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codeName="ThisWorkbook" defaultThemeVersion="124226"/>
  <mc:AlternateContent xmlns:mc="http://schemas.openxmlformats.org/markup-compatibility/2006">
    <mc:Choice Requires="x15">
      <x15ac:absPath xmlns:x15ac="http://schemas.microsoft.com/office/spreadsheetml/2010/11/ac" url="P:\V\VIAA00000004\0600INFO\City of Seattle DEIS\DEIS City Comments\Consolidated Comments Submitted to City\"/>
    </mc:Choice>
  </mc:AlternateContent>
  <xr:revisionPtr revIDLastSave="0" documentId="8_{7D8EC3B5-B482-43E5-B3EA-3D496C863A48}" xr6:coauthVersionLast="47" xr6:coauthVersionMax="47" xr10:uidLastSave="{00000000-0000-0000-0000-000000000000}"/>
  <bookViews>
    <workbookView xWindow="-28920" yWindow="-75" windowWidth="29040" windowHeight="17640" tabRatio="825" xr2:uid="{00000000-000D-0000-FFFF-FFFF00000000}"/>
  </bookViews>
  <sheets>
    <sheet name="DEIS Comments " sheetId="31" r:id="rId1"/>
    <sheet name="ADEIS Back Check" sheetId="34" state="hidden" r:id="rId2"/>
    <sheet name="Scoping Back Check" sheetId="33" state="hidden" r:id="rId3"/>
    <sheet name="MethodologyBackcheck" sheetId="32" state="hidden" r:id="rId4"/>
  </sheets>
  <definedNames>
    <definedName name="_xlnm._FilterDatabase" localSheetId="1" hidden="1">'ADEIS Back Check'!$A$6:$DO$2055</definedName>
    <definedName name="_xlnm._FilterDatabase" localSheetId="0" hidden="1">'DEIS Comments '!$A$8:$I$2188</definedName>
    <definedName name="_xlnm._FilterDatabase" localSheetId="3" hidden="1">MethodologyBackcheck!$A$6:$DN$2034</definedName>
    <definedName name="DEIS_Chapter_Section">#REF!</definedName>
    <definedName name="_xlnm.Print_Area" localSheetId="1">'ADEIS Back Check'!$A$6:$F$205</definedName>
    <definedName name="_xlnm.Print_Area" localSheetId="0">'DEIS Comments '!$A$1:$I$1556</definedName>
    <definedName name="_xlnm.Print_Area" localSheetId="3">MethodologyBackcheck!$A$6:$F$184</definedName>
    <definedName name="_xlnm.Print_Titles" localSheetId="1">'ADEIS Back Check'!$6:$6</definedName>
    <definedName name="_xlnm.Print_Titles" localSheetId="0">'DEIS Comments '!$8:$8</definedName>
    <definedName name="_xlnm.Print_Titles" localSheetId="3">MethodologyBackcheck!$6:$6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<sst xmlns="http://schemas.openxmlformats.org/spreadsheetml/2006/main" count="23743" uniqueCount="6100">
  <si>
    <t>City of Seattle WSBLE DEIS Review</t>
  </si>
  <si>
    <t>All (Systemwide)</t>
  </si>
  <si>
    <t>West Seattle (DUW, DEL, WSJ)</t>
  </si>
  <si>
    <t>SODO/CID</t>
  </si>
  <si>
    <t>Downtown</t>
  </si>
  <si>
    <t>Interbay-Ballard</t>
  </si>
  <si>
    <t>Cross Checked (Y or N)</t>
  </si>
  <si>
    <t>ID</t>
  </si>
  <si>
    <t>DEIS Chapter/Section</t>
  </si>
  <si>
    <t>Page No.</t>
  </si>
  <si>
    <t>Section No.</t>
  </si>
  <si>
    <t>Comment Made by:</t>
  </si>
  <si>
    <t>City Department</t>
  </si>
  <si>
    <t>Comment
(Limit to One Item Per Row)</t>
  </si>
  <si>
    <t>Project Segment</t>
  </si>
  <si>
    <t>DEIS Chapters</t>
  </si>
  <si>
    <t>Acquisitions, Displacements, and Relocations</t>
  </si>
  <si>
    <t>4.3.1.3.4</t>
  </si>
  <si>
    <t>K. Tassery</t>
  </si>
  <si>
    <t>FAS</t>
  </si>
  <si>
    <t>Alignments SIB-2 and SIB-3 would displace the Seattle Animal Shelter. There is no mention of this displacement or mitigation measures in this chapter. 
a. 	The Seattle Animal Shelter (SAS) is critical infrastructure as the City has an obligation under the Seattle Municipal Code (SMC 9.25.040) to provide an animal shelter. This facility is the only City-operated shelter. In addition to a shelter, this facility also serves as the headquarters for the City's Animal Control function, which is an important part of the City's Public Safety response.
b. 	According to the Sound Transit valuation formula this property would be a full acquisition for two of the proposed alignments, which would necessitate a full replacement of the facility and property acquisition.
c. 	The existing 10,375 s.f. facility was constructed in 1981 and sits on a 19,800 s.f. parcel of land owned by the City of Seattle. The central location is important since this shelter is the only one operating and serves all of Seattle.
d. 	FAS estimates that to replace the existing facility, the cost for property acquisition, hard costs and soft costs would be approximately $21.7 million.
e. 	In addition, FAS estimates that 5-7 years would be needed for full replacement (from community input, programmatic design, site acquisition, design, construction and move in). 
If the City does not have sufficient time to complete a replacement facility, a temporary site would be needed.</t>
  </si>
  <si>
    <t>Fact Sheet</t>
  </si>
  <si>
    <t>Yes</t>
  </si>
  <si>
    <t>4.3.14.4.1</t>
  </si>
  <si>
    <t xml:space="preserve">Any limitation of access to and from the Fire Station may necessitate a temporary station for the City’s emergency response. 
The City of Seattle will need adequate time to site, construct and equip a temporary fire station. The temporary site must be geographically close to the permanent station, and must have sufficient space for vehicles, bunking equipment, living quarters, and specialized fire equipment. The most recent temporary fire station in Northgate, required approximately 24 months to operationalize.
In addition, the City would need funding to site, construct and equip a temporary fire station. The most recent temporary fire station during construction of Fire Station 31 in Northgate has cost the City approximately $5.6, over the course of three years. Most of this cost is due to the one-time costs associated with construction and siting, however there are some ongoing costs associated with the lease. A longer duration would require additional funding. </t>
  </si>
  <si>
    <t>Executive Summary</t>
  </si>
  <si>
    <t>No</t>
  </si>
  <si>
    <t>In the Public Services, Safety and Security section of the Ballard Acquisitions, Displacements and Relocations Chapter, under "Other Government Facilities", the Seattle Animal Shelter is not mentioned. Alignments SIB-2 and SIB-3 would displace the Seattle Animal Shelter. The Seattle Animal Shelter (SAS) is critical infrastructure as the City has an obligation under the Seattle Municipal Code (SMC 9.25.040) to provide an animal shelter. This facility is the only City-operated shelter. In addition to a shelter, this facility also serves as the headquarters for the City's Animal Control function, which is an important part of the City's Public Safety response.</t>
  </si>
  <si>
    <t xml:space="preserve">Ch 1 Purpose and Need </t>
  </si>
  <si>
    <t>4.3.14.4.5</t>
  </si>
  <si>
    <t xml:space="preserve">In the Public Services, Safety and Security section of the Ballard Acquisitions, Displacements and Relocations Chapter, the Seattle Animal Shelter is not mentioned. Alignments SIB-2 and SIB-3 would displace the Seattle Animal Shelter. The Seattle Animal Shelter (SAS) is critical infrastructure as the City has an obligation under the Seattle Municipal Code (SMC 9.25.040) to provide an animal shelter. This facility is the only City-operated shelter. In addition to a shelter, this facility also serves as the headquarters for the City's Animal Control function, which is an important part of the City's Public Safety response.
In addition, access to FS 20 may be limited.  Any limitation of access to and from the Fire Station may necessitate a temporary station for the City’s emergency response. 
The City of Seattle will need adequate time to site, construct and equip a temporary fire station. The temporary site must be geographically close to the permanent station, and must have sufficient space for vehicles, bunking equipment, living quarters, and specialized fire equipment. The most recent temporary fire station in Northgate, required approximately 24 months to operationalize.
In addition, the City would need funding to site, construct and equip a temporary fire station. The most recent temporary fire station during construction of Fire Station 31 in Northgate has cost the City approximately $5.6, over the course of three years. Most of this cost is due to the one-time costs associated with construction and siting, however there are some ongoing costs associated with the lease. A longer duration would require additional funding. </t>
  </si>
  <si>
    <t>Ch 2 Alternatives Considered</t>
  </si>
  <si>
    <t>4.3.14.4.6</t>
  </si>
  <si>
    <t xml:space="preserve">Fire Station 18 would be within a block of all alternatives. Sound Transit has committed to maintain access to the station at all times. If, for some reason, Sound Transit were not able to maintain access, the City may need to temporarily relocate the fire services. 
The City of Seattle will need adequate time to site, construct and equip a temporary fire station. The temporary site must be geographically close to the permanent station, and must have sufficient space for vehicles, bunking equipment, living quarters, and specialized fire equipment. The most recent temporary fire station in Northgate, required approximately 24 months to operationalize.
In addition, the City would need funding to site, construct and equip a temporary fire station. The most recent experience with a temporary fire station during construction of Fire Station 31 in Northgate has cost the City approximately $5.6, over the course of three years. Most of this cost is due to the one-time costs associated with construction and siting, however there are some ongoing costs associated with the lease. A longer duration would require some additional funding. </t>
  </si>
  <si>
    <t>Ch 3 Transportation Enviornment and Consequences</t>
  </si>
  <si>
    <t>4.3.14.6</t>
  </si>
  <si>
    <t xml:space="preserve">In the Public Services, Safety and Security section of the Ballard Acquisitions, Displacements and Relocations Chapter, the Seattle Animal Shelter is not mentioned, and there are no mitigation measures listed for the facility. Alignments SIB-2 and SIB-3 would displace the Seattle Animal Shelter. The Seattle Animal Shelter (SAS) is critical infrastructure as the City has an obligation under the Seattle Municipal Code (SMC 9.25.040) to provide an animal shelter. This facility is the only City-operated shelter. In addition to a shelter, this facility also serves as the headquarters for the City's Animal Control function, which is an important part of the City's Public Safety response.
</t>
  </si>
  <si>
    <t>Ch 4 Affected Enviornment and Environmental Consequences</t>
  </si>
  <si>
    <t>4.3.16.3.4</t>
  </si>
  <si>
    <t xml:space="preserve">Fire Station 14, which is on a parcel of property impacted by the DUW-2 alignment is landmarked by the City of Seattle, but is not identified by Sound Transit as a historic site.  The building was landmarked in ORD 122463. Designation materials on the website here: https://www.seattle.gov/Documents/Departments/Neighborhoods/HistoricPreservation/Landmarks/RelatedDocuments/fire-station-14-designation.pdf   </t>
  </si>
  <si>
    <t>4.2.14.4.1</t>
  </si>
  <si>
    <t xml:space="preserve">Any limitation of access to and from the Fire Station may necessitate a temporary station for the City’s emergency response.
The City of Seattle will need adequate time to site, construct and equip a temporary fire station. The temporary site must be geographically close to the permanent station, and must have sufficient space for vehicles, bunking equipment, living quarters, and specialized fire equipment. The most recent temporary fire station in Northgate, required approximately 24 months to operationalize.
In addition, the City would need funding to site, construct and equip a temporary fire station. The most recent experience with a temporary fire station during construction of Fire Station 31 in Northgate has cost the City approximately $5.6, over the course of three years. Most of this cost is due to the one-time costs associated with construction and siting, however there are some ongoing costs associated with the lease. A longer duration would require some additional funding. </t>
  </si>
  <si>
    <t>Land Use</t>
  </si>
  <si>
    <t>4.2.14.4.3.1</t>
  </si>
  <si>
    <t xml:space="preserve">The City of Seattle will need adequate time to site, construct and equip a temporary fire station. The temporary site must be geographically close to the permanent station, and must have sufficient space for vehicles, bunking equipment, living quarters, and specialized fire equipment. The most recent temporary fire station in Northgate, required over a year to operationalize.
In addition, the City would need funding to site, construct and equip a temporary fire station. The most recent experience with a temporary fire station during construction of Fire Station 31 in Northgate has cost the City approximately $5.6, over the course of three years. Most of this cost is due to the one-time costs associated with construction and siting, however there are some ongoing costs associated with the lease. A longer duration would require some additional funding. </t>
  </si>
  <si>
    <t>Economics</t>
  </si>
  <si>
    <t>4.2.14.6</t>
  </si>
  <si>
    <t xml:space="preserve">The City of Seattle will need adequate time to site, construct and equip a temporary fire station for FS 36. The temporary site must be geographically close to the permanent station, and must have sufficient space for vehicles, bunking equipment, living quarters, and specialized fire equipment. The most recent temporary fire station in Northgate, required approximately 24 months to operationalize.
In addition, the City would need funding to site, construct and equip a temporary fire station. The most recent experience with a temporary fire station during construction of Fire Station 31 in Northgate has cost the City approximately $5.6, over the course of three years. Most of this cost is due to the one-time costs associated with construction and siting, however there are some ongoing costs associated with the lease. A longer duration would require some additional funding. </t>
  </si>
  <si>
    <t>Social Resources, Community Facilities, and Neighborhoods</t>
  </si>
  <si>
    <t>L4.1 Acqusitions, Displacements, and Relocations</t>
  </si>
  <si>
    <t>L4.1</t>
  </si>
  <si>
    <t>Alignments SIB-2 and SIB-3 would displace the Seattle Animal Shelter. There is no mention of this displacement or mitigation measures in this chapter. 
a. 	The Seattle Animal Shelter (SAS) is critical infrastructure as the City has an obligation under the Seattle Municipal Code (SMC 9.25.040) to provide an animal shelter. This facility is the only City-operated shelter. In addition to a shelter, this facility also serves as the headquarters for the City's Animal Control function, which is an important part of the City's Public Safety response.
b. 	According to the Sound Transit valuation formula this property would be a full acquisition for two of the proposed alignments, which would necessitate a full replacement of the facility and property acquisition.
c. 	The existing 10,375 s.f. facility was constructed in 1981 and sits on a 19,800 s.f. parcel of land owned by the City of Seattle. The central location is important since this shelter is the only one operating and serves all of Seattle.
d. 	FAS estimates that to replace the existing facility, the cost for property acquisition, hard costs and soft costs would be approximately $21.7 million.
e. 	In addition, FAS estimates that 5-7 years would be needed for full replacement (from community input, programmatic design, site acquisition, design, construction and move in). 
If City does not have sufficient time to complete a replacement facility, a temporary site would be needed.</t>
  </si>
  <si>
    <t>Visual and Aesthetics</t>
  </si>
  <si>
    <t>Alignments SIB-2 and SIB-3 would displace the Seattle Animal Shelter. There is no mention of this displacement or mitigation measures in this chapter. 
a. 	The Seattle Animal Shelter (SAS) is critical infrastructure as the City has an obligation under the Seattle Municipal Code (SMC 9.25.040) to provide an animal shelter. This facility is the only City-operated shelter. In addition to a shelter, this facility also serves as the headquarters for the City's Animal Control function, which is an important part of the City's Public Safety response.
b. 	According to the Sound Transit valuation formula this property would be a full acquisition for two of the proposed alignments, which would necessitate a full replacement of the facility and property acquisition.
c. 	The existing 10,375 s.f. facility was constructed in 1981 and sits on a 19,800 s.f. parcel of land owned by the City of Seattle. The central location is important since this shelter is the only one operating and serves all of Seattle.
d. 	FAS estimates that to replace the existing facility, the cost for property acquisition, hard costs and soft costs would be approximately $21.7 million.
e. In addition, FAS estimates that 5-7 years would be needed for full replacement (from community input, programmatic design, site acquisition, design, construction and move in). 
If City does not have sufficient time to complete a replacement facility, a temporary site would be needed.</t>
  </si>
  <si>
    <t>Air Quality</t>
  </si>
  <si>
    <t>Fire Station 14 in SODO would be partially acquired by Sound Transit in alignment DUW-2. Below are considerations which  may impact the acquisition fee calculation for this parcel:
a.	The building was landmarked in ORD 122463. Designation materials on the website here: https://www.seattle.gov/Documents/Departments/Neighborhoods/HistoricPreservation/Landmarks/RelatedDocuments/fire-station-14-designation.pdf   
b.	The portion of property with potential impact is the back/East parking area. There are underground utilities and storage located here, including vaults to collect water. Sound Transit should include an underground survey prior to construction.
c.	This area is used as a training facility for SFD. Substantial loss of space may require permanent relocation of training facilities.</t>
  </si>
  <si>
    <t>Noise and Vibration</t>
  </si>
  <si>
    <t xml:space="preserve">4.2.8-4 </t>
  </si>
  <si>
    <t xml:space="preserve">4.2.8.1.3 </t>
  </si>
  <si>
    <t>TJ McDonald</t>
  </si>
  <si>
    <t>OEM</t>
  </si>
  <si>
    <t xml:space="preserve">Floodplains: I do not see any consideration of sea level rise nor urban flooding hazards which are expected to worsen as extreme rainfall events increase in frequency and magnitude. A project of this scope and magnitude must build for the future. We recently experienced flooding in the South Park neighborhood in which tides were 1-2 feet over predicted levels. This project must include the best available science about what the flood hazard will be in the future. I recommend Sound Transit work with the Cosmos Project at the United States Geologic Service (https://www.usgs.gov/centers/pcmsc/science/ps-cosmos-puget-sound-coastal-storm-modeling-system). Additionally it should work with the Climate Impacts Group (https://cig.uw.edu) at the University of Washington to develop models to show flood risk over the life of the project. City of Seattle utilities have worked with CIG to better understand streamflows and snowpack. </t>
  </si>
  <si>
    <t>Water Resources</t>
  </si>
  <si>
    <t xml:space="preserve">  4.2.8-8 </t>
  </si>
  <si>
    <t xml:space="preserve">4.2.8.3.3 </t>
  </si>
  <si>
    <t>I don't see that any consideration will be given to sea level rise and how it is anticipated to change the floodplain. The City of Seattle is using sea level rise analysis in the siting of its own critical facilities. Sound Transit should do the same.</t>
  </si>
  <si>
    <t>Ecosystems</t>
  </si>
  <si>
    <t xml:space="preserve">  4.2.11-1</t>
  </si>
  <si>
    <t xml:space="preserve">4.2.11.1.1 </t>
  </si>
  <si>
    <t>This section mentions seismic sources, but fails to mention expected frequency of earthquakes from these sources nor the possible magnitudes. The USGS conducted a probabilistic seismic hazard assessment for Seattle with the results here - https://www.usgs.gov/node/102471. Additionally, the M9 Project has developed new models of Cascadia Subduction Zone ground motions and research into the effects of long period waves on structures. Their site is at https://hazards.uw.edu/geology/m9/.</t>
  </si>
  <si>
    <t>Energy Impacts</t>
  </si>
  <si>
    <t xml:space="preserve">4.2.11-2 </t>
  </si>
  <si>
    <t>4.2.11.1.3</t>
  </si>
  <si>
    <t xml:space="preserve">The comment that "No  evidence  of  fault  movement  was observed  in  the  available  soil  boring  exploration  logs" seems to downplay the complexity with which the Seattle Fault expresses itself on the surface. Geologists have been attempting to better understand the paleoseismic history of the Seattle Fault for some time. They have found evidence of movement in other parts of the fault and we know the Duwamish was uplifted approximately 6 meters during the event 1100 years ago. Glaciation has removed a lot of the evidence for seismic activity.  </t>
  </si>
  <si>
    <t>Geology and Soils</t>
  </si>
  <si>
    <t>The statement about tsunami is vague and incomplete. The most impactful tsunami source for Seattle is the Seattle Fault. A large regional event would cause high velocity currents but unlike a Seattle Fault tsunami, would not run up on land. Tsunami can also be caused by landslides. including submarine landslides. Landslide caused tsunami have occurred in Tacoma and the Tacoma Narrows. A 2003 NOAA model of worst case Seattle Fault tsunami show .5 to 2 meters of inundation in parts of the all alignments. Washington State Department of Natural Resources is updating the tsunami model for the Seattle Fault. The project should incorporate their findings into design work. Link has the potential to be a valuable vertical evacuation structure. Vertical evacuation is needed because the wave arrival times from a Seattle Fault tsunami would be within minutes.</t>
  </si>
  <si>
    <t>Hazardous Materials</t>
  </si>
  <si>
    <t xml:space="preserve">  4.2.11-4</t>
  </si>
  <si>
    <t xml:space="preserve">4.2.11.3.1 </t>
  </si>
  <si>
    <t xml:space="preserve">From ADEIS: The frequency of earthquakes and tsunamis is very uncertain but it is known that in approx. 900AD an earthquake of about M 7.3 occurs on the Seattle Fault which runs roughly parallel to the alignment through the Duwamish Valley. The earthquake produced 6 meters of uplift on the southern side of the fault and generated a tsunami inside Elliott Bay which produced deposits on West Point in Magnolia. A 2003 NOAA model (OAR PMEL-124) estimated a repeat would inundate much of the area covered by the alignment in the Duwamish, SODO and Interbay Areas. This earthquake is considered a worst case. The Seattle area's climate and geologic history have obscured the paleoseismic record making estimates of the frequency of earthquakes and accompanying tsunami hard to estimate. The lack of data makes strong Seattle Fault earthquakes appear infrequent when we really don't know the frequency. The 'infrequency' lowers the Seattle Fault in design considerations. Given the uncertainty and the potential impacts, it would benefit the project to explicitly include the Seattle Fault in design. </t>
  </si>
  <si>
    <t>Electromagnetic Fields</t>
  </si>
  <si>
    <t>ES-12-2-29</t>
  </si>
  <si>
    <t>ES 12</t>
  </si>
  <si>
    <t xml:space="preserve">ES.12. At Smith Cove / W Galer Station, all alignments pass through areas that a NOAA model predicts could be inundated by a Seattle Fault generated tsunami (https://www.pmel.noaa.gov/pubs/PDF/tito2572/tito2572.pdf). Such an event is very unlikely, but would be very dangerous. Provided the elevated track and station are built capable of weathering a tsunami, having an elevated refuge is a great benefit. Because a Seattle Fault tsunami would strike the Interbay area within minutes of an earthquake, it would be critical for people to have immediate access to high ground. The preferred alignment (SIB-1) is the better option because it is higher, further from the hillside of Queen Anne, and closer to the water. The preferred alignment is  exposed to tsunami inundation at W Republican St / 5th Ave W.  See https://seattlecitygis.maps.arcgis.com/apps/MapSeries/index.html?appid=0489a95dad4e42148dbef571076f9b5b for an interactive map. </t>
  </si>
  <si>
    <t>Public Services, Safety and Security</t>
  </si>
  <si>
    <t>4.2.1.3</t>
  </si>
  <si>
    <t>Bin Jung</t>
  </si>
  <si>
    <t>OH</t>
  </si>
  <si>
    <t xml:space="preserve">"There  would  be  affected  parcels  that  currently  have  income-restricted  housing  under the  Multifamily  Tax  Exemption  Program  or  that  are  managed  by  Seattle  Housing  Authority." The information necessary to identify impacts and compare alternatives is missing. Missing is reference to OH-funded buildings, which are all rent- and income-restricted housing (RIRH). ST must cross-check the OH's portfolio of RIRH units with the parcels affected to determine which alternative is the least harmful. Failure to do this makes the false claim that MFTE, MHA, and SHA buildings are the only affordable housing programs in the City. If this analysis has already been done, the language "OH-funded rent- and income-restricted affordable housing" should be incorporated throughout the report and clarified in map legends. It currently is not. </t>
  </si>
  <si>
    <t>Utilities</t>
  </si>
  <si>
    <t xml:space="preserve">The information necessary to identify impacts and compare alternatives is missing. Tables should show the number of parcels affected and displaced that have RIRH units through City-funded portfolio, MFTE, and SHA. This is critical to determine the least harm done by each alternative. </t>
  </si>
  <si>
    <t>Historic and Archaeological Resources</t>
  </si>
  <si>
    <t>4.2.1.3.3</t>
  </si>
  <si>
    <t>"Alternative DEL-3 would acquire buildings within the Edge Apartments, displacing some residential units." The information necessary to identify impacts and compare alternatives is missing. The Edge Apartments is one building, and displacing residential units would mean tearing down the whole building and all residential units.</t>
  </si>
  <si>
    <t>Parks and Recreational Resources</t>
  </si>
  <si>
    <t>4.2.1-1</t>
  </si>
  <si>
    <t xml:space="preserve">The information necessary to identify impacts and compare alternatives is missing. Missing is income restrictions of a residential unit needs to be included on all charts outlining parcels affected and displacement, specifically if it is rent- and income-restricted, aka affordable housing. </t>
  </si>
  <si>
    <t>Ch 5 Cumulative Impacts</t>
  </si>
  <si>
    <t>Ch 6 Alternatives Evaluation</t>
  </si>
  <si>
    <t>6.2.2.1.2</t>
  </si>
  <si>
    <t>The methodology does not capture complete impacts of the project including housing impacts and displacements. Missing in the evaluation are analyses of these impacts. The City of Seattle uses this methodology to evaluate these impacts: Including RIRH as a Resource Impact Measure, including RIRH to the presented table, and disaggregating information into affordable and market rate housing.</t>
  </si>
  <si>
    <t>2.1.1.1.2</t>
  </si>
  <si>
    <t xml:space="preserve">The information necessary to identify impacts and compare alternatives is missing. Missing is the use of each parcel, including rent- and income-restricted housing, which must be included in this analysis. </t>
  </si>
  <si>
    <t xml:space="preserve">Appendix F - Public Involvement and Agency Coordination </t>
  </si>
  <si>
    <t>4.1.1.2</t>
  </si>
  <si>
    <t xml:space="preserve">The information necessary to identify impacts and compare alternatives is missing. Missing is clarification of what partial acquisition mean when there is a building on site? </t>
  </si>
  <si>
    <t>Appendix G - Environmental Justice</t>
  </si>
  <si>
    <t>4.1.4</t>
  </si>
  <si>
    <t xml:space="preserve">The methodology does not capture complete impacts of the project including affordable housing. Missing in the evaluation are analyses of the impact to affordable housing. This impact should be explicitly listed in either definition, or separately, as the loss of affordable housing would be an impact on the human environment and neighborhood. </t>
  </si>
  <si>
    <t>Appendix H - Section4(f) Evaluation</t>
  </si>
  <si>
    <t xml:space="preserve">The methodology does not capture complete impacts of the project including affordable housing. Missing in the evaluation are analyses of the impact to affordable housing. The impact of transportation investments on affordable housing, specifically the displacement of rent- and income-restricted units, will be a critical question asked by the public when evaluating in the impact and overall harm of the infrastructure investments. An analysis must be done comparing the parcels for each alternative and the RIRH parcels (OH-funded, MFTE, SHA) to understand how many RIRH units are being displaced by each alternative. If this analysis has already been done, it must be more explicit. </t>
  </si>
  <si>
    <t>Appendix J - Conceptual Design Drawings</t>
  </si>
  <si>
    <t>The information necessary to identify impacts and compare alternatives is missing. Missing is the number of RIRH units in these figures.</t>
  </si>
  <si>
    <t>Appendix K - Present and Future Development, Transportation, and Public Works Projects in the Study Area</t>
  </si>
  <si>
    <t>4.2.1.8</t>
  </si>
  <si>
    <t>The information used is incomplete. Supportive housing is a type of affordable housing. When discussing Relocation Opportunities, rent- and income-restricted affordable housing must be included in addition to supportive housing.</t>
  </si>
  <si>
    <t xml:space="preserve">"Research indicates that there are adequate opportunities for most residents and businesses to successfully relocate within the project vicinity." The information necessary to identify impacts and compare alternatives is missing. Missing are definitions and sources to the terms "research," "adequate," and "project vicinity," especially given Seattle's tight real estate market. If relocation is far from the original location, disruption to the social network and human environment and needs to be considered. </t>
  </si>
  <si>
    <t>L4.1A Maps of Affected Parcels</t>
  </si>
  <si>
    <t>4.2.4-1</t>
  </si>
  <si>
    <t>The information necessary to identify impacts and compare alternatives is missing. Missing is MFTE buildings from Figure 4.2.4-1. These buildings have rent- and income-restricted units and should be included.</t>
  </si>
  <si>
    <t>L4.2 Land Use Plans</t>
  </si>
  <si>
    <t>4.2.4.1.5</t>
  </si>
  <si>
    <t>The information used is outdated. Updated information is that the MFTE program now has a renewal option where buildings can opt-in the exemption for up to 24 years. The phrasing, "…although buildings currently in the program will likely no longer qualify by the time the project opens in 2032" should be reassessed. (https://senatedemocrats.wa.gov/das/2021/05/03/das-bill-expanding-affordable-housing-development-becomes-law/)</t>
  </si>
  <si>
    <t xml:space="preserve">L4.3 Economics </t>
  </si>
  <si>
    <t>4.2.4.3.1</t>
  </si>
  <si>
    <t xml:space="preserve">"The Build Alternatives  would  not  displace  existing  or  currently planned  buildings  with  income-restricted  M.H.A. housing  units." The information necessary to identify impacts and compare alternatives is missing. Missing is other programs provide RIRH units, such as the OH-funded portfolio, MFTE program, and SHA buildings. These programs should also be included in this statement. </t>
  </si>
  <si>
    <t>L4.4 Social Resources</t>
  </si>
  <si>
    <t>4.2.3.5</t>
  </si>
  <si>
    <t>The information used is outdated. Updated information is that the MFTE program now has a renewal option where buildings can opt-in the exemption for up to 24 years. "However,  the  income restricted  units  in  each  building  are  commitments  through  their  participation  in  the  M.F.T.E. program  and  are  assumed  to  expire  12  years  after  the  building  was  constructed." The MFTE program has been renewed to 24 years after building's construction. This statement should be reassessed. (https://senatedemocrats.wa.gov/das/2021/05/03/das-bill-expanding-affordable-housing-development-becomes-law/)</t>
  </si>
  <si>
    <t>L4.6 Air Quality</t>
  </si>
  <si>
    <t>4.2.4.3.5</t>
  </si>
  <si>
    <t xml:space="preserve">The information necessary to identify impacts and compare alternatives is missing. Missing is OH-funded rent- and income-restricted units and SHA buildings. </t>
  </si>
  <si>
    <t>L4.8 Water Resources</t>
  </si>
  <si>
    <t>4.3.1.3</t>
  </si>
  <si>
    <t>The information necessary to identify impacts and compare alternatives is missing. Missing is reference to OH-funded rent- and income-restricted housing along the alignments in the write up describing types of affordable housing.</t>
  </si>
  <si>
    <t>L4.11 Geology and Soils</t>
  </si>
  <si>
    <t>4.3.1.3.3</t>
  </si>
  <si>
    <t xml:space="preserve">"It  could  also  require  temporary  relocation  of  about 120  residential  tenants  and  the  emergency  shelter  at  the  Y.W.C.A.  on  5th  Avenue  as  a  result  of construction  noise.  Some  of  these  units  receive  M.H.A.  funding  from  the  City." The YWCA received OH funding and is now a completely 100% affordable housing building. </t>
  </si>
  <si>
    <t>L4.12 Hazardous Materials</t>
  </si>
  <si>
    <t>4.3.1.8</t>
  </si>
  <si>
    <t xml:space="preserve">"Property availability will change over time, but research indicates that there are adequate opportunities  for  most  residents  and  businesses  to  successfully  relocate  within  the project  vicinity." Missing are definitions and sources to the terms "research," "adequate," and "project vicinity," especially given Seattle's tight real estate market. If relocation is far from the original location, disruption to the social network and human environment and needs to be incorporated. </t>
  </si>
  <si>
    <t>L4.13 Electromagnetic Field Portentially Sensitive Equipment</t>
  </si>
  <si>
    <t>4.3.2.1.2</t>
  </si>
  <si>
    <t>"Much of the Chinatown-International District study area has Mandatory Housing Affordability zoning." The information necessary to identify impacts and compare alternatives is missing. Missing is the other affordable housing programs available such as OH-funding and MFTE. The repeated emphasis on MHA and MHA zoning in each section is distracting and a narrow view of affordable housing development. It presents MHA as the only, or most effective, affordable housing program the City has, which is false.</t>
  </si>
  <si>
    <t>L4.14 Public Services, Safety, and Security</t>
  </si>
  <si>
    <t>4.3.3.4.3</t>
  </si>
  <si>
    <t xml:space="preserve">The information necessary to identify impacts and compare alternatives is missing. Missing is a statement that C-ID businesses serve primarily Asian Americans, low-income communities, and seniors. This is important when stating that construction could cause permanent relocation. </t>
  </si>
  <si>
    <t>L4.15 Utilities</t>
  </si>
  <si>
    <t>4.3.4-2</t>
  </si>
  <si>
    <t>The information necessary to identify impacts and compare alternatives is missing. Missing is clarification if the "income-restricted housing" here OH-funded RIRH housing, or just MHA housing. Please clarify and include all types of RIRH if not already done. This applies to all figures in both WS and B sections.</t>
  </si>
  <si>
    <t>L4.17 Parks</t>
  </si>
  <si>
    <t>4.3.4.1.5</t>
  </si>
  <si>
    <t>"Some  multi-family residential  buildings  in  the  study  area  also  currently have  rent-  or  income-restricted  units  through  Seattle’s Multifamily  Tax  Exemption  (M.F.T.E.)  program, although  buildings  currently  in  the  program  will  no longer  qualify  by  the  time  the  project  opens  in  2037." The information used is outdated. Updated information is that the MFTE program now has a renewal option where buildings can opt-in the exemption for up to 24 years. This comment should be reassessed. (https://senatedemocrats.wa.gov/das/2021/05/03/das-bill-expanding-affordable-housing-development-becomes-law/)</t>
  </si>
  <si>
    <t>Appendix M - Summary of Alternatives Development and Initial Assessment Process</t>
  </si>
  <si>
    <t>4.3.4.3.1</t>
  </si>
  <si>
    <t xml:space="preserve">The information necessary to identify impacts and compare alternatives is missing. Missing is the number of units of income-restricted housing in figures that present them. </t>
  </si>
  <si>
    <t>Technical Report: Transportation</t>
  </si>
  <si>
    <t xml:space="preserve">"The  Build Alternatives  would  not  displace  any  existing  or currently  planned  affordable  M.H.A.  housing  units." The information necessary to identify impacts and compare alternatives is missing. Missing is all RIRH, including OH-funded portfolio, MFTE, and SHA buildings. </t>
  </si>
  <si>
    <t xml:space="preserve">Technical Report: Visual </t>
  </si>
  <si>
    <t>4.3.4.4.3</t>
  </si>
  <si>
    <t>"Alternative  CID-1a*  could  have  approximately  120  residential  displacements  due  to  the  loss  of access  to  the  ICON  Apartment  building  during  construction.  This  building  includes  24  rent-  and income-restricted  units  as  a  condition  of  the  building’s  participation  in  the  M.F.T.E.  program. However,  the  building  was  constructed  in  2015,  which  means  the  M.F.T.E.  program requirements  would  expire  by  2027,  which  is  before  the  relocations  would  occur."  The information used is outdated. Updated information is that the MFTE program now has a renewal option where buildings can opt-in the exemption for up to 24 years. This comment should be reassessed. (https://senatedemocrats.wa.gov/das/2021/05/03/das-bill-expanding-affordable-housing-development-becomes-law/)</t>
  </si>
  <si>
    <t>Technical Report: Noise and Vibration</t>
  </si>
  <si>
    <t>The methodology does not capture complete impacts of the project. Missing in the evaluation is all forms of RIRH (OH-funded portfolio, MFTE, MHA, SHA) when discussing affordable housing units. Failure to do so is incomplete and misleading.</t>
  </si>
  <si>
    <t>Technical Report: Ecosystem Resources</t>
  </si>
  <si>
    <t>4.3.4.4.4</t>
  </si>
  <si>
    <r>
      <t>"Construction of the Midtown Station entrance on 5th Avenue for Alternative DT-2 could require temporary relocation of tenants (</t>
    </r>
    <r>
      <rPr>
        <b/>
        <sz val="10"/>
        <rFont val="Arial"/>
        <family val="2"/>
      </rPr>
      <t>126 units, 114 of which are M.H.A.-funded</t>
    </r>
    <r>
      <rPr>
        <sz val="10"/>
        <rFont val="Arial"/>
        <family val="2"/>
      </rPr>
      <t>) and the shelter functions at the Y.W.C.A. (1118 5th Avenue) due to construction noise." This sentence is incorrect, the YWCA building is now a fully affordable OH-funded building.</t>
    </r>
  </si>
  <si>
    <t>Technical Report: Historic and Archaeological Resources</t>
  </si>
  <si>
    <t>"Sound Transit anticipates that residential displacements would impact environmental justice populations to a greater degree because the only residential displacements would occur in a building that participates in the City of Seattle Multifamily Property Tax Exemption Program, where a number of units within the building have income restrictions." This sentence is unclear. But if ST is evaluating impact to RIRH, it must include all affordable housing programs, not just MFTE.</t>
  </si>
  <si>
    <t xml:space="preserve">"The project could displace low-income housing that is unknown to Sound Transit (for instance, rental units that accept housing vouchers)." The information is incomplete. Has ST confirmed that it cannot get this information from SHA? If the information is obtainable, the only low-income housing that is unknown would be private market, "naturally occurring" affordable housing. </t>
  </si>
  <si>
    <t>"The Goodwill Seattle Outlet and residents of the ICON Apartment (which includes affordable housing) would be displaced by Alternative CID-1a*." The information necessary to identify impacts and compare alternatives is missing. Missing is information for all affordable housing programs (OH-funded, MFTE, MHA, SHA).</t>
  </si>
  <si>
    <t>3.1.2</t>
  </si>
  <si>
    <t>The information necessary to identify impacts and compare alternatives is missing. Missing is explicit mention of affordable housing, and/or rent- and income restricted housing, in Study Area and Demographics in the environmental justice section. Affordable housing serves predominately low-income households color and has been identified as an EJ issue by low-income communities of color.</t>
  </si>
  <si>
    <t>Table ES-5</t>
  </si>
  <si>
    <t>The analysis is incomplete. Several significant impacts have not been identified. Has ST mapped all affordable housing program investments onto the alignments to conclude the number of residential displacements in all alternatives? If not, the chart here and describing the other sections could be incorrect and misleading.</t>
  </si>
  <si>
    <t>ES.6.2</t>
  </si>
  <si>
    <t xml:space="preserve">"The adverse effects associated with displacement of businesses and residences would be effectively mitigated by implementation of Sound  Transit’s real property acquisition and relocation policy and design measures, and best management practices would reduce the severity of potential construction impacts." This sentence is an aspirational and subjective statement written as fact. </t>
  </si>
  <si>
    <t>"The project would result in adverse impacts to the environmental justice populations in the Chinatown-International District during both operations and construction…" The information necessary to identify impacts and compare alternatives is missing. Missing is if this qualifies as "disproportionately high and adverse as defined in EO 12898 and the US DOT Order 5610.2(a)? Other alternatives were described as not being disproportionately high and adverse, the same benchmark should be applied here.</t>
  </si>
  <si>
    <t>ES.9</t>
  </si>
  <si>
    <t xml:space="preserve">The information necessary to identify impacts and compare alternatives is missing. Missing is mention that the C-ID 5th Avenue option is controversial and has received strong community and agency feedback due to its disproportionately high and adverse impact. </t>
  </si>
  <si>
    <t>Kyle Ho</t>
  </si>
  <si>
    <t>SCL</t>
  </si>
  <si>
    <t>Conflicts indicated will be addressed once a final design has been decided as currently not addressed yet besides E3 busway</t>
  </si>
  <si>
    <t>Confirm/finalize TPSS locations so any needed feeder upgrades to serve TPSS can done ahead of time</t>
  </si>
  <si>
    <t>2-55</t>
  </si>
  <si>
    <t xml:space="preserve">2.1.2.2.2 </t>
  </si>
  <si>
    <t>Kelly Purnell</t>
  </si>
  <si>
    <r>
      <rPr>
        <b/>
        <sz val="10"/>
        <rFont val="Arial"/>
        <family val="2"/>
      </rPr>
      <t>5th Ave Shallow (CID-2a)</t>
    </r>
    <r>
      <rPr>
        <sz val="10"/>
        <rFont val="Arial"/>
        <family val="2"/>
      </rPr>
      <t xml:space="preserve"> This is the most impactful alternative to the Denny-Mass Transmission line project.  The preferred alignment shares the same pathway along 6th Ave starting just north of S. Massachusetts St. (SB-S 95+00) up to Airport Way/Seattle Blvd., and then along 5th Ave from Airport Way all the way to Jefferson St.(SB-S 47+00) </t>
    </r>
  </si>
  <si>
    <r>
      <rPr>
        <b/>
        <sz val="10"/>
        <rFont val="Arial"/>
        <family val="2"/>
      </rPr>
      <t>5th Ave Shallow (CID-2a)</t>
    </r>
    <r>
      <rPr>
        <sz val="10"/>
        <rFont val="Arial"/>
        <family val="2"/>
      </rPr>
      <t xml:space="preserve">  The shallower depth (90’) would be a cut and cover which could cause complications for the overhead portion the transmission line given the width the proposed track lines. The T-line conflicts here are along 6th Ave from just south of Royal Brougham Way (SB-S 89+00) to approximately (SB-S 95+00). The crossing at Massachusetts St may also complicate the overhead transmission crossing</t>
    </r>
  </si>
  <si>
    <t>140-141</t>
  </si>
  <si>
    <t>B01-ASX100</t>
  </si>
  <si>
    <r>
      <rPr>
        <b/>
        <sz val="10"/>
        <rFont val="Arial"/>
        <family val="2"/>
      </rPr>
      <t>5th Ave Shallow (CID-2a)</t>
    </r>
    <r>
      <rPr>
        <sz val="10"/>
        <rFont val="Arial"/>
        <family val="2"/>
      </rPr>
      <t xml:space="preserve"> The shallower depth (90’) as a cut and cover would be a significant problem for the underground portion of the t-line from the above point on 6th Ave (SB-S 95+00) all the way along 5th Ave to approximately Jefferson St (SB-S 47+00) where the t-line and ST route deviate. In particular, the construction of the station would be problematic as it is likely to take up most of the ROW.  There is very little room along the margins of the ROW, even using easements, to install the UG t-line and the construction impacts would not be avoidable. Concurrent construction of the tunnel/station and transmission line duct and vault would be necessary.</t>
    </r>
  </si>
  <si>
    <t>142</t>
  </si>
  <si>
    <t>B01-ASP100a</t>
  </si>
  <si>
    <r>
      <rPr>
        <b/>
        <sz val="10"/>
        <rFont val="Arial"/>
        <family val="2"/>
      </rPr>
      <t>5th Ave Shallow (CID-2a)</t>
    </r>
    <r>
      <rPr>
        <sz val="10"/>
        <rFont val="Arial"/>
        <family val="2"/>
      </rPr>
      <t xml:space="preserve">  Diagonal Station:  While still posing many of the same complexities for the Denny-Mass Transmission line as the above option, the station itself presents fewer problems as it is aligned diagonally where existing buildings sit, and not full in the 5th Ave ROW. This is preferred from a transmission line standpoint.</t>
    </r>
  </si>
  <si>
    <t>145</t>
  </si>
  <si>
    <t>B01-ASP300</t>
  </si>
  <si>
    <r>
      <rPr>
        <b/>
        <sz val="10"/>
        <rFont val="Arial"/>
        <family val="2"/>
      </rPr>
      <t xml:space="preserve">5th Ave Deep (CID-2b) </t>
    </r>
    <r>
      <rPr>
        <sz val="10"/>
        <rFont val="Arial"/>
        <family val="2"/>
      </rPr>
      <t xml:space="preserve">	This alternative is marginally better than CID-2a in that it can be mined rather than a cut and cover due to it being twice the depth for both the tunnel and station.
•	This would still require close coordination and design collaboration with ST to ensure that there are minimal conflicts with the two projects, especially at the station location.</t>
    </r>
  </si>
  <si>
    <t>ES-28</t>
  </si>
  <si>
    <t>ES.3.1.2.2.</t>
  </si>
  <si>
    <t>•	“Construction in the station area for Alternative CID-2a would take approximately 8 to 9 years and Option CID-2b would take approximately 6.5 to 7.5 years. The construction duration for the Alternative CID-2a diagonal station configuration would be shorter. It is anticipated that construction in the station area of the diagonal station configuration would take approximately 5 to 6 years”
o	The construction of either CID-2a or CID-2b is significant. With an in service date of 2032 this would at a minimum require construction to start in 2025. Coordination with ST for the transmission line needs to begin NOW. Environmental and outreach updates on the DMT needs to become a priority</t>
  </si>
  <si>
    <t>5-22</t>
  </si>
  <si>
    <t>5.4.16</t>
  </si>
  <si>
    <t>City Light has committed to minimizing impacts to the CID to the extent possible. To achieve avoidance of additional cumulative impacts during the Denny-Massachusetts Transmission line build along 5th Ave, it is imperative that Sound Transit, City Light and other agencies closely coordinate the projects and work together to allocate space for the underground transmission line above the tunnel and subterranean station.</t>
  </si>
  <si>
    <r>
      <rPr>
        <b/>
        <sz val="10"/>
        <rFont val="Arial"/>
        <family val="2"/>
      </rPr>
      <t>5th Ave Shallow (CID-2a)</t>
    </r>
    <r>
      <rPr>
        <sz val="10"/>
        <rFont val="Arial"/>
        <family val="2"/>
      </rPr>
      <t xml:space="preserve">  “would require utility relocations including Pigeon Alley, which houses the Sound Transit fiber optic backbone for light rail operation, along with several other utilities” – this excerpt from the executive summary is an indication that this alternative could cause pushback on SCL installing the transmission line.  This alternative will require close coordination and design collaboration with the Denny-Mass t-line to eliminate as many risks and complications as possible in installation of both forms of infrastructure with the least amount of impact to the community</t>
    </r>
  </si>
  <si>
    <t>N.5A-17</t>
  </si>
  <si>
    <t>Rebecca Ossa, SCL</t>
  </si>
  <si>
    <t>Need additional information re: this property's determination of eligibility to understand the split between one area or building that is eligible vs another that is not.  This is referring to item "# 5139 725921 7666205660 1924 Seattle City Light South Receiving Substation Switchyard 3839 4th Avenue South Not Eligible (pending consultation) Duwamish."</t>
  </si>
  <si>
    <t>3-1, AE 0036-17</t>
  </si>
  <si>
    <t>Re: the "Relocation  of  a  230-kilovolt  power  line  along  6th  Avenue  South  and  Diagonal  Avenue,  south of  South  Spokane  Street,  leading  to  the  Seattle  City  Light  Substation  within  the  Duwamish Segment,"  has this transmission line been evaluated for National Register eligibility?</t>
  </si>
  <si>
    <t>10-10, AE0036-17</t>
  </si>
  <si>
    <t>Re: "Common  to  all  Build  Alternatives  in  this  segment  is  the  relocation  of  a  230-kilovolt  power  line along  6th  Avenue  South  and  Diagonal  Avenue,  south  of  South  Spokane  Street,  leading  to  the Seattle  City  Light  Substation.  This  project  element  would  not  directly  or  indirectly  alter  or diminish  any  aspect  of  integrity  of  adjacent  historic  properties," has the transmission line been evaluated for NR eligibility?</t>
  </si>
  <si>
    <t>Chapter 4</t>
  </si>
  <si>
    <t>Pg. 4.2.15-3</t>
  </si>
  <si>
    <t>29 thru 31</t>
  </si>
  <si>
    <t>William Chin/Kyle Ho</t>
  </si>
  <si>
    <t>What about access to SSC for construction for permanent footing shown on SCL property?</t>
  </si>
  <si>
    <t>Pg. 4.2.15-4</t>
  </si>
  <si>
    <t>15 thru 22</t>
  </si>
  <si>
    <t>Add discussion regarding major utility impacts.  230 kV relocation to 6th Ave S would/may require full/partial closures to installed drilled pier foundations and erect poles to maintain required clearances to energized lines, which would include the existing 26 kV line along the west/east side of 6th Ave S.  Depending on timing of utility relocation work, may have impacts</t>
  </si>
  <si>
    <t xml:space="preserve">Ch 3 Transportation </t>
  </si>
  <si>
    <t>3-146</t>
  </si>
  <si>
    <t>3.19.6.2</t>
  </si>
  <si>
    <t>Table 3-32 identifies possible long term street closures for that would be impacting 17th Ave West/Thorndyke Ave West, from West Dravus Street to 16th Ave West, which SCL has an existing property that is planned to be developed into a new proposed substation.  Construction impacts, as assumed, will need to be coordinated closely with the SCL Design and future construction of the proposed Interbay Substation.</t>
  </si>
  <si>
    <t>Pg. 4.2.15.1</t>
  </si>
  <si>
    <t>4.2.15</t>
  </si>
  <si>
    <t>100' for all major utilities or all utilities?  Need to clarify.  If analysis includes all non major utilities, then 100' may need to be expanded.  Please include the proposed 230 kV alignment(s) along 6th Aver S within the project area as we think it is out of the 100' analysis and needs to be evaluated as part of the project DEIS.</t>
  </si>
  <si>
    <t>Pg. 4.3.15.1</t>
  </si>
  <si>
    <t>4.3.15</t>
  </si>
  <si>
    <t xml:space="preserve">100' for all major utilities or all utilities?  Need to clarify.  If analysis includes all non major utilities, then 100' may need to be expanded, as there are additional utility impacts outside of the 100' that may need to be considered, especially as design or analysis has not been completed to resolve all  alignment conflicts, clearances, etc.  </t>
  </si>
  <si>
    <t>Pg. 4.2.15-2</t>
  </si>
  <si>
    <t>4.2.15.3</t>
  </si>
  <si>
    <t>This section identifies that major disruptions our outages to utility customers will be highly unlikely.  The final design will dictate this and language should be changed to indicate that design elements and efforts will be focused on ensuring that service disruptions will be limited during "maintenance and operation of light rail facilities"</t>
  </si>
  <si>
    <t>4.2.15.4</t>
  </si>
  <si>
    <t>This discussion identifies that temporary connections to utility customers will be established before relocation.  That may not be feasible for SCL OH System and we are recommending that ST evaluate corridors with high likelihood of power outages, such as the Downtown Network Area, 6th Ave South Corridor, and the 14th Ave NW Corridor.</t>
  </si>
  <si>
    <t>Pg 4.2.15-5</t>
  </si>
  <si>
    <t>4.2.15.6</t>
  </si>
  <si>
    <t xml:space="preserve">Add language to clarify that other alternative routes for the 230 kV line relocation may be considered, such as along 4th Ave S and language to relocate major utilities, if feasible, to ensure that they meet minimum standards and avoid conflicts that may hinder safe and normal electrical maintenance and repair operations, as well as ST Light Rail Maintenance and Operations.  This effort in ongoing and SCL supports the effort </t>
  </si>
  <si>
    <t>Pg 4.3.15-2</t>
  </si>
  <si>
    <t>4.3 15-3</t>
  </si>
  <si>
    <t>Pg 4.3.15-3</t>
  </si>
  <si>
    <t>4.3.15.4.</t>
  </si>
  <si>
    <t>4.3.15-6</t>
  </si>
  <si>
    <t>4.3.15.4.6</t>
  </si>
  <si>
    <t xml:space="preserve">Any alternate location(s) to replace the existing Interbay Substation Property will need to provide both the same system capacity, redundancy, and reliability to the SCL system that the current site, as well as proposed Interbay Substation design/improvements.  SCL and ST have engaged in discussion surrounding acceptable site and design parameters </t>
  </si>
  <si>
    <t>vi</t>
  </si>
  <si>
    <t>Lindsay King</t>
  </si>
  <si>
    <t>SDCI</t>
  </si>
  <si>
    <t xml:space="preserve">The list of City of Seattle anticipated permits and approvals is incomplete. Add demolition, temporary construction staging, construction and trade permits as a separate line. These permits are separate from the Master Use Permit. </t>
  </si>
  <si>
    <t>2-85</t>
  </si>
  <si>
    <t>2.6.2</t>
  </si>
  <si>
    <t>Rob McIntosh</t>
  </si>
  <si>
    <t>The last paragraph in this section needs to be revised.  Please update the narrative to state that complete stabilization of ECA Steep Slope Areas and their buffers will be required for all areas of disturbance. It must also stated that the Steep Slope stabilization for the areas will be required to be the least intrusive measures possible (SMC 25.09.065).  Complete stabilization of the areas to be developed will be required for all stages of construction and for the completed work. It would be a good idea to include piles, tieback anchors, and drilled shafts among the stabilization options in the last sentence.</t>
  </si>
  <si>
    <t xml:space="preserve">The EIS identifies displacing maritime businesses/industries/moorage which are directly dependent upon their adjacency to water. Multiple sections of the ADEIS acknowledge the direct and indirect impacts of build alternatives on maritime industries: Acquisitions- 4.2.1.3.2 and 4.3.1.3.5 and Economics- 4.2.3.3.3, 4.2.3.5,  4.3.3.3, 4.3.3.3.6, 4.3.3.5. The DEIS mitigation includes relocating the businesses (4.2.1.6 and 4.3.1.6), but also acknowledges displacement of maritime business will have ripple effects on other maritime-related businesses and relocation will be difficult or impossible (ES.5-page 64). Displacement of maritime business are identified as significant and unavoidable adverse impacts. 
The EIS analysis should include a more detailed assessment of impacts and mitigation, including: a) Assessment of modifications to the current alternatives (e.g., modifications to the design and additional mitigation measures that can be incorporated into the alternative) to minimize and mitigate impacts to key industries that are impacted by alternatives. If a modified alternative is reasonable and would achieve additional mitigation benefits beyond the current alternatives this should be discussed in the EIS, and 
b) The EIS should include a more detailed discussion of the potential mitigation measures, including an assessment of the measures’ effectiveness and whether these displacement impacts can be avoided. The EIS should discuss specific potential mitigation measures to address displacement, and assess whether those measures are likely to be effective in reducing or eliminating displacement impacts. The EIS should indicate whether a project’s environmental impacts can be fully remedied at a reasonable cost. </t>
  </si>
  <si>
    <t>3-3</t>
  </si>
  <si>
    <t>3.2.1.1</t>
  </si>
  <si>
    <t>John Shaw</t>
  </si>
  <si>
    <t>In the 8th line, the text makes a reference to 35th Avenue Southeast; this should be 35th Avenue Southwest.</t>
  </si>
  <si>
    <t>3-5</t>
  </si>
  <si>
    <t>3.2.1.3</t>
  </si>
  <si>
    <t>Table 3-4: It's not clear how these headways and LOS were determined.  If a route crossing a screenline, such as the Rapid Ride C line at the West Seattle Bridge, has LOS A, how could the existing bus service frequency at that screenline be less than that?</t>
  </si>
  <si>
    <t>3-6</t>
  </si>
  <si>
    <t>Footnote 1 is confusing.  It notes that Link Light Rail is not included in the discussion of reliability to highlight the performance of bus service, but LLR also was not included in discussions of other LOS measures, such as frequency and span.  Additionally, the last sentence in the paragraph to which the footnote refers does discuss light rail reliability.  I suggest the footnote be removed or reworked.</t>
  </si>
  <si>
    <t>4-2</t>
  </si>
  <si>
    <t>4.1.1</t>
  </si>
  <si>
    <t>In the last bullet in this section, the reference to Fauntleroy Way Southeast should be to Fauntleroy Way Southwest.</t>
  </si>
  <si>
    <t>4-19</t>
  </si>
  <si>
    <t>4.2.2.2</t>
  </si>
  <si>
    <t>Table 4-9: The note below the table refers to the 2042 no build condition; is that meant to be 2032?</t>
  </si>
  <si>
    <t>4-72</t>
  </si>
  <si>
    <t>4.2.2.3</t>
  </si>
  <si>
    <t>The text states, "Efforts would be made to minimize any simultaneous closures of 35th Avenue Southwest and Fauntleroy Way Southwest".  Given the likely substantial impacts of simultaneous closures, Sound Transit should commit to developing an explicit plan, with City approval and perhaps included in the Construction Access and Traffic Management Plan, to mitigate the effects of closing these roadways at the same time.</t>
  </si>
  <si>
    <t>4-88</t>
  </si>
  <si>
    <t>4.3.1.2</t>
  </si>
  <si>
    <t>Table 4-41: AM peak hour results for 15th Avenue Northwest/Northwest 54th Street and 15th Avenue Northwest/Northwest Market Street should be shaded, as they are LOS E.</t>
  </si>
  <si>
    <t>The text referring to Figure 4-29 should note that it shows results for both the AM and PM peak hours.</t>
  </si>
  <si>
    <t>4-94</t>
  </si>
  <si>
    <t>4.3.2.2</t>
  </si>
  <si>
    <t>The description of the preferred alternative for the Interbay/Ballard segment states that the northbound travel lane would be shifted west - to which roadway is this referring?  (See also Option IBB-1b on the same page.)</t>
  </si>
  <si>
    <t>4-121</t>
  </si>
  <si>
    <t>4.3.2.3</t>
  </si>
  <si>
    <t>The text just before Table 4-52 refers to "…volumes diverted to other roadways in the West Seattle area".  This probably should be "other roadways in the SODO area".</t>
  </si>
  <si>
    <t>4-144</t>
  </si>
  <si>
    <t>The text notes that closure of the northbound curb lane on 15th Avenue Northwest could slightly increase congestion on this roadway.  As LOS at the intersections of 15th Avenue Northwest with Northwest 54th Street and Northwest Market Street are at E and F at peak hours, why would a lane closure only slightly increase congestion?</t>
  </si>
  <si>
    <t>5-14</t>
  </si>
  <si>
    <t>5.2.2.2</t>
  </si>
  <si>
    <t>The discussion of construction worker parking under Impacts Common to All Alternatives is confusing.  If construction worker vehicles would be limited only to the number that could park within construction staging areas, why would workers be parking on nearby streets?  (See similar text on page 5-25.) Please note that Section 23.42.044 of the Land Use Code addresses permitting and impact mitigation for construction-related parking impacts.</t>
  </si>
  <si>
    <t>To the extent that construction worker parking does occur on streets near construction sites, what has Sound Transit learned in terms of likely impacts and mitigation for such impacts from past construction work that could be applied to this project to avoid or lessen these impacts?  (Also applies to corresponding section on page 5-25.)</t>
  </si>
  <si>
    <t>9-15</t>
  </si>
  <si>
    <t>9.2.2.2</t>
  </si>
  <si>
    <t>In the Delridge segment, would alternatives DEL-1b, DEL-2a, DEL-2b, DEL-3, DEL-4, and DEL-6 affect any load zones during construction?</t>
  </si>
  <si>
    <t>9-25</t>
  </si>
  <si>
    <t>9.3.2.2</t>
  </si>
  <si>
    <t>The last paragraph in the Interbay/Ballard Segment Preferred Alternative (IBB-1a) is an incomplete sentence.</t>
  </si>
  <si>
    <t>9-29</t>
  </si>
  <si>
    <t>9.3.3.2</t>
  </si>
  <si>
    <t>The fifth paragraph states, "Sound Transit would coordinate with the City of Seattle to relocate these commercial load zones".  Strike the word "commercial," and join this sentence with the text beginning "For locations," which is a sentence fragment.</t>
  </si>
  <si>
    <t>4.2.1.3 &amp; 4.3.1.3</t>
  </si>
  <si>
    <t>The information necessary to identify impacts and compare alternatives is missing. The analysis does not identify the number of partial property acquisitions by alternative. Partial property acquisitions may create remnant parcels that do not meet legal building site standards for the City of Seattle (SMC 23.84A.024 definition of "lot"). See example on Figure L4.1-8c, page 109 Appendix L.</t>
  </si>
  <si>
    <t>4.2.1.6 &amp; 4.3.1.6</t>
  </si>
  <si>
    <t xml:space="preserve">Update mitigation measures to state- Construction of the project would comply with federal and local regulations regarding relocation. City of Seattle regulations include Tenant Relocation Assistance Ordinance (22.210). </t>
  </si>
  <si>
    <t>4.2.2.3 &amp; 4.3.2.3</t>
  </si>
  <si>
    <t xml:space="preserve">The information necessary to identify impacts and compare alternatives is missing. The analysis does not identify the above grade guideway segments that would be located above the maximum allowed zoning height. </t>
  </si>
  <si>
    <t>4.2.2.6 &amp; 4.3.2.6</t>
  </si>
  <si>
    <t xml:space="preserve">Update mitigation measures to state- Construction of the project would comply with local regulations including the Seattle Land Use Code (SMC 23.42.044) for construction impacts.  </t>
  </si>
  <si>
    <t>4.2.5-27 &amp; 4.3.5-19</t>
  </si>
  <si>
    <t>4.5.2.6 &amp; 4.5.3.6</t>
  </si>
  <si>
    <t>Jerry Suder</t>
  </si>
  <si>
    <t xml:space="preserve">Mitigation should include anti-graffiti design of all above grade infrastructure and a commitment to on-going physical anti-graffiti monitoring and  rapid-response maintenance (i.e. during both construction and long-term operation). </t>
  </si>
  <si>
    <t>4.2.5 &amp; 4.3.5 and Technical Report: Visual</t>
  </si>
  <si>
    <t>4.2.5.3 &amp; 4.3.5.3</t>
  </si>
  <si>
    <t xml:space="preserve">Light, glare and shadow analysis should identify light, glare and shadow impacts to the waterways, wetlands and riparian corridors and any additional analysis and local code requirements (SMC 23.60A.152 and SMC 25.09) discussed in the Ecosystems chapter. </t>
  </si>
  <si>
    <t>Page 2-1</t>
  </si>
  <si>
    <t>Section 2-2</t>
  </si>
  <si>
    <t>Second to last paragraph- distinction is made between recreation trail/bike users as sensitive viewers yet pedestrians/bikes using sidewalk for trail for transportation purposes are categorized as not sensitive.  Acknowledge that the recreation users may also be transportation users such that visual impact to all transportation users is not negated.</t>
  </si>
  <si>
    <t>4.2.5-4</t>
  </si>
  <si>
    <t>4.2.5.3.2</t>
  </si>
  <si>
    <t xml:space="preserve">Global comment regarding documentation of visual impacts  throughout Chapter 4.2 &amp; 4.3- Section 4.2.5.3.2 states in the SODO segment due to a lack of concentration of sensitive viewers, there is no adverse impact.  While the impact may be greatly reduced, there still is an adverse impact.  There will be sensitive viewers even if not in concentration.  </t>
  </si>
  <si>
    <t>Page 4-1 through 4-42</t>
  </si>
  <si>
    <t>Designated Scenic Routes should have a small representative sample of the photo analysis in the technical report to visually show an example of the type of impact as seen from a scenic route.  This could either be done per segment or at a higher level for the alignment overall since the detail is in the technical report.</t>
  </si>
  <si>
    <t>Page 4-9</t>
  </si>
  <si>
    <t>City of Seattle Designated Scenic Routes and Public View Protection- for each alignment alternative and type of bridge design, the Technical analysis of view impacts from West Seattle Bridge should include reference to how much lower the structure would need to be constructed to avoid the visual impact from the scenic route with references to how that relates to minimum elevation needed for that structure and alignment. (See KOP WS-2 for reference)</t>
  </si>
  <si>
    <t>The Scenic Route is listed as the West Seattle Bridge but SEPA SMC 25.05.675P Attachment 1 refers to the two source documents describing "routes" (Ord 97025) and "protected view right of way" (Open Space Policy).  The West Seattle Bridge was constructed along the 'route' in Spokane Street 'right of way' after these documents were created.  While the West Seattle Bridge is a scenic route since it was constructed in the Spokane Street alignment. Spokane Street and the lower level Spokane Street bridge, which were in existence at the time these documents were created, is also considered a Scenic Route.  Some analysis of lower level Spokane Street as a Scenic Route should be included. Note years: Ord 97025 1968; Open Space Policy 1987; West Seattle high level bridge opened to traffic in 1991.</t>
  </si>
  <si>
    <t>4.2.5-28; 4.3.5-19</t>
  </si>
  <si>
    <t>4.2.5.6 &amp; 4.3.5.6</t>
  </si>
  <si>
    <t>Scenic Route Views - vegetation used as mitigations elsewhere for quality of view impacts or aesthetics should not be allowed to further intrude into scenic route views if the vegetation will obscure protected views.</t>
  </si>
  <si>
    <t>Vegetation should be acknowledged as only a minor mitigation in most instances.    Mitigation measures should include selective planting of vegetation with a range of maturity (at least some larger trees and shrubs) so as to afford more immediate mitigation than only planting juvenile plants.  Vegetation mitigation should include design and maintenance plans to limit unauthorized use of landscape space by preventing the growth of 'hiding places'.</t>
  </si>
  <si>
    <t xml:space="preserve">In addition to visual unity, mitigation plans should include efforts to prevent blocking open sightlines, especially along streets, sidewalks, and trails (See KOP WS-7 for example of failing to maintain good sightline regarding the mid-street column).   </t>
  </si>
  <si>
    <t>4.3.5-3</t>
  </si>
  <si>
    <t>4.2.5.3.1 &amp; 4.3.5.3.1</t>
  </si>
  <si>
    <t xml:space="preserve">First bullet- 'balanced set of system-wide elements and contextual elements' should allow for flexibility to incorporate site specific design elements throughout the system to increase visual interest. This section should also note that Sound Transit and the City of Seattle are in the process of developing Light Rail Specific Design Guidelines to guide project design through the permitting process. </t>
  </si>
  <si>
    <t xml:space="preserve">SDCI </t>
  </si>
  <si>
    <t xml:space="preserve">Mitigation Measures- Please update mitigation for all alternatives to state bridge design, column, guideways profiles and support structures (hi-rail access ramps, TPSS, vent structures) shall be studied, located, and designed to minimize view, shadow and height, bulk, and scale impacts. </t>
  </si>
  <si>
    <t>Global</t>
  </si>
  <si>
    <t>4.2.5, 4.3.5 and Technical Report</t>
  </si>
  <si>
    <t>"Design review" as a term is referenced throughout DEIS but is a confusing term since Seattle has a Design Review program (SMC 23.41) that does not apply to light rail transit facilities.  Use alternate terms such as Design Commission review or other appropriate term throughout the document in place of design review.</t>
  </si>
  <si>
    <t>4.3.5-2</t>
  </si>
  <si>
    <t>4.3.5.1.3</t>
  </si>
  <si>
    <t>Interbay/Ballard segment is shown as having no concentration of sensitive users on either side of Salmon Bay yet a recreation trail crosses under the south end of the Ballard Bridge and the 14th Ave NW Boat Launch and dock are in close proximity to the north end of the bridge.</t>
  </si>
  <si>
    <t>4.3.5-13</t>
  </si>
  <si>
    <t>Figure 3.3.5-4</t>
  </si>
  <si>
    <t>KOP B-8 references a view from Dock Street Dock.  Seattle does not have a Dock Street in that location.  If this is a reference to a private business or other place, it should be better labelled or otherwise described.</t>
  </si>
  <si>
    <t>4.2.5 and 4.3.5</t>
  </si>
  <si>
    <t>The DEIS analysis lacks visual representation to support narrative. Where visual impacts are identified for City of Seattle Designated Scenic Routes and viewpoints add a representative photo from the Technical Report into main document in Chapters 4.2.5 and 4.3.5 (example KOP B-10 and the analysis on page 4.3.5-17 in section 4.3.5).</t>
  </si>
  <si>
    <t>4.3.5</t>
  </si>
  <si>
    <t>DEIS is lacking in analysis of visual and aesthetic impacts for the Downtown Segment.  Though mostly underground, new or revised headhouses, emergency escape access points, ventilation shafts and other features would have impacts that warrant analysis and proposed mitigation measures.</t>
  </si>
  <si>
    <t>4.2.5</t>
  </si>
  <si>
    <t>DEIS is lacking in analysis of visual and aesthetic impacts near City of Seattle landmarks- Duwamish Railroad Bridge and Fire Station #14 (SMC 25.05.675.P.2.b).</t>
  </si>
  <si>
    <t>Page 2-4</t>
  </si>
  <si>
    <t>Section 2.3</t>
  </si>
  <si>
    <t>Regulatory requirements mentions that there are several policies and regulations of relevance but only specifies details of SEPA policies.  Include the Landmark Preservation Ordinance (SMC 25.12) and the Seattle Land Use Code (SMC 23).- which includes standards to minimize light and glare, shadows, height, bulk &amp; scale, and view impacts.</t>
  </si>
  <si>
    <t>109 &amp; 102, L4.2 Land Use Plans page 23</t>
  </si>
  <si>
    <t>4.2.7.3 &amp; 4.3.7.3, L4.2</t>
  </si>
  <si>
    <t>References to local codes are missing.  Therefore, the potential conflict with local controls and policies cannot be determined.  4.2.7.3 and 4.3.7.3 Environmental Impacts of the Build Alternatives during 
Operation does not assess potential conflicts with City of Seattle Noise Ordinance SMC 25.08 and Seattle Comprehensive Plan Environment Policy MPP-En-7.</t>
  </si>
  <si>
    <t>3.1 &amp; 4.1</t>
  </si>
  <si>
    <t>Noise abatement</t>
  </si>
  <si>
    <t xml:space="preserve">The methodology does not capture complete impacts of the project. The DEIS utilizes FTA standards to establish impacts and the required mitigation for operational sound levels. That FTA standard is not utilized in the Seattle Municipal Code (SMC) nor in the Washington Administrative Code (WAC). Exterior sound level limits of SMC 25.08.410 and .420 must also be used to evaluate impacts of the project.  </t>
  </si>
  <si>
    <t>SDCI has concerns with several technical aspects of the sound level analysis that could underestimate the noise impacts along the track way. These concerns include: 1) The location of baseline measurements taken. 2) The duration and quantity of baseline measurements taken. 3) The assumed Sound Transmission Class (STC) of adjacent structures because of year of construction, needs to be validated for proper mitigation implementation. 4) The LDN noise metric utilized by the FTA analysis method does not correlate to Seattle Municipal Code (25.08) which uses a 1-hour LEQ metric for compliance. Another difference in the analysis methods is where the measurements are taken</t>
  </si>
  <si>
    <t>121 (WS), 117 (Ballard), Noise and Vibration Technical Report Page 7-16</t>
  </si>
  <si>
    <t xml:space="preserve">4.2.7.6 &amp; 4.3.7.6 </t>
  </si>
  <si>
    <t xml:space="preserve">Mitigation measure(s) for identified construction noise impacts near sensitive land uses are missing from the DEIS. Update mitigation to include a contractor prepared Construction Management Plan to be reviewed and approved by the City of Seattle prior to commencing construction. See https://www.seattle.gov/Documents/Departments/SDOT/Services/Permits/TemplatesAndChecklists/ConstructionManagementPlanStandardElements.pdf for details. </t>
  </si>
  <si>
    <t>6.2.1</t>
  </si>
  <si>
    <t>No information regarding cumulative noise impacts of simultaneous station construction and the potential combined noise impacts of rail construction occurring at the same time.</t>
  </si>
  <si>
    <t>4.2.8.</t>
  </si>
  <si>
    <t>Eric Dripps</t>
  </si>
  <si>
    <t>SDCI, Drainage</t>
  </si>
  <si>
    <t xml:space="preserve">The map identifying Combined Sewer Basins appears to be showing the "CSO Basin" layer from City of Seattle GIS. This may be misleading when determining approved points of discharge for Drainage. There are significant other portions that only have Combined Sewers that are not mapped in the "CSO Basin" Layer. Also some of the CSO basins will have available Public Storm Drains. The layer is intended only to show where City-owned CSO's are located. All combined sewers go to the County Combined Sewer. </t>
  </si>
  <si>
    <t>4.2.8.3</t>
  </si>
  <si>
    <t xml:space="preserve">The document states that there is an MOU between Sound Transit and Ecology to determine if water quality treatment will be required for the guideways. This must be confirmed with Seattle Public Utilities if water quality treatment will be required for guideways discharging to designated receiving waters or basins thereof. </t>
  </si>
  <si>
    <t>132 &amp; 134</t>
  </si>
  <si>
    <t>4.2.8.3.1 &amp; 4.2.8.3.5</t>
  </si>
  <si>
    <t>There is an ECA Peat Settlement area at Alaska and California Ave SW in proximity to the Alaska Junction Station. Groundwater collection is not permitted in these ECA's unless it can be demonstrated that it will not impact adjacent properties (SMC 25.09.110).</t>
  </si>
  <si>
    <t>4.2.8-7</t>
  </si>
  <si>
    <t>City code requires that all new plus replaced hard surface meet Stormwater requirements for treatment, flow control, Onsite Stormwater Management. The language "where required" is ambiguous- all new and replaced surfaces will be required to meet requirements (SMC 22.805).</t>
  </si>
  <si>
    <t>4.2.8-6</t>
  </si>
  <si>
    <t>Last paragraph- SDCI is not aware of any combined sewers that will be exempt from flow control if a given site is 5,000 SF or more of new plus replaced hard surface. All combined sewer systems require flow control regardless of analyzed capacity if the threshold is exceeded (SMC 22.805.05.C).</t>
  </si>
  <si>
    <t>4.2.8.3.1</t>
  </si>
  <si>
    <t>Groundwater Discharge - General Comment - See SMC 22.805.050.C.7 which details requirements for flow control based on Groundwater discharge. Flow Control may be triggered in areas where it is not otherwise required (e.g. storm basin to receiving water no creek basin) if the permanent groundwater discharge exceeds thresholds. Also see Volume 1 Section 4.4.3.7. in the Stormwater Manual</t>
  </si>
  <si>
    <t>4.2.8.4.1</t>
  </si>
  <si>
    <t>The construction below water table information notes that if groundwater meets City and King County pollutant criteria it would discharge to the separated system. For clarity, Department of Ecology determines pollutant levels and treatment to the storm system if there is potential for contaminated discharge. King County determines pollutant levels to the Combined Sewer system. City of Seattle ensures these approvals are obtained and approves the discharge rates to any City owned system.</t>
  </si>
  <si>
    <t>Figure 3-3</t>
  </si>
  <si>
    <t xml:space="preserve">All of the basins highlighted as Combined are in the separated or partially separated system. This area is also considered a Creek Basin and not to receiving water bodies. Although the basin does discharge to the Duwamish, Fauntleroy creek is a tributary to the basin and thus the entire basin is a "Non-Listed Creek Basin" requiring flow control when thresholds are exceeded. Areas outside of the hatched areas are in general the Combined Sewer Basins. See prior related to basin mapping. </t>
  </si>
  <si>
    <t>Figure 3-7</t>
  </si>
  <si>
    <t xml:space="preserve">For the South Lake Union Station there is an available Storm System that discharges to Lake Union. This likely will be the approved point of discharge for these stations. This will need to be confirmed with Seattle Public Utilities. </t>
  </si>
  <si>
    <t>4.3.8.3.1.</t>
  </si>
  <si>
    <t xml:space="preserve">Tunnel groundwater discharge rates and locations will need to be coordinated with Seattle Public Utilities. Permanent groundwater discharge below the groundwater table may require Submetering and billing. Groundwater to the Combined Sewer may be subject to flow control. This may be able to be accomplished by oversizing a surface water flow control system to account for the groundwater flow. Flow Control may also be required for Public Storm discharge. Permanent treatment systems for groundwater discharge to the Public Storm Main (Designated receiving water) will require approval from Department of Ecology. </t>
  </si>
  <si>
    <t>4.3.8.3.1</t>
  </si>
  <si>
    <t xml:space="preserve">Note that permanent groundwater discharge to combined sewers below the groundwater table requires a sewer submeter and billing for the discharge. If this applies to a site this could be a significant ongoing charge to Sound Transit. Sewer submeter charges are administered by Seattle Public Utilities. </t>
  </si>
  <si>
    <t>Joel Lehn</t>
  </si>
  <si>
    <t>In addition to the reference to Executive Order 11988, Executive Order 13690 should also be referenced as applicable to federally funded projects anticipating the effects of climate change.</t>
  </si>
  <si>
    <t>4.2.8-8</t>
  </si>
  <si>
    <t>Ben Perkowski</t>
  </si>
  <si>
    <t>Discussion/analysis for the Duwamish segment should include potential impacts to water quality (e.g., pH) of in-water structures due to materials chosen and potential for disintegration/leaching over time (e.g., steel vs. concrete).</t>
  </si>
  <si>
    <t>4.3.8-8</t>
  </si>
  <si>
    <t>Discussion/analysis for Ballard segment should include potential impacts to water quality (e.g., pH, toxicity) of in-water structures due to materials chosen and potential for disintegration/leaching over time (e.g., steel vs. type of concrete; sealants used, etc.).</t>
  </si>
  <si>
    <t>4.2.8.3.3</t>
  </si>
  <si>
    <t>Complete stabilization of the developed areas is required by the Environmentally Critical Areas code (SMC 25.09) but stabilization of areas outside of the development is not required. This section appears to imply that drainage measures will be constructed upslope of cuts and walls along the elevated guideways to control groundwater. Drainage measures are typically used at or near the base of cuts and walls to passively collect groundwater flow. Groundwater control upslope of the minimal intrusion allowed by the ECA code (in ECA Steep Slope Areas and their buffers) will not be allowed. </t>
  </si>
  <si>
    <t>4.2.8-10</t>
  </si>
  <si>
    <t>It is unclear why dewatering for construction of tunnels and underground stations will be only a temporary impact. Will those structures be waterproofed and designed for full hydrostatic conditions? If so, then the impact is temporary. If not, the impact is permanent.</t>
  </si>
  <si>
    <t>4.2.8-12</t>
  </si>
  <si>
    <t>4.2.8.4.5</t>
  </si>
  <si>
    <t>This section indicates that all tunnels will be tightly waterproofed, but all tunnels in the West Seattle Junction Segment would have a drainpipe to convey groundwater that may seep into the tunnel.  It estimates 0.2 gallons per minute of seepage per 250 feet of tunnel. This would be a permanent impact.</t>
  </si>
  <si>
    <t>4.3.8-7</t>
  </si>
  <si>
    <t>This section indicates that all tunnels would be tightly waterproofed, but all tunnel alternatives would have a drainpipe to convey groundwater that may seep into the tunnel.  It estimates 0.2 gallons per minute of seepage per 250 feet of tunnel. This would be a permanent impact.</t>
  </si>
  <si>
    <t>4.3.8.3.5</t>
  </si>
  <si>
    <t>Regarding the subsurface drainage system, please include a statement in this section indicating that the subsurface drainage system would be installed using directional drilling and will not disturb the surface of the Environmentally Critical Areas (ECA) Steep Slope.</t>
  </si>
  <si>
    <t>Please revise the sentence "This would control seepage, providing slope stability adjacent to the improvements." to read "This would control seepage and help to provide complete stabilization for the adjacent development, as required by the ECA code (SMC 25.09)."</t>
  </si>
  <si>
    <t>4.3.8-11 &amp; 4.2.8-12</t>
  </si>
  <si>
    <t>4.3.8.6 &amp; 4.2.8.6</t>
  </si>
  <si>
    <t xml:space="preserve">Update mitigation measures to state- Operation and construction of the project would comply with federal, state, regional and local regulations related to water. </t>
  </si>
  <si>
    <t>4.2.9-9</t>
  </si>
  <si>
    <t>4.2.9.3.3</t>
  </si>
  <si>
    <t xml:space="preserve">In-water structures do not only impact the benthic substrate (e.g., footprint) but also displace/remove aquatic/salmonid habitat due to volume of structure in water column.  This should be addressed in analysis of impacts and mitigation strategies. </t>
  </si>
  <si>
    <t>4.2.9-10</t>
  </si>
  <si>
    <t xml:space="preserve">Analysis of potential impacts of in-water structures and shade impacts of overwater structures should be more robust. Include best available science of impacts to salmonids and predator-prey relationships for these structure types and include a light study based on location and height of bridge crossing.  In-water structures in shallow areas may have substantial impacts to migrating salmonids due to predation risk and predator habitat enhancement, which should be analyzed.  </t>
  </si>
  <si>
    <t>4.2.9-13</t>
  </si>
  <si>
    <t>4.2.9.4.3</t>
  </si>
  <si>
    <t xml:space="preserve">Temporary In-water structures do not only impact the benthic substrate (e.g., footprint) but also displace/remove aquatic/salmonid habitat  and could negatively impact predation risk to salmonids, which is not addressed.  Over-water structures and barges also can negatively impact salmonids due to increased predation risk, which should be addressed in analysis of impacts and mitigation strategies during construction. </t>
  </si>
  <si>
    <t>4.2.9-18</t>
  </si>
  <si>
    <t>4.2.9.6.2</t>
  </si>
  <si>
    <t xml:space="preserve">A mitigation option that is not mentioned includes permanent removal of in-water or over-water structures, bulkheads, and man-made debris in substrate of Duwamish or intertidal areas.  </t>
  </si>
  <si>
    <t>4.3.9-8</t>
  </si>
  <si>
    <t>4.3.9.3.4</t>
  </si>
  <si>
    <t xml:space="preserve">In-water structures do not only impact the benthic substrate (e.g., footprint) but also displace/remove aquatic/salmonid habitat due to volume of structure in water column.  This should be addressed in analysis and accounting of impacts and mitigation strategies. </t>
  </si>
  <si>
    <t>4.3.9-9</t>
  </si>
  <si>
    <t xml:space="preserve">Analysis of potential impacts of in-water structures and  shade impacts of overwater structures should be more robust. Include best available science of impacts to salmonids and predator-prey relationships for these structure types and include a light study based on location and height of bridge crossing.  In-water structures in shallow areas may have substantial impacts to migrating salmonids due to predation risk and predator habitat enhancement, which should be analyzed.  </t>
  </si>
  <si>
    <t>4.3.9-11,12</t>
  </si>
  <si>
    <t>4.3.9.4.4</t>
  </si>
  <si>
    <t xml:space="preserve">Temporary in-water structures do not only impact the benthic substrate (e.g., footprint) but also displace/remove aquatic/salmonid habitat  and could negatively impact predation risk to salmonids.  Over-water structures and barges  also can negatively impact salmonids due to increased predation risk, which  should be addressed in analysis of impacts and mitigation strategies during construction. </t>
  </si>
  <si>
    <t>4.3.9-13</t>
  </si>
  <si>
    <t>4.3.9.6.2</t>
  </si>
  <si>
    <t xml:space="preserve">Due to the negative impacts of overwater structures and in-water structures (i.e., bridge alternative) to the salmonids and other aquatic species utilizing the Ship Canal, the King County in-lieu fee program (or other mitigation locations outside Seattle) is very likely not to be a viable or appropriate option for compensatory mitigation due to City of Seattle Shoreline Code requirements (SMC 23.60A.158 and SMC 23.60A.159). Mitigation options to be considered include permanent removal of in-water and over-water structures, bulkheads, and submerged man-made debris in the Ship Canal/Salmon Bay area.  </t>
  </si>
  <si>
    <t>4.2.9-8</t>
  </si>
  <si>
    <t>4.2.9.3.1</t>
  </si>
  <si>
    <t>Christy Carr</t>
  </si>
  <si>
    <t>The long-term species (upland) viability analysis needs more detail.  Does ST have a reference for the statement:  Based on the urban environment of the study area, the operation of any alternatives has a low potential to affect the viability of local wildlife populations.</t>
  </si>
  <si>
    <t>While ambient noise is high in the project area, does ST have a reference for the statement-  Therefore, the potential is low for disturbance from increased human access, noise, and light.</t>
  </si>
  <si>
    <t>4.2.9-14</t>
  </si>
  <si>
    <t xml:space="preserve">The analysis is incomplete. How are noise impacts on terrestrial wildlife being addressed? </t>
  </si>
  <si>
    <t xml:space="preserve">The analysis is not clear on the extent of tree/vegetation removal within the biodiversity area:  Vegetation would be cleared within the construction footprint near known great blue heron nest trees. In addition, hazard trees would be removed in and adjacent to the construction zone. The amount of greenbelt impact would vary depending on the design option or the specific connection to the Delridge Segment, but all would require some tree removal within the great blue heron management area. </t>
  </si>
  <si>
    <t>4.2.9-15</t>
  </si>
  <si>
    <t>4.2.9.5</t>
  </si>
  <si>
    <t xml:space="preserve">Can more detail be provided for the conclusion that wetland hydrology will not be impacted?   Elevated guideways would add impervious surfaces that have the potential to change hydrology at Longfellow Creek and the associated wetlands, and at the wetland at the north end of the West Duwamish Greenbelt. The guideways have the potential to intercept and reroute water flow. However, the Longfellow Creek wetlands receive most of their water from the creek itself and are not expected to experience any hydrology or water quality changes from the new guideway. </t>
  </si>
  <si>
    <t>4.2.9-16</t>
  </si>
  <si>
    <t>4.2.9.6.1</t>
  </si>
  <si>
    <t xml:space="preserve">Avoidance of construction staging placed in buffers and forested areas should be considered, not just minimization. </t>
  </si>
  <si>
    <t>Avoidance and minimization measures should include WDFW management recommendations and City standards in SMC 25.09.200 for great blue heron habitat.</t>
  </si>
  <si>
    <t>4.2.9-17</t>
  </si>
  <si>
    <t xml:space="preserve">Not clear why it says "since this species is protected by the state," -- great blue heron are also protected by local City regulations. </t>
  </si>
  <si>
    <t>4.2.9-16&amp;17</t>
  </si>
  <si>
    <t xml:space="preserve">The Compensatory Mitigation sections do not address City of Seattle Environmentally Critical Areas mitigation sequencing priority (SMC 25.09.065.B.3). This includes the preference for mitigation location. In-project area mitigation sites should be considered before off-site and/or in-lieu fee mitigation measures. Table B for SMC 25.09.160 should be referenced regarding mitigation measures for wetlands. Has Sound Transit contacted Seattle agencies/departments, including Parks and Seattle Public Utilities, about potential local mitigation sites?  </t>
  </si>
  <si>
    <t>1.3.2</t>
  </si>
  <si>
    <t>Have any other Seattle agencies/departments provided data to inform the analysis?</t>
  </si>
  <si>
    <t>3-9</t>
  </si>
  <si>
    <t>WSE4 function is 4 (low).</t>
  </si>
  <si>
    <t>3-12</t>
  </si>
  <si>
    <t>3.1.2.2</t>
  </si>
  <si>
    <t>Sound Transit will need to confirm that SMC 25.09.012.D.3.c does not apply - The parcel provides fish passage between fish habitat in Type S, F, Np and Ns waters per WAC 222-16-030 and 222-16-031 upstream and downstream of the parcel, whether that passage is in riparian watercourses, pipes, or culverts.</t>
  </si>
  <si>
    <t>5-1</t>
  </si>
  <si>
    <t>5.1.2</t>
  </si>
  <si>
    <t xml:space="preserve">The Compensatory Mitigation sections do not address City of Seattle Environmentally Critical Areas mitigation sequencing priority (SMC 25.09.065.B.3).  Also, it is not clear if these mitigation methods are for direct wetland impacts only and/or also for direct wetland buffer impacts. </t>
  </si>
  <si>
    <t>Is there a figure that shows where the data points are located and where project area was physically accessed for wetland delineation?</t>
  </si>
  <si>
    <t>4.2.9, 4.3.9</t>
  </si>
  <si>
    <t>Global comment regarding trees and vegetation - All tree/vegetation removal within environmentally critical areas (ECAs) is regulated by SMC 25.09.070, Standards for tree and vegetation and impervious surface management. This includes trees less than 6" dbh and non-exceptional trees. Tree and vegetation removal in Environmentally Critical Areas must be mitigated based on ecological function of trees/vegetation (SMC 25.09.070).</t>
  </si>
  <si>
    <t>4.2.9-8-11, 4.2.9-12-14</t>
  </si>
  <si>
    <t>4.2.9.3, 4.2.9.4</t>
  </si>
  <si>
    <t xml:space="preserve">Impact statements related to wetlands and wetland buffers should be qualified in terms of function and magnitude. No net loss of ecological functions -- one of ST's stated policy goals for mitigation -- cannot be determined without more information about impacts. Proposed mitigation measures must be tied to specific loss/reduction of ecological functions, not just area (size)- (SMC 25.09.065). </t>
  </si>
  <si>
    <t>1.2.9-16</t>
  </si>
  <si>
    <t>4.2.9.6</t>
  </si>
  <si>
    <t xml:space="preserve">SMC 25.09.160 Table B should be referenced and addressed regarding direct and indirect impacts to wetlands. </t>
  </si>
  <si>
    <t xml:space="preserve">SDCI has not verified wetland location. Any mapping discrepancies between DEIS figures and SDCI GIS will need to be addressed. SDCI Director's Rule 19-2006 states that wetland assessments are valid for a period of three (3) years.  Updated wetland information will be required at time of permit submittal. </t>
  </si>
  <si>
    <t>4.3.9-7</t>
  </si>
  <si>
    <t>4.3.9.3.3</t>
  </si>
  <si>
    <t xml:space="preserve">The statement below is considered an impact to wetlands. Is this impact (size/area) included in the summary table of wetland impacts?  Slope drains installed along the Southwest Queen Anne Greenbelt could reduce the flow of water to the greenbelt’s wetlands, which may in turn reduce the size or characteristics of these wetlands. </t>
  </si>
  <si>
    <t>The  Southwest Queen Anne Greenbelt is regulated by Seattle's Environmentally Critical Areas (ECA) code per SMC 25.09.012. Impacts to the applicable ECAs and associated regulations should be addressed, including those in SMC 25.09.200.</t>
  </si>
  <si>
    <t>4.3.9-10</t>
  </si>
  <si>
    <t>4.3.9.4.3</t>
  </si>
  <si>
    <t xml:space="preserve">Adequacy of proposed mitigation measures cannot be determined because there is insufficient detail regarding impacts to ecological function and value.  Mitigation needs to be tied to the loss of and/or impact to  specific functions (SMC 25.09.065). Construction of Alternative SIB-3 would impact two of the greenbelt’s wetlands and the Interbay Golf Center wetland at the south end and would have construction impacts to the buffers of these wetlands. There would also be impacts to an additional wetland buffer south of the golf center. </t>
  </si>
  <si>
    <t xml:space="preserve">The long-term species viability analysis is needs more detail.  Does ST have a reference for the statement- These effects on wildlife are expected to be minimal, as wildlife in the greenbelt is already habituated to noise and migration barriers are already present. </t>
  </si>
  <si>
    <t>Seattle Environmentally Critical Areas code mitigation sequencing requirements should be referenced (SMC 25.09.065). This includes the preference for mitigation location. In-project area mitigation sites should be considered before off-site and/or in-lieu fee mitigation measures. Table B for SMC 25.09.160 should be referenced regarding mitigation measures for wetlands.</t>
  </si>
  <si>
    <t>4.3.9.6.1</t>
  </si>
  <si>
    <t xml:space="preserve">Avoidance of construction staging in wetland buffers should be considered, not just minimization. </t>
  </si>
  <si>
    <t>Avoidance and minimization measures should include WDFW management recommendations and City Environmentally Critical Areas Ordinance and/or Director's Rule.</t>
  </si>
  <si>
    <t>4.3.9-6</t>
  </si>
  <si>
    <t>4.3.9.3.1</t>
  </si>
  <si>
    <t>It is not clear how the following identified impacts will be mitigated:  Although the potential for adverse effects would be low, operations could impact vegetation and wildlife over the long term. For example, maintenance activities that involve the removal of vegetation during the breeding season could require removal of nests, eggs, or birds protected under the Migratory Bird Treaty Act. At-grade guideways would reduce the amount of habitat for small mammal species.</t>
  </si>
  <si>
    <t>Does ST have a reference/citation to support this statement-  wildlife that use habitats adjacent to the light rail alternatives are likely accustomed to noise and human activity. Therefore, the potential is low for disturbance from increased human access, noise, and light. Some species may move farther into greenbelt habitat to avoid the immediate area of the light rail, but these minor localized movements would not affect these species’ viability. No information is provided regarding change/increase in noise or degree of alteration of habitat.</t>
  </si>
  <si>
    <t>4.2.9-16 &amp; 4.3.9-12</t>
  </si>
  <si>
    <t>4.2.9.6 &amp; 4.3.9.6</t>
  </si>
  <si>
    <t xml:space="preserve">Update mitigation measures to state- Operation and construction of the project would comply with federal, state, and local regulations related to ecosystems. </t>
  </si>
  <si>
    <t>1.4.3</t>
  </si>
  <si>
    <t xml:space="preserve">References to local codes are missing. Include Title 15 and Streets Illustrated for street tree removal and mitigation requirements. Title 23 Land Use Code for general permitting requirements. </t>
  </si>
  <si>
    <t xml:space="preserve">4.3.10-2 and </t>
  </si>
  <si>
    <t>4.3.10.3 and 4.2.10.3</t>
  </si>
  <si>
    <t>Duane Jonlin</t>
  </si>
  <si>
    <t>Environmental Impacts of the Build Alternative during Operation analysis is incomplete. Impacts related to the energy required to run the deep elevators and escalators, and the commuter time spent on them, for long term operation.</t>
  </si>
  <si>
    <t>4.2.11-2</t>
  </si>
  <si>
    <t>The last sentence in the "Steep Slopes and Landslide-Prone Areas" section states "There are no slopes greater than 40 percent in the study area between Pigeon Point and SODO."  That is not correct.  See Figure L4.11-10.  That sentence should be omitted or replaced to indicate that there are some mapped, small, isolated areas of Steep Slope between Pigeon Point and East Marginal Way South.</t>
  </si>
  <si>
    <t>4.2.11-3</t>
  </si>
  <si>
    <t>The last sentence in the "Peat Settlement-Prone Areas" section indicates that peat soils were not observed in geotechnical borings drilled for the project in the mapped ECA Peat Settlement-prone Area near the Alaska Junction.  Please note that the City of Seattle mapped ECA Peat Settlement-prone Areas are not advisory (SMC 25.09.030A4).  Consequently, the ECA Peat Settlement-prone Area regulations remain applicable whether or not peat is observed in subsurface explorations.</t>
  </si>
  <si>
    <t>Please remove the sentence in Seismic Hazard Areas section that states "No evidence of fault movement was observed in the available soil boring exploration logs." The interpretation of small diameter soil boring logs does not provide sufficient information to determine if fault movement has, or has not, occurred.</t>
  </si>
  <si>
    <t>4.2.11-4</t>
  </si>
  <si>
    <t>4.2.11.3.1</t>
  </si>
  <si>
    <t xml:space="preserve">The following statement is made in the "Slope Stability, Retaining Structures, and Landslides" section: "The extent of steep slopes in the study area is limited, and the slope ground conditions are generally stable in most areas along the Build Alternatives alignments. Land clearing in steep slope areas could increase soil erosion, but Sound Transit would implement erosion-control management practices to reduce hazards and keep the overall risk low."  This needs to be fixed to indicate that areas disturbed in Landslide-prone Areas must be completely stabilized against slope instability and erosion for all areas of disturbance in those areas. Landslide-prone Areas include ECA Steep Slopes, ECA Potential Slide Areas Due to Geologic Conditions, and ECA Known Landslides. The language in this section minimizes the existence of significant areas of landslide-prone areas in the Pigeon Point area and some areas west of Pigeon Point along the alignment. </t>
  </si>
  <si>
    <t>4.2.11-5</t>
  </si>
  <si>
    <t>4.2.11.3.3</t>
  </si>
  <si>
    <t>Alternatives DUW-1a and DUW-1b will include construction in the Environmentally Critical Area (ECA) Steep Slopes and buffers at Pigeon Point.  Alternatives located in ECAs must be completed with minimal disturbance to the ECA and provide complete stabilization for all areas of disturbance to the ECA Steep Slope Areas and buffers during construction and for the completed construction. Catchment walls might be required to protect the facility from landslides emanating from the upslope ECA Steep Slope Areas.  That hillside has numerous reported shallow landslides that have occurred due to the steep slopes and problematic geology. The Preferred Alternative (DUW-1a) appears to require less disturbance of ECA Steep Slopes than DUW1b.</t>
  </si>
  <si>
    <t>The second sentence in the second paragraph states "In combination with shallow groundwater, if encountered, steep slopes along Pigeon Point could be susceptible to slope instability." Please correct this sentence to indicate that the Pigeon Point slopes are designated as ECA Steep Slopes, ECA Potential Landslide Areas Due to Geologic Conditions, and ECA Known Landslides. It should also indicate the requirement that complete stabilization of the allowed areas of disturbance against slope instability and erosion is required during construction and for the completed facility.</t>
  </si>
  <si>
    <t>4.2.11-6</t>
  </si>
  <si>
    <t>4.2.11.3.4</t>
  </si>
  <si>
    <t>Please change the second sentence of the first paragraph to read "Alternatives DEL-3 and DEL-4* would have station access elements on the east side of Delridge Way, and require complete stabilization measures on a steep slope with known slides, for temporary and permanent conditions."</t>
  </si>
  <si>
    <t>4.2.11.3.5</t>
  </si>
  <si>
    <t xml:space="preserve">There is an ECA Peat Settlement-prone Area immediately to the west of the Tunnel 42nd Avenue Station Option (WSJ-3a). The first sentence of this section states that all West Seattle Junction Segment alternatives would avoid geologic hazard areas. Please confirm this or correct this section accordingly. </t>
  </si>
  <si>
    <t>4.2.11.4.1</t>
  </si>
  <si>
    <t>This section needs to be re-written to clearly indicate that complete stabilization is required during construction and for the completed project. Complete stabilization would be designed, and specifications prepared, to avoid creating unstable conditions that could cause landslides.</t>
  </si>
  <si>
    <t>4.3.11-4</t>
  </si>
  <si>
    <t>4.3.11.3.1</t>
  </si>
  <si>
    <t>Please revise to include the notable exception of the Alternatives that would intrude into, or abut, Kinnear Park and/or the Southwest Queen Anne Greenbelt areas, which are highly unstable.</t>
  </si>
  <si>
    <t>Revise the sentence "Land clearing in steep slope areas could increase soil erosion, but Sound Transit would implement erosion-control management practices to reduce hazards and keep the overall risk low." to state "All areas of ground development, including land clearing, are required to be completely stabilized per the ECA code (SMC 25.09).  Land clearing in steep slope areas could increase slope instability and soil erosion, but Sound Transit would implement erosion-control management practices to provide complete stabilization relative to erosion control."</t>
  </si>
  <si>
    <t xml:space="preserve">Please revise the last two sentences in the Section "Slope Stability, Retaining Structures, and Landslides" to indicate that relative to slope stability, Sound Transit would use measures such as slope stabilization with permanent retaining walls with catchment to provide complete stabilization of the development and to provide protection of the development from surficial landslides where the Alternatives abut Kinnear Park or the Southwest Queen Anne Greenbelt. </t>
  </si>
  <si>
    <t>The last sentence in the Section "Slope Stability, Retaining Structures, and Landslides" should indicate that some structures could require permanent drilled shafts, piles, soil anchors and/or tiebacks to provide complete stabilization from seismically-induced deep-seated landslides that would extend upslope of the developed areas.</t>
  </si>
  <si>
    <t>Regarding the "Seismic Hazard" section, pile foundations are often used in liquefaction-prone areas. Are they being considered? If so, please include a reference in the text. Ground improvement analysis, design, and construction does not work well for silty or clayey soils and piles are often used in that scenario.</t>
  </si>
  <si>
    <t>4.3.11-6</t>
  </si>
  <si>
    <t>4.3.11.3.3</t>
  </si>
  <si>
    <t>The last sentence in this section indicates that peat soils were not observed in geotechnical borings drilled for the project in the mapped ECA Peat Settlement-prone Area.  Please note that the City of Seattle mapped ECA Peat Settlement-prone Areas are not advisory (SMC 25.09.030A4).  Consequently, the ECA Peat Settlement-prone Area regulations remain applicable whether or not peat is observed in subsurface explorations.</t>
  </si>
  <si>
    <t>4.3.11.3.4</t>
  </si>
  <si>
    <t>There is the potential for encountering glacially consolidated silts and clays, that are fractured and slickensided, and can result in excessive shoring deflection for deep excavations. It might be helpful to include this information in Section 4.3.11.3.4. </t>
  </si>
  <si>
    <t>4.3.11.3.5</t>
  </si>
  <si>
    <t>The tunnel portal for Alternatives SIB-1, along with Alternatives SIB-2 and SIB-3, would require considerable efforts to provide complete stabilization for the ECA Steep Slope Area and to protect the facility from landslides emanating from the ECA Steep Slope Area for the retained cut and to protect the tunnel portal from landslide damage. That hillside has numerous reported landslides that have occurred (both shallow and deep-seated) due to the steep slopes and problematic geology. An attempt to mitigate damage from a deep landslide at Galer Street required substantial grading, dewatering, and a permanent soldier pile anchored wall to provide some stability. It was not designed to the level of complete stabilization that is required for the temporary and permanent stage of the new development. Complete stabilization for retained cuts might not be technically, or financially, feasible for this alternative. Please revise this section accordingly.</t>
  </si>
  <si>
    <t>4.3.11-7</t>
  </si>
  <si>
    <t>4.3.11.4.1</t>
  </si>
  <si>
    <t>Please revise this section to clearly indicate that complete stabilization is required during construction and for the completed project where disturbance is allowed in ECA Steep Slope Areas, ECA Known Landslide Areas, and ECA Potential Landslide Areas Due to Geologic Conditions. It is not sufficient to "minimize slope stability hazards".</t>
  </si>
  <si>
    <t>4.3.11-8</t>
  </si>
  <si>
    <t>4.3.11.4.4</t>
  </si>
  <si>
    <t>Cut-and-cover stations for the Downtown segment are likely to encounter numerous remnant tieback anchors from previous (and ongoing?) construction projects. The anchors were required to be de-stressed.</t>
  </si>
  <si>
    <t>166 (WS) &amp;159 (Ballard)</t>
  </si>
  <si>
    <t>4.2.11.6 &amp; 4.3.11.6</t>
  </si>
  <si>
    <t xml:space="preserve">References to local codes citing minimum mitigation requirements is missing. Operation and construction of the project would comply with local regulations at the time of permitting. Complete stabilization will be required during construction and operation. </t>
  </si>
  <si>
    <t>L4.11-1</t>
  </si>
  <si>
    <t xml:space="preserve">References to local codes are missing. Update the technical appendix to list local regulations that apply at the time of permitting: SMC 25.09 Environmentally Critical Areas Ordinance, Grading Code SMC 22.170, and the Seattle Building Code. </t>
  </si>
  <si>
    <t xml:space="preserve">The Smith Cove Station site would likely require considerable efforts to provide complete stabilization for the ECA Steep Slope Area and to protect the facility from landslides emanating from the ECA Steep Slope Area. That hillside has numerous reported landslides that have occurred (both shallow and deep-seated) due to the steep slopes and problematic geology. The requirement for complete stabilization will be extremely problematic to accomplish at this site. Update the conceptual drawings to demonstrate the area of impact with anticipated site stabilization measures shown. </t>
  </si>
  <si>
    <t>4.2.14-7 &amp;  4.3.14-10</t>
  </si>
  <si>
    <t>4.2.14.3.1 &amp; 14.3.14.3.1</t>
  </si>
  <si>
    <t xml:space="preserve">Paragraph 3: Please include Seattle Building Code in the list of standards that will need to be met for all alternatives. </t>
  </si>
  <si>
    <t>4.2.16-23 &amp; 4.3.16-48</t>
  </si>
  <si>
    <t>4.2.16.5 &amp; 4.3.16.5</t>
  </si>
  <si>
    <t xml:space="preserve">An inadvertent discovery plan should include additional measures to have archaeologist and/or cultural expert on site during ground disturbance where and when advised by State Historic Preservation Officer and Tribes. </t>
  </si>
  <si>
    <t xml:space="preserve">References to local codes citing minimum mitigation requirements is missing. Operation and construction of the project would comply with national, state and local regulations at the time of permitting. </t>
  </si>
  <si>
    <t>2.3, 11.2</t>
  </si>
  <si>
    <t>City of Seattle regulations require a Certificate of Approval for demolition of a City of Seattle Landmark or new construction in a historic district (SMC 25.12 &amp; 23.66). Projects across the street or adjacent to any City landmark require consultation with Seattle Department of Neighborhoods for site-specific impact mitigation.</t>
  </si>
  <si>
    <t xml:space="preserve">Paragraph 1: buildings proposed for demolition are to be referred to Department of Neighborhoods to identify structures eligible to meet landmark status per SMC 25.12. To streamline the demolition permit process this analysis should occur as part of the FEIS.  </t>
  </si>
  <si>
    <t>Table N5-A</t>
  </si>
  <si>
    <t xml:space="preserve">The information necessary to identify impacts and compare alternatives is missing.  The project lacks an analysis of how many structures, eligible for City of Seattle landmark status, will be demolished with each alternative.  Coordination is required with the Department of Neighborhoods who maintains a partial list of structures eligible for local nomination. </t>
  </si>
  <si>
    <t>3-36.3-106.</t>
  </si>
  <si>
    <t>Joel Hancock</t>
  </si>
  <si>
    <t>SDOT</t>
  </si>
  <si>
    <t>This should be truck and "commercial vehicle" load/unload  zones</t>
  </si>
  <si>
    <t>3-51.3/122.</t>
  </si>
  <si>
    <t>Won't coordination with the Army Corp of Engineers also be required in mitigation?</t>
  </si>
  <si>
    <t>3-65.</t>
  </si>
  <si>
    <t>Per the following statement: "None  of  these  alternatives  are  expected  to  affect  public  off-street  parking  during  construction." could you add "directly" affect or clarify that off-street parking might have increase in parking due to temporary removal of on-street parking. 
Is this consistent with Section 3.11.6.3: "Sound  Transit  would  work  with  owners  and  operators  of  garages  where  parking  could  be removed  or  where  ingress  or  egress  could  be  blocked  during  construction."</t>
  </si>
  <si>
    <t>3-103.</t>
  </si>
  <si>
    <t>This statement unclear for locations: "Parking occupancy counts were not collected for station areas in the Downtown of Chinatown-International District segments."</t>
  </si>
  <si>
    <t>3-35./3-105.</t>
  </si>
  <si>
    <t>Footnotes in Table 3-11 and Table 3-26 are not consistent on whether there would be temporary or permanent off-street parking removal by alternative.</t>
  </si>
  <si>
    <t>3-127.</t>
  </si>
  <si>
    <t>Should this also include coordination with Metro:  "As  the  project progresses,  Sound  Transit  would  work  with  the  City  of  Seattle  to  minimize  streetcar  impacts and,  where  needed,  develop  an  operational  plan  to  minimize  impacts  to  streetcar  service  and riders."</t>
  </si>
  <si>
    <t xml:space="preserve"> 4.2.9-12/ 4.2.9-16</t>
  </si>
  <si>
    <t>Shane DeWald</t>
  </si>
  <si>
    <t xml:space="preserve">Sound Transit impacts on existing trees in ROW under SDOT jurisdiction include impacts along corridors beyond the geographic footprint of the ST3 alignment. These include corridors planned for use as haul routes or detours during construction where existing street trees are likely to be subject to damage if not preemptively pruned in advance of the use by construction traffic (oversize truck /truck &amp; trailer combinations) or by rerouted buses and other commercial vehicles. Preconstruction meeting(s) with SDOT Urban Forestry must be coordinated a minimum of 1 year in advance of project start dates to coordinate permitting for Registered Tree Service Providers on contract with Sound Transit to perform the tree work to meet standard clearances along affected ROW frontages and to ensure outreach is provided by Sound Transit to notify adjacent property owners of work to be done on street trees and/or to negotiate removal and replacement for street trees that are not in adequate condition to tolerate the extent of pruning necessary for public safety. </t>
  </si>
  <si>
    <t xml:space="preserve"> 4.2.9-16</t>
  </si>
  <si>
    <t xml:space="preserve">Trees approved by Urban Forestry to be removed from SDOT ROW for the ST3 project must be mitigated according to meet current 2 for 1 City of Seattle standards per executive order or standards otherwise applicable at the time of project permit approval. Replacement tree size, species, and spacing to be provided as mitigation shall be subject to approval by SDOT Urban Forestry to meet ROW standards and to restore canopy cover within or geographically proximate to the project corridor and corridors impacted by use as construction haul or detour routes.  </t>
  </si>
  <si>
    <t>ES3.1.2.2</t>
  </si>
  <si>
    <t>Curtis Ailes</t>
  </si>
  <si>
    <t>Middle column, top of page. Comment states "the other segments of the streetcar" should read "SOME of the other segments" (the existing statement implies that entirety of the rest of the system is operable which is false)</t>
  </si>
  <si>
    <t>ES-40</t>
  </si>
  <si>
    <t>ES.4</t>
  </si>
  <si>
    <t>Middle column, end of 1st paragraph. SDOT would like to hear more about the "Seattle Streetcar WSBLE Construction Operations Plan" and be integrated into its design</t>
  </si>
  <si>
    <t>2-93</t>
  </si>
  <si>
    <t>2.8.2.1</t>
  </si>
  <si>
    <t>Clarify what "payback a portion of federal dollar already expended" means as this relates to streetcar</t>
  </si>
  <si>
    <t>ES-31</t>
  </si>
  <si>
    <t>ES.3.1.2.3</t>
  </si>
  <si>
    <t>Alison Redenz</t>
  </si>
  <si>
    <t xml:space="preserve">Right column, bottom of page. Comment states for Alternative DT-1 "other segments of the streetcar could continue to operate but not as a connected system". With the streetcar being unable to turnback at McGraw Square it essentially makes the SLU line inoperable. The existing statement implies that the other portions of the line could operate which is false. </t>
  </si>
  <si>
    <t>ES-32</t>
  </si>
  <si>
    <t xml:space="preserve">Left column, top of the page. Comment states for Alternative DT-2 "streetcar would be closed at the Terry Avenue North and Thomas Street intersection for Alternative DT-2, which would impact northbound
travel of the streetcar and could impact frequency of service". Without significant mitigation, this would essentially make the SLU line inoperable and have long-term impacts on ridership. The existing statement implies that the other portions of the line could operate, while the northern part of the line would not, which is false. </t>
  </si>
  <si>
    <t xml:space="preserve">Left column, top of the page. Streetcar would be interested in hearing more about the "Alternative construction approaches that could allow for single track operations of the streetcar and maintain access to the maintenance facility during construction". Approaches that could allow single track operations, would take significant investment and construction time.  </t>
  </si>
  <si>
    <t>3-133</t>
  </si>
  <si>
    <t>3.19.3.2</t>
  </si>
  <si>
    <t>Paragraph states that "Other segments of the streetcar system WOULD be able…". The word WOULD should be changed to COULD as there is not yet clarity on whether disruptions at CID and DT would be concurrent thus interrupting the streetcar system in two places rendering the "would" assumption incorrect</t>
  </si>
  <si>
    <t>3-134</t>
  </si>
  <si>
    <t>2nd paragraph states that construction would impact streetcar service. Is it possible to state in this paragraph that the streetcar could continue to operate "outbound" (or whatever directional denomination fits best) implying that the remaining portion of the existing FHS could still function outside of the construction disruption</t>
  </si>
  <si>
    <t>For CID-2a, language is missing which relates to utility relocations potential affect on streetcar service. This is something that was discussed in engineering group meetings and potential route could travel on S Jackson St between 5th and 6th, potentially disrupting streetcar service. This is not called out in this paragraph</t>
  </si>
  <si>
    <t>3-140</t>
  </si>
  <si>
    <t>3.19.4.2</t>
  </si>
  <si>
    <t>For DT-2, there is no mention of potential mitigations to the portion of affected streetcar tracks</t>
  </si>
  <si>
    <t>3-139</t>
  </si>
  <si>
    <t xml:space="preserve">First paragraph under 3.19.4.2 Transit. For DT-1, the comment states that "With the full closure of Westlake Avenue near Denny Way, the streetcar would not be able to travel through this segment." The next sentence states, "The streetcar may be able to continue to operate in South Lake Union and Downtown/First Hill, although not as a connected system". The full closure of Westlake near Denny, would prohibit streetcar from completing its turnback at McGraw Square, and SLU would essentially be inoperable and have long-term impacts on ridership. Both statements suggest that the SLU line would be able to operate portions of the line, which is false.  </t>
  </si>
  <si>
    <t>3-151</t>
  </si>
  <si>
    <t>3.19.7.1</t>
  </si>
  <si>
    <t xml:space="preserve">First paragraph, last sentence. For all DT and CID alternatives (besides Alternative CID-2a with the diagonal station configuration and Option CID-2b), the comment states that" Sound Transit would implement capital improvements, such as a crossover track or temporary passenger stations along the streetcar alignment to maintain streetcar service during construction, where feasible." Streetcar would like to weigh in on potential capitol improvements to maintain streetcar service during construction. </t>
  </si>
  <si>
    <t>6-16</t>
  </si>
  <si>
    <t>6.2.2.2.1</t>
  </si>
  <si>
    <t>Alison Redenz/Curtis Ailes</t>
  </si>
  <si>
    <t>2nd paragraph under 6.2.2.2.1. Paragraph states that "Other segments of the streetcar system WOULD be able…". The word WOULD should be changed to COULD as there is not yet clarity on whether disruptions at CID and DT would be concurrent thus interrupting the streetcar system in two places rendering the "would" assumption incorrect</t>
  </si>
  <si>
    <t>6-17</t>
  </si>
  <si>
    <t>Table 6-5, 4th Column (CID-2a), 3rd bullet in Transportation Impacts. Paragraph states that "Other segments of the streetcar system WOULD be able…". The word WOULD should be changed to COULD as there is not yet clarity on whether disruptions at CID and DT would be concurrent thus interrupting the streetcar system in two places rendering the "would" assumption incorrect</t>
  </si>
  <si>
    <t>6-18</t>
  </si>
  <si>
    <t>Table 6-5, 2nd Column (CID-1a), 2nd Bullet in Transportation Impacts. Paragraph states that "Other segments of the streetcar system WOULD be able…". The word WOULD should be changed to COULD as there is not yet clarity on whether disruptions at CID and DT would be concurrent thus interrupting the streetcar system in two places rendering the "would" assumption incorrect</t>
  </si>
  <si>
    <t>Table 6-5, 3rd Column (CID-1b), 1st Bullet in Transportation Impacts. Paragraph states that "Other segments of the streetcar system WOULD be able…". The word WOULD should be changed to COULD as there is not yet clarity on whether disruptions at CID and DT would be concurrent thus interrupting the streetcar system in two places rendering the "would" assumption incorrect</t>
  </si>
  <si>
    <t>6-21</t>
  </si>
  <si>
    <t>6.2.2.2.2</t>
  </si>
  <si>
    <t>2nd paragraph. The paragraph states "the other segments of the streetcar" should read "SOME of the other segments" (the existing statement implies that the entirety of the rest of the system is operable which is false). Streetcar program staff are interested in involvement in the "alternative construction approaches" mentioned in this paragraph</t>
  </si>
  <si>
    <t>6-22</t>
  </si>
  <si>
    <t>For DT-1, the comment states that "During this time, this segment of the Seattle Streetcar would be impacted. Other segments of the streetcar (through South Lake Union, Downtown, and Capitol Hill/First Hill) may continue to operate, but not as a connected system.)" The full closure of Westlake near Denny, would prohibit the streetcar from completing its turnback at McGraw Square, and SLU would essentially be inoperable and have long-term impacts on ridership. Both statements suggest that the SLU line would be able to operate portions of the line, which is false.</t>
  </si>
  <si>
    <t>4.3.4-22</t>
  </si>
  <si>
    <t xml:space="preserve">All mentions of Streetcar in this chapter refer to "First Hill Streetcar" with no mention of South Lake Union streetcar. It is unclear if this is a purposeful omission or whether all uses should be converted to "Seattle Streetcar" to imply system-wide effects. </t>
  </si>
  <si>
    <t xml:space="preserve">Several mentions of Streetcar in this chapter refer to "First Hill Streetcar" with no mention of South Lake Union streetcar. It is unclear if this is a purposeful omission or whether all uses should be converted to "Seattle Streetcar" to imply system-wide effects. </t>
  </si>
  <si>
    <t>3-49</t>
  </si>
  <si>
    <t>Figure 3-5 implies that CID construction impacts would only affect streetcar service there while the rest of the system is able to work. This is not true and graphics need to be altered to reflect the likely possibility that parallel disruptions will occur at either DT-1 or DT-2 locations further restricting the ability to operate the other sections</t>
  </si>
  <si>
    <t>1st paragraph. The paragraph states "the other segments of the streetcar" should read "SOME of the other segments" (the existing statement implies that the entirety of the rest of the system is operable which is false). Streetcar program staff are interested in involvement in the "alternative construction approaches" mentioned in this paragraph</t>
  </si>
  <si>
    <t>3-50</t>
  </si>
  <si>
    <t>Figure 3-6 implies that CID construction impacts would only affect streetcar service there while the rest of the system is able to work. This is not true and graphics need to be altered to reflect the likely possibility that parallel disruptions will occur at either DT-1 or DT-2 locations further restricting the ability to operate the other sections</t>
  </si>
  <si>
    <t>Figure 3-7 implies that CID construction impacts would only affect streetcar service there while the rest of the system is able to work. This is not true and graphics need to be altered to reflect the likely possibility that parallel disruptions will occur at either DT-1 or DT-2 locations further restricting the ability to operate the other sections</t>
  </si>
  <si>
    <t>3-54</t>
  </si>
  <si>
    <t>Figure 3-8 implies that DT-1 construction impacts would only affect streetcar service there while the rest of the system is able to work. This is not true and graphics need to be altered to reflect the likely possibility that parallel disruptions will occur at CID further restricting the ability to operate the other sections</t>
  </si>
  <si>
    <t>3-55</t>
  </si>
  <si>
    <t>Figure 3-9 implies that DT-2 construction impacts would only affect streetcar service there while the rest of the system is able to work. This is not true and graphics need to be altered to reflect the likely possibility that parallel disruptions will occur at CID further restricting the ability to operate the other sections</t>
  </si>
  <si>
    <t>The 3rd bullet point relates to service disruptions as a result of closing the Terry &amp; Thomas intersection. The resulting disruption is phrased "the streetcar would not be able to travel northbound through the intersection (which is true), which could impact the frequency and headway of the streetcar system". If this intersection is closed, it WILL impact operations, not COULD. No mention of potential mitigation at this location is made that would result in the "could impact" statement</t>
  </si>
  <si>
    <t>11-2</t>
  </si>
  <si>
    <t>There is no mention in this document regarding the potential for significant disruptions to the City's contractual obligations for streetcar operations. For instance, the following passage would cover the City's interests related to streetcar service disruptions, "if Seattle streetcar service is forced to close for any amount of time, this will result in financial impacts to the City of Seattle which include, but are not limited to, contractual obligations to operate the streetcar, ability to retain skilled labor, ability to recruit and train skilled labor when service resumes, and other unforeseen administrative impacts that would not exist otherwise"</t>
  </si>
  <si>
    <t xml:space="preserve">Statements throughout Appendix G reiterate some of the previously corrected statements. As stated earlier all mentions of DT-1 and DT-2 stating that streetcar "may continue to operate, but not as a complete system" are incorrect until further construction mitigation is finalized. </t>
  </si>
  <si>
    <t>3-66</t>
  </si>
  <si>
    <t>3.3.3.2</t>
  </si>
  <si>
    <t>2nd paragraph. Document states that, "Sound Transit would implement capital improvements such as a crossover or other track work or temporary passenger stations along the streetcar alignment to maintain streetcar service during construction, where feasible. For example, under Alternative DT-2, additional track could be installed in the vicinity of Westlake Avenue North and Harrison Street to maintain streetcar service during construction." This statement does not acknowledge the service impacts of constructing these mitigation measures. Streetcar Program staff would also like to weigh in on any "Construction Operations Plan" elements mentioned throughout the document.</t>
  </si>
  <si>
    <t>ES 3.1.2.2.</t>
  </si>
  <si>
    <t>Chris Eilerman</t>
  </si>
  <si>
    <t xml:space="preserve">The analysis is incomplete.  "The other segments of the streetcar system would still be able to operate but not as a connected system, which could impact the frequency of service."  Analysis and mitigation of assertion that other streetcar segments could operate under CID-1a CID-1b, and CID-2a is inaccurate and missing details.  Center City Connector (C3) alignment is not operable with a closure at Jackson Street.  Access to maintenance and operations activities at the FHS OMF is cut off and there is not ability to turn streetcars back up Jackson to 1st Ave. Construction of new trackwork to achieve this would be needed.  Only FHS would be operable in such a closure. </t>
  </si>
  <si>
    <t>ES-29</t>
  </si>
  <si>
    <t xml:space="preserve">The analysis is incomplete.  Analysis and mitigation of assertion that other streetcar segments could operate under CID-1a CID-1b, and CID-2a is inaccurate and missing details.  Center City Connector (C3) alignment is not operable with a closure at Jackson Street.  Access to maintenance and operations activities at the FHS OMF is cut off and there is not ability to turn streetcars back up Jackson to 1st Ave. Construction of new trackwork to achieve this would be needed.  Only FHS would be operable in such a closure.  </t>
  </si>
  <si>
    <t>ES-31-32</t>
  </si>
  <si>
    <t>ES 3.1.2.3</t>
  </si>
  <si>
    <t xml:space="preserve">Description of streetcar impact is inaccurate and mitigation measures are missing.  Denny Station Construction under DT-1 and DT-2 would close streetcar operations for 4 years.  Other segments could not operate as construction closures of Westlake (DT-1) for Denny Station would cut off access between the streetcar mainline alignment as constructed by C3 and the SLU Operations and Maintenance Facility (OMF) for the majority of the streetcar fleet.  SLU streetcar would also be closed as access between SLU OMF and turn around track at McGraw Square would be removed.  </t>
  </si>
  <si>
    <t>ES 3.1.2.3, Table ES-6</t>
  </si>
  <si>
    <t>Description of streetcar impact is inaccurate and mitigation measures are missing.  Denny Station Construction under DT-1 would close streetcar operations for 4 years.  Alternative construction methods allowing single track operations of streetcar would still have significant impacts to streetcar service frequency, safety, and configuration.  New special track, signaling, and safety certification of such changes by WSDOT would be required.</t>
  </si>
  <si>
    <t xml:space="preserve">Description of streetcar impact is inaccurate and mitigation measures are missing.  Denny Station Construction under DT-2 would close streetcar operations for 4 years as it would cut off access between the streetcar mainline alignment as constructed by C3 and the SLU Operations and Maintenance Facility (OMF) for the majority of the streetcar fleet.  SLU streetcar would also be closed as access between SLU OMF and turn around track at McGraw Square would be removed.  Streetcar operates on single, one-way track along Westlake and Terry.  Closure at Terry would not provide for continuous track to operate.   </t>
  </si>
  <si>
    <t xml:space="preserve">Information needed to identify mitigation is missing. Closure of streetcar service during construction is unacceptable.  A WSBLE Construction Operations Plan to evaluate operational scenarios and capital investments to minimize impacts should be included as part of the DEIS to allow for an understanding of the actual impacts and proposed mitigation to maintain streetcar service during construction.   </t>
  </si>
  <si>
    <t>ES-41</t>
  </si>
  <si>
    <t>ES.5.2</t>
  </si>
  <si>
    <t>3-78</t>
  </si>
  <si>
    <t>3.12.1</t>
  </si>
  <si>
    <t xml:space="preserve">The information necessary to identify impacts and compare alternatives is missing.  This section describes Metro bus service in the study area but no discussion of Seattle Streetcar service or mention of Rapid Ride J Line, which will replace Route 70 service and is a federally-funded, reasonably foreseeable project, is offered throughout the discussion of the Affected Environment in this section.   </t>
  </si>
  <si>
    <t>3-80</t>
  </si>
  <si>
    <t>3.12.2</t>
  </si>
  <si>
    <t xml:space="preserve">The analysis is incomplete.  What are the assumptions in the No-Build Alternative regarding Seattle Streetcar and Center City Connector?  No discussion is offered in the description of environmental impacts.  </t>
  </si>
  <si>
    <t>3-81</t>
  </si>
  <si>
    <t>3.12.3.1.3</t>
  </si>
  <si>
    <t xml:space="preserve">The analysis is incomplete.  What are the assumptions in the Build Alternative regarding Seattle Streetcar and Center City Connector?  How will the removal of lanes on 4th Ave S as part of the CID-1a and CID 1b options affect Seattle Streetcar?  </t>
  </si>
  <si>
    <t>3-82</t>
  </si>
  <si>
    <t>3.12.3.2</t>
  </si>
  <si>
    <t xml:space="preserve">The analysis is incomplete.  How will Seattle Streetcar travel times be affected by the Build Alternatives?  </t>
  </si>
  <si>
    <t>3-89</t>
  </si>
  <si>
    <t>3.13.1.1</t>
  </si>
  <si>
    <t xml:space="preserve">The methodology is inconsistent and incomplete throughout the document.  This section notes that the First Hill Streetcar runs on Jackson St., but later, the document states that it is assumed that the Center City Connector project is completed as part of the No-Build alternative.  Discussions of streetcar impacts throughout the document should reflect this assumption and operational needs of the Seattle Streetcar under the completed Center City Connector configuration. </t>
  </si>
  <si>
    <t>3-127</t>
  </si>
  <si>
    <t>3.19.1.2.1</t>
  </si>
  <si>
    <t xml:space="preserve">The analysis is incomplete.  The document notes that the C3 project is assumed to be complete and construction activities would impact the Seattle Streetcar system.  It states that ST would work with the City to develop an operational plan to minimize impacts to streetcar service.  Absent major capital modifications to the track and signaling, the proposed closures would effectively shut down operation of the Seattle Streetcar entirely.  Given the magnitude of these impacts, this plan should be developed as part of the DEIS and should identify and address the potential for C3 construction to overlap with WSBLE construction so that the proposed mitigation can be fully understood.  </t>
  </si>
  <si>
    <t xml:space="preserve">The analysis is incomplete.  The document notes that the C3 project is assumed to be complete and construction activities would impact the Seattle Streetcar system but the streetcar would still be operable though not as a connected system.  Significant modifications to the streetcar infrastructure would be necessary for this to occur.  Absent major capital modifications to the track and signaling, the proposed closures would effectively shut down operation of the Seattle Streetcar entirely.  No discussion of the mitigation proposed to achieve this is offered.  The document states that ST would work with the City to develop an operational plan to minimize impacts to streetcar service.  A technical memorandum identifying a plan to maintain streetcar service during construction should be prepared by ST.  Given the magnitude of these impacts, this plan should be developed as part of the DEIS and should identify and address the potential for C3 construction to overlap with WSBLE construction so that the proposed mitigation can be fully understood.  </t>
  </si>
  <si>
    <t>The analysis is incomplete.  Operation of truncated streetcar service from the CID area to Capitol Hill east of the proposed closure of 5th Ave. (under CID-2a) is only possible if the closure footprint does not impact the streetcar station stop at 5th and Jackson.  This mitigation should be identified for this option.  A technical memorandum identifying a plan to maintain streetcar service during construction should be prepared by ST.  Given the magnitude of these impacts, this plan should be developed as part of the DEIS and should identify and address the potential for C3 construction to overlap with WSBLE construction so that the proposed mitigation can be fully understood.</t>
  </si>
  <si>
    <t xml:space="preserve">The analysis is incomplete.  The document notes that the C3 project is assumed to be complete and construction activities for DT-1 and related Westlake closure would impact the Seattle Streetcar system but the streetcar would still be operable though not as a connected system.  Significant modifications to the streetcar infrastructure, including capital improvements and maintenance of access to the SLU maintenance facility, where the majority of the streetcar fleet is to be housed,  would be necessary for this to occur.  Absent major capital modifications to the track and signaling, the proposed closures would effectively shut down operation of the Seattle Streetcar entirely.  The streetcar could not operate on the alignment north of Westlake as it would have no access to the SLU OMF.  Streetcar headway and frequency would absolutely be impacted by the DT-1 closures.  Further, traffic diversions to Stewart St. and 1st Ave. resulting from the construction activity would likely also impact streetcar operations on those streets.  No discussion of the mitigation proposed to achieve this is offered.  The document states that ST would work with the City to develop an operational plan to minimize impacts to streetcar service.  A technical memorandum identifying a plan to maintain streetcar service during construction should be prepared by ST.  Given the magnitude of these impacts, this plan should be developed as part of the DEIS and should identify and address the potential for C3 construction to overlap with WSBLE construction so that the proposed mitigation can be fully understood.  </t>
  </si>
  <si>
    <t>The analysis is incomplete.  Alternative construction methods allowing for single track access would still have impacts to streetcar frequency, service, and possibly, safety.  Absent major capital modifications to the track and signaling, the proposed closures would effectively shut down operation of the Seattle Streetcar entirely.  The DEIS should include a technical memorandum and analysis describing this alternative, including track and signal configuration and how it would mitigate these impacts.  A technical memorandum identifying a plan to maintain streetcar service during construction should be prepared by ST.  Given the magnitude of these impacts, this plan should be developed as part of the DEIS and should identify and address the potential for C3 construction to overlap with WSBLE construction so that the proposed mitigation can be fully understood.</t>
  </si>
  <si>
    <t>The analysis is incomplete.  Closure of Terry Ave. as proposed under DT-2 would still have major impacts to streetcar frequency, service, and possibly, safety as it would prevent access to the SLU OMF.  A technical memorandum identifying a plan to maintain streetcar service during construction should be prepared by ST.  Given the magnitude of these impacts, this plan should be developed as part of the DEIS and should identify and address the potential for C3 construction to overlap with WSBLE construction so that the proposed mitigation can be fully understood.</t>
  </si>
  <si>
    <t>3-150</t>
  </si>
  <si>
    <t xml:space="preserve">The analysis is incomplete.  The document notes that the C3 project is assumed to be complete and construction activities would impact the Seattle Streetcar system.  Absent major capital modifications to the track and signaling, the proposed closures would effectively shut down operation of the Seattle Streetcar entirely.  It states that ST would work with the City to develop an operational plan to minimize impacts to streetcar service.  Given the magnitude of these impacts, this plan should be developed as part of the DEIS and should identify and address the potential for C3 construction to overlap with WSBLE construction so that the proposed mitigation can be fully understood.  </t>
  </si>
  <si>
    <t>3-28</t>
  </si>
  <si>
    <t>3.3.1.1</t>
  </si>
  <si>
    <t xml:space="preserve">The methodology is inconsistent throughout the document.  Table 3-21 lists the SLU and FHS streetcar lines as existing service, but not the complete Seattle Streetcar system as expanded by the Center City Connector alignment.  However, the document states repeatedly throughout that it is assumed that the Center City Connector is complete by the time the project begins.  This should be reflected in the discussion of existing streetcar service and impacts caused to streetcar by the project.  </t>
  </si>
  <si>
    <t>3-45</t>
  </si>
  <si>
    <t>3.3.2.2</t>
  </si>
  <si>
    <t xml:space="preserve">The analysis is incomplete.  The document notes that the C3 project is assumed to be complete and construction activities would impact the Seattle Streetcar system but the streetcar would still be operable though not as a connected system.  Significant modifications to the streetcar infrastructure would be necessary for this to occur.  No discussion of the mitigation proposed to achieve this is offered.  The document states that ST would work with the City to develop an operational plan to minimize impacts to streetcar service.  A technical memorandum identifying a plan to maintain streetcar service during construction should be prepared by ST.  Given the magnitude of these impacts, this plan should be developed as part of the DEIS and should identify and address the potential for C3 construction to overlap with WSBLE construction so that the proposed mitigation can be fully understood.  </t>
  </si>
  <si>
    <t>3-48</t>
  </si>
  <si>
    <t>3.3.2.2.</t>
  </si>
  <si>
    <t xml:space="preserve">The analysis is incomplete.  Description of streetcar impact is inaccurate and mitigation measures are missing.  Denny Station Construction under DT-2 would close streetcar operations for 4 years as it would cut off access between the streetcar mainline alignment as constructed by C3 and the SLU Operations and Maintenance Facility (OMF) for the majority of the streetcar fleet.  SLU streetcar would also be closed as access between SLU OMF and turn around track at McGraw Square would be removed.  Streetcar operates on single, one-way track along Westlake and Terry.  Closure at Terry would not provide for continuous track to operate.   </t>
  </si>
  <si>
    <t xml:space="preserve">The analysis and discussion of mitigation is incomplete.  The DEIS notes repeatedly that the streetcar will be impacted to varying degrees under almost all DT and CID alternatives yet will still operate though not as a connected system.  The analysis and mitigation are incomplete as they do not sufficiently detail the degrees to which streetcar will be impacted - the likely potential impact of the proposed closures will be to shut down streetcar operations throughout the streetcar system-- nor does the DEIS detail the mitigation needed to allow for continued streetcar operations.  The streetcar cannot be easily rerouted or curtailed without major capital work to reconfigure the alignment, install temporary tracks, maintain access to the maintenance facilities at SLU and FHS, and provide for safety during such operations.  Such work and operations are subject to safety certification by WSDOT as the Washington State Rail Safety Oversight Agency.   Absent major capital modifications to the track and signaling, the proposed closures would effectively shut down operation of the Seattle Streetcar entirely.  Such modifications are conditioned in the DEIS as "where feasible."  The DEIS should include a technical memorandum and analysis describing the mitigations that are feasible to avoid shutdown of the streetcar system, including track and signal configuration and how it would mitigate these impacts.  A technical memorandum identifying a plan to maintain streetcar service during construction should be prepared by ST.  Given the magnitude of these impacts, this plan should be developed as part of the DEIS and should identify and address the potential for C3 construction to overlap with WSBLE construction so that the proposed mitigation can be fully understood.  </t>
  </si>
  <si>
    <t>4.3.4.-21</t>
  </si>
  <si>
    <t>4.3.4.4.4.</t>
  </si>
  <si>
    <t>4.3.6-4</t>
  </si>
  <si>
    <t>4.3.6.3.2</t>
  </si>
  <si>
    <t xml:space="preserve">The analysis is incomplete.  The DEIS has repeatedly noted that that the Center City Connector project is assumed to be complete in both the Build and No-Build Alternatives.  It does not appear that the VMT numbers reflect that assumptions. </t>
  </si>
  <si>
    <t>4.3.10-2</t>
  </si>
  <si>
    <t>4.3.10.3</t>
  </si>
  <si>
    <t>5-10</t>
  </si>
  <si>
    <t>5.4.4.1</t>
  </si>
  <si>
    <t xml:space="preserve">The analysis is incomplete.  The closures The DEIS notes repeatedly that the streetcar will be impacted to varying degrees under almost all DT and CID alternatives yet will still operate though not as a connected system.  The analysis and mitigation are incomplete as they do not sufficiently detail the degrees to which streetcar will be impacted - the likely potential impact of the proposed closures will be to shut down streetcar operations throughout the streetcar system-- nor does the DEIS detail the mitigation needed to allow for continued streetcar operations.  The likely impact of these closures will require a shutdown of streetcar operations.  The economic impacts of this closure is not discussed in the DEIS.  There would be impacts to streetcar staff and funding, as well as the need to rebuild the staffing infrastructure upon resumption of streetcar operations.    </t>
  </si>
  <si>
    <t>6-17, 6-18</t>
  </si>
  <si>
    <t>Table 6-5</t>
  </si>
  <si>
    <t>6.2.2.2.2., Table 6-6</t>
  </si>
  <si>
    <t>The analysis and discussion of mitigation is incomplete.  The DEIS notes repeatedly that the streetcar will be impacted to varying degrees under almost all DT and CID alternatives yet will still operate though not as a connected system. The analysis and mitigation are incomplete as they do not sufficiently detail the degrees to which streetcar will be impacted - the likely potential impact of the proposed closures will be to shut down streetcar operations throughout the streetcar system- nor does the DEIS detail the mitigation needed to allow for continued streetcar operations. The streetcar cannot be easily rerouted or curtailed without major capital work to reconfigure the alignment, install temporary tracks, maintain access to the maintenance facilities at SLU and FHS, and provide for safety during such operations.  Such work and operations are subject to safety certification by WSDOT as the Washington State Rail Safety Oversight Agency. Absent major capital modifications to the track and signaling, the proposed closures would effectively shut down operation of the Seattle Streetcar entirely.  Such modifications are conditioned in the DEIS as "where feasible."  The DEIS should include a technical memorandum and analysis describing the mitigations that are feasible to avoid shutdown of the streetcar system, including track and signal configuration and how it would mitigate these impacts.  A technical memorandum identifying a plan to maintain streetcar service during construction should be prepared by ST.  Given the magnitude of these impacts, this plan should be developed as part of the DEIS and should identify and address the potential for C3 construction to overlap with WSBLE construction so that the proposed mitigation can be fully understood.</t>
  </si>
  <si>
    <t>L-50-GSP714</t>
  </si>
  <si>
    <t>Yuling Teo</t>
  </si>
  <si>
    <t xml:space="preserve">Missing callout or legend for the lines on the elevation view to understand the alignment in elevation perspective.  </t>
  </si>
  <si>
    <t>The existing structures foundations are not shown to demonstrate any conflict or not to the proposed alignment/structure</t>
  </si>
  <si>
    <t>2-63</t>
  </si>
  <si>
    <t>2.1.2.2.4</t>
  </si>
  <si>
    <t xml:space="preserve">Last paragraph on the page - "The West Galer Street flyover pedestrian facility would be modified to maintain its function in approximately the same location, providing access to the station".  Please provide information on the impact to the users during the modification of this facility. </t>
  </si>
  <si>
    <t>Seismic Hazard, 3rd bullet - please include lateral spreading as an identified potential seismic hazard</t>
  </si>
  <si>
    <t>4.3.3-8</t>
  </si>
  <si>
    <t>4.3.3.3.3</t>
  </si>
  <si>
    <t xml:space="preserve">Chinatown-International District Segment - it is stated that no impacts are expected to affect the rail, truck, or marine freight movement.  For Alternative CID-1a which is the shallow tunnel alternative along 4th Ave S., the 4th Ave S. viaduct is expected to be demolished and reconstructed according to this DEIS(Section 2.1.2.2.2). Can it say for sure there is no impact?  </t>
  </si>
  <si>
    <t>4.3.14-10</t>
  </si>
  <si>
    <t>4.3.14.3</t>
  </si>
  <si>
    <t xml:space="preserve">It is stated that police vehicles are not anticipated to experience increased response times.  Is this based on a study comparing a roadway without and with visual obstruction such as the guideway columns in the roadway as proposed for alternatives SIB-1 &amp; SIB-2?  </t>
  </si>
  <si>
    <t>4.3.14-16</t>
  </si>
  <si>
    <t>Please address the interim traffic impact when Sound Transit performs routine maintenance of the guideway structures within the Elliott Way W as proposed in Alternative SIB-1 &amp; SIB-2, for the remaining service live of the Sound Transit Link.</t>
  </si>
  <si>
    <t>3.11.1</t>
  </si>
  <si>
    <t>Please address construction impact to bridges immediate and long term serviceability, structural performance, and service life.</t>
  </si>
  <si>
    <t>3-126</t>
  </si>
  <si>
    <t>3.19.1</t>
  </si>
  <si>
    <t>How would pre-construction activities such as subsurface exploration boring and potholing for a project this size be impacting the City?  Where is this discussed?</t>
  </si>
  <si>
    <t>6-3, 6-25</t>
  </si>
  <si>
    <t>6.3.1.1, 6.4.1.1</t>
  </si>
  <si>
    <t>Justin Panganiban</t>
  </si>
  <si>
    <t>SDOT Street Use</t>
  </si>
  <si>
    <t>The information necessary to identify impacts and compare alternatives is missing.  Missing are: sidewalk conditions (including slope, pavement irregularities, obstructions, widths), curb ramp locations (currently missing) and conditions, and accessible paths mapped within 1/4 mile of the station. The inventory should contain all relevant information to evaluate ADA compliance and impacts within the station area. DEIS pedestrian facility maps cover a much broader scale, and should also focus on the 1/4 mile station area</t>
  </si>
  <si>
    <t>6-32, 6-51, 6-12, 6-9, 6-24, 6-32</t>
  </si>
  <si>
    <t>6.4.2.2, 6.4.3.1, 6.1.1, 6.3.2.2, 6.3.3.1, 6.4.2.2,</t>
  </si>
  <si>
    <t>Mitigation measure(s) for identified impacts are missing from the DEIS. Rebuild of non-motorized facilities and intersection areas need to be communicated as minimum requirements, and trigger restoration requirements in accordance to SDOT's Right-of-Way Opening and Restoration Rule (ROWORR), SDOT ADA Transition Plan, and other applicable sidewalk and pavement restoration requirements at time of permitting -- including replacement and upgrade of impacted ADA curb ramps and receiving companion curb ramps.</t>
  </si>
  <si>
    <t>3-38, 3-41, 3-113</t>
  </si>
  <si>
    <t>3.7.3.1, 3.7.4, 3.15.4</t>
  </si>
  <si>
    <t>10-2</t>
  </si>
  <si>
    <t>10.5</t>
  </si>
  <si>
    <t>The information necessary to identify impacts and compare alternatives is missing. No measures are provided as to how the project is evaluating 'Americans with Disabilities Act accessibility'. This information is crucial for understanding whether all factors related to ADA were documented as part of the analysis.</t>
  </si>
  <si>
    <t>6-23, 6-50</t>
  </si>
  <si>
    <t>6.3.3.1, 6.4.3.1</t>
  </si>
  <si>
    <t>The information necessary to identify impacts and compare alternatives is missing. The DEIS notes that to the extent feasible, impacted bike facilities would be rebuilt to a similar level of protection and comfort. All stations,  noted on Page 3-43 of Chapter 3, would be designed to include appropriate non-motorized facilities to accommodate increased levels of activity around stations. Yet it is unclear if existing bike facilities within the station area have sufficient capacity for increased bike demand and trips to and from the station.</t>
  </si>
  <si>
    <t>4-14, 4-91</t>
  </si>
  <si>
    <t>4.2.2.2, 4.3.2.2</t>
  </si>
  <si>
    <t>The information necessary to identify impacts and compare alternatives is missing. It is unclear how TNCs are incorporated into pick-up/drop-off calculations, and there is a lack of specific analysis on long-term TNC impacts (as a different type of trip generator than typical pick-up/drop-off). The document also does not describe other first-last mile TNC options that may influence station ridership and station area mobility</t>
  </si>
  <si>
    <t>5-5, 5-7, 5-9, 5-18, 5-20</t>
  </si>
  <si>
    <t>Figure 5-1, Figure 5-2, Figure 5-3, Figure 5-4, Figure 5-5</t>
  </si>
  <si>
    <t>The information necessary to identify impacts and compare alternatives is missing.  As noted in Page 4-23 of the  Transportation Technical Analysis methodology, data will be collected by parking type (e.g., time-limited parking, free parking, loading zone, or private) and location (e.g., block face). Exhibits only show where these are located, not what type. DEIS parking maps cover a much broader scale, and should include map exhibits focused on the 1/4 mile station area where parking conditions are more likely to change and/or be impacted by station area planning and construction</t>
  </si>
  <si>
    <t>3-18, 3-85</t>
  </si>
  <si>
    <t>3.4.3.4, 3.12.3.4</t>
  </si>
  <si>
    <t>The information necessary to identify impacts and compare alternatives is missing. Disaggregated bike trip data can better identify sizing and configuration of bike parking, as well as bike-specific impacts to the existing and proposed facilities. Will a separate study/methodology be developed for bike-only trips?</t>
  </si>
  <si>
    <t>6-14, 6-16, 6-20</t>
  </si>
  <si>
    <t>6.3.2.2</t>
  </si>
  <si>
    <t>The information necessary to identify impacts and compare alternatives is missing. The DEIS notes alternatives with elevated guideway columns that could encroach on existing sidewalks and that Sound Transit would rebuild the affected facilities to the extent possible. It is possible that encroachments may preclude sidewalks from being rebuilt to standard if there is not sufficient ROW space; constrained conditions should be identified.</t>
  </si>
  <si>
    <t>6-44, 6-46, 6-47</t>
  </si>
  <si>
    <t>6.4.2.2</t>
  </si>
  <si>
    <t>The information necessary to identify impacts and compare alternatives is missing. The DEIS notes alternatives with elevated guideway columns that could encroach on existing sidewalks and that Sound Transit would rebuild the affected facilities to the extent possible. It is possible that encroachments may preclude sidewalks from being rebuilt to standard if there is not sufficient ROW space; constrained conditions will need to be identified.</t>
  </si>
  <si>
    <t>6-24</t>
  </si>
  <si>
    <t>6.3.3.1</t>
  </si>
  <si>
    <t>Mitigation measure(s) for identified impacts are missing from the DEIS. Column encroachments can trigger additional restorations beyond sidewalk rebuild as described in the Right-of-Way Opening and Restoration Rules (ROWORR), such as adding/upgrading curb ramps to meet minimum ADA standards, street tree protections (and/or replacement), signals replacement, and utilities relocation; these will need to be considered as part of impacts and mitigation.</t>
  </si>
  <si>
    <t>6-50</t>
  </si>
  <si>
    <t>6.4.3.1</t>
  </si>
  <si>
    <t>4.2.15-4</t>
  </si>
  <si>
    <t>4.2.15.4.1</t>
  </si>
  <si>
    <t>Mitigation measure(s) for identified impacts are missing from the DEIS. Any above ground utility relocations within the ROW need to meet minimum standard clearances and design. Utility work in the ROW, as well as utility relocation on adjacent ROW, may trigger other improvements. For example, utility impacts at intersections will trigger ADA curb ramps under SDOT's Right-of-Way Opening and Restoration Rule (ROWORR), and companion curb ramp policy requirements</t>
  </si>
  <si>
    <t>4.2.15-5, 4.3.15-6</t>
  </si>
  <si>
    <t>4.2.15.6, 4.3.15.6</t>
  </si>
  <si>
    <t>Justin Panganiban &amp; Steve Hou</t>
  </si>
  <si>
    <t>Mitigation measure(s) for identified impacts are missing from the DEIS. It is unlikely that the analysis of major utilities would result in no impacts to major utilities, even with the appropriate pre-construction measures. Further elaborate what types of pre-construction measures would result in no mitigations, and what a typical mitigation approach would be for impacted utilities.</t>
  </si>
  <si>
    <t>6-1, 6-16, 6-14, 6-20, 6-46</t>
  </si>
  <si>
    <t>6.1, 6.3.2.2, 6.4.2.2</t>
  </si>
  <si>
    <t>Mitigation measure(s) for identified impacts are missing from the DEIS. What does Sound Transit see as the potential limits to rebuilding facilities "to the extent possible", and when and under what forum would the agreement with the City of Seattle on rebuild of facilities take place?</t>
  </si>
  <si>
    <t>6-2</t>
  </si>
  <si>
    <t>The methodology does not capture complete impacts of the project. Areas around each station that are accessible to pedestrians and bicyclists did not include an assessment of accessible curb ramps, which are an integral part of an accessible pedestrian network. Follow guidance in SDOT's Right-of-Way Improvements Manual to perform an assessment of accessible crossings within 1/4 mile of transit stations. SDOT maintains curb ramp data in public-facing databases, such as: https://seattlecitygis.maps.arcgis.com/apps/webappviewer/index.html?id=8eab0a1cc9e647319131a66cc9b8ce5c</t>
  </si>
  <si>
    <t>4-138</t>
  </si>
  <si>
    <t>Table 4-58</t>
  </si>
  <si>
    <t>Mitigation measure(s) for identified impacts are missing from the DEIS. Given West Galer Street Flyover's impact to the transportation network, provide more specificity on mitigation to maintain ingress/egress for cruise ship terminal with nearby arterial roadway closures; for example, limiting work to close this route only off-season / not impacting cruise traffic.</t>
  </si>
  <si>
    <t>4.2.15-3, 4.3.15-3</t>
  </si>
  <si>
    <t>4.2.15.4.1, 4.3.15.4.1</t>
  </si>
  <si>
    <t>Mitigation measure(s) for identified impacts are missing from the DEIS. Pole relocations trigger pavement restoration requirements and ADA improvements such as curb ramps, which are not captured as a project impact. A number of poles also include street lighting, and therefore would need to be coordinated with roadway lighting design standards and standard clearances.</t>
  </si>
  <si>
    <t>6-33</t>
  </si>
  <si>
    <t>6.2.2.3</t>
  </si>
  <si>
    <t>The analysis is incomplete. Cost factors related to above-ground utilities relocation, required curb ramp upgrades, rebuild and restoration of pedestrian and bike facilities, and accessibility improvements where R.O.W. exists may be significant for any elevated alternatives in West Seattle and Interbay/Ballard, and do not appear to be referenced or considered.</t>
  </si>
  <si>
    <t>Mitigation measure(s) for identified impacts are missing from the DEIS. Describe potential mitigations when relocating utilities to adjacent ROWs or private properties isn't feasible -- including for minor utilities (which were not part of the scope of the DEIS analysis)</t>
  </si>
  <si>
    <t>4-96, 4-19</t>
  </si>
  <si>
    <t>Table 4-42, Table 4-10</t>
  </si>
  <si>
    <t>The information necessary to identify impacts and compare alternatives is missing. Per the Technical Report for Transportation Technical Memorandum, specific pick-up/drop-off curb space requirements for non-transit vehicles were validated and adjusted through the DEIS analysis. It is unclear how pick-up/drop-off quantities in the Trip Generation Forecasts are reflected in quantity/location of designated pick-up/drop off spots in Appendix J</t>
  </si>
  <si>
    <t>3-10</t>
  </si>
  <si>
    <t>3.2.2.2</t>
  </si>
  <si>
    <t>The information necessary to identify impacts and compare alternatives is missing. It is unclear how bus stop and layover locations were validated with existing ROW conditions to ensure minimum sidewalk requirements and design standards for loading, ADA, and queuing; these transit facility needs may be more extensive depending on type of transit service, # of routes served, frequency, and # of boardings/alightings. Such standards are discussed in Section 3.10: Transit of Streets Illustrated.</t>
  </si>
  <si>
    <t>AE 0036-17</t>
  </si>
  <si>
    <t>The information necessary to identify impacts and compare alternatives is missing. The focus of transit integration impacts are primarily operational, and do not account for potential neighborhood access and ped/bike facility impacts that emerge from utilizing neighborhood streets for turnaround, layover and/or new routing -- particularly in the West Seattle segment.</t>
  </si>
  <si>
    <t>iv</t>
  </si>
  <si>
    <t>Anticipated Permits and
Approvals</t>
  </si>
  <si>
    <t>References to local codes citing minimum requirements is missing. Be specific that Street Improvement Permits (SIP) are required for this project for both station and guideway segments. "Street use permit" is too broad of a categorization, as there will be multiple types of street use permits issued for street improvements, utilities work, ROW staging, etc.</t>
  </si>
  <si>
    <t>References to local codes citing minimum requirements is missing. Other approvals: Historically, SDOT requires a project construction permit (PCP) as part of the Street Use Permit, which references the permit plans, scope of work and additional permit conditions. Section 7 of the PCP includes additional permits that may be required to complete this work that are not described in this list and should be referenced, including Seattle Fire, King County Health, etc.</t>
  </si>
  <si>
    <t>2-91</t>
  </si>
  <si>
    <t>2.6.8</t>
  </si>
  <si>
    <t>References to local codes citing minimum requirements is missing. Restoration in the ROW impacted by construction activities would trigger restoration requirements per SDOT's Right-of-Way Opening and Restoration Rule (ROWORR), in addition to other related restoration requirements by SDOT, Seattle Public Utilities, Seattle City Light, etc. that are applicable during time of permitting. These includes bringing impacted curb ramps to ADA compliance, not restoration to existing pre-construction conditions.</t>
  </si>
  <si>
    <t>3-56, 3-128</t>
  </si>
  <si>
    <t>3.11.1.4, 3.19.1.4</t>
  </si>
  <si>
    <t>The information used is not accurate. Existing curb ramps (both compliant and non-compliant with ADA) may be expected to be removed or impacted as part of the project; rephrase to indicate that impacted curb ramps will need to be replaced with ADA-compliant curb ramps, and may trigger companion curb ramp requirements per SDOT's companion ADA ramp policy and Right-of-Way Opening and Restoration Rule (ROWORR)</t>
  </si>
  <si>
    <t>6-4, 6-10, 6-14, 6-17, 6-21, 6-23, 6-27</t>
  </si>
  <si>
    <t>Table 6-1, Table 6-3, Table 6-4, Table 6-5, Table 6-6, Table 6-7, Table 6-8</t>
  </si>
  <si>
    <t>The analysis is incomplete.  Several significant impacts have not been identified.  Key transportation impacts for each segment, starting on Table 6-1 generally leave out any major impacts that relate to non-motorized modes (pedestrian and bicycle facilities). The DEIS identifies pedestrian and bike detours where existing pedestrian and bicycle facilities are impacted by closures, as well as pedestrian and bike facility impacts as a result of guideway placement; these are key differentiators between alternatives.</t>
  </si>
  <si>
    <t>4.3.15-3, 4.2.15-3</t>
  </si>
  <si>
    <t>The analysis is incomplete. Several significant impacts have not been identified. Utilities construction may require significant pavement and sidewalk restoration in the ROW as triggered by the Right-of-Way Restoration and Opening Rules (ROWORR), especially if these restorations extend the full length of the block</t>
  </si>
  <si>
    <t>The information necessary to identify impacts and compare alternatives is missing. How does Sound Transit define and differentiate "minor utility" from major utilities as part of the utility impacts analysis? For the purposes of permitting utility work in ROW, SDOT defines minor and major utilities as such:
http://www.seattle.gov/transportation/permits-and-services/permits/utility-work-in-the-right-of-way</t>
  </si>
  <si>
    <t>The analysis is incomplete. Minor utilities may incur costs, relocation challenges (if not feasible to relocate utilities in adjacent ROW or private property) and/or restoration work as a project impact, and should be encompassed in the DEIS</t>
  </si>
  <si>
    <t>6-22, 6-23</t>
  </si>
  <si>
    <t>The information necessary to identify impacts and compare alternatives is missing. Where the DEIS identifies closure of crosswalk or pathway, and a specific alternative path/crosswalk for access, include distance/time taken to get to alternate crossing locations. This is done in some sections of the DEIS (such as on Page 6-49 of the Technical Report), but not in all sections.</t>
  </si>
  <si>
    <t>4-3, 4-6. 4-71, 4-72, 4-74</t>
  </si>
  <si>
    <t>Table 4-1, Table 4-2, Table 4-4, Table 4-30, Table 4-31, Table 4-32, Table 4-33</t>
  </si>
  <si>
    <t>The information necessary to identify impacts and compare alternatives is missing. Beginning with Table 4-1, the table denotes presence of bike lane and sidewalk along local roadway segments. Is 'bike lane' inclusive of all facility types, and can information be provided on the length and facility type(s) (i.e. protected, in-lane, etc.)? Additionally, how is presence of sidewalk measured (i.e. does it capture any gaps in sidewalk coverage, does it count if sidewalk is only on one side of the street etc.)</t>
  </si>
  <si>
    <t>2-30</t>
  </si>
  <si>
    <t>Figure 2-7f</t>
  </si>
  <si>
    <t>An existing sidewalk is present on the south side of Genesee St that appears to be removed in the DEL-3 rendering. We expect major pedestrian mobility impacts that have not been accounted for if the guideway precludes the ability to build a sidewalk there.</t>
  </si>
  <si>
    <t>References to local codes citing minimum requirements is missing. The Standard Plans for Municipal Construction apply whenever any public or private construction is performed within the Rights-of-Way. Streets Illustrated and the Right-of-Way Opening and Restoration Rules (which inform potential restoration in the R.O.W. as a result of construction impacts) point to these drawings, and R.O.W. would need to be built to these standards</t>
  </si>
  <si>
    <t>References to local codes citing minimum requirements should be updated. Revise language to include "at time of permitting", and remove any references to dates (i.e. Streets Illustrated 2020). Street Illustrated design standards, as well as other applicable documents that inform project requirements, may be updated prior to when the project goes in for permitting and would be held to those requirements</t>
  </si>
  <si>
    <t>5-20</t>
  </si>
  <si>
    <t>5.4.12</t>
  </si>
  <si>
    <t>Steve Hou</t>
  </si>
  <si>
    <t>The analysis is incomplete. Several significant impacts have not been identified. DEIS needs to address long term impacts to the slope stability, such as vibration, etc.</t>
  </si>
  <si>
    <t xml:space="preserve"> 4.3.11-6</t>
  </si>
  <si>
    <t>The analysis is incomplete. Several significant impacts have not been identified. In the Smith Cove segment, ensure City subsurface drainage system installed from W Garfield St landslide mitigation project at east side of Magnolia bridge ramp will not be impacted by the project.</t>
  </si>
  <si>
    <t>B05-ASP100</t>
  </si>
  <si>
    <t>The conceptual drawing does not capture project impacts: The proposed bicycle storage shown at back of sidewalk on Pine Street in DT-1 is likely not appropriate with density of pedestrians at this location, and will require further review and discussion. This applies to any high ped-volume location where bicycle storage may be proposed to be located in the R.O.W.</t>
  </si>
  <si>
    <t>55, 58, 62, 65, 69, 73</t>
  </si>
  <si>
    <t>B05-ASP700, B02-ASP300, B02-ASP700, B05-ASP100, B02-ASP100, B07-ASP100</t>
  </si>
  <si>
    <t>The analysis is incomplete. It does not appear that station footprints on 6th Ave allow for sidewalk widths required downtown under Map 1C in SMC 23.49, or with guidance found in Streets Illustrated.  Reference this section of the code when reviewing all downtown station sidewalk widths.</t>
  </si>
  <si>
    <t>B09-ASP100</t>
  </si>
  <si>
    <t>The information necessary to identify impacts and compare alternatives is inaccurate. The channelization on Dexter Ave at the station entrance for DT-1 does not match current channelization and locates transit and paratransit loading inside the bike lane, which is currently at the curb.  This is not a best practice, and the project should evaluate conflicts this arrangement may lead to, and propose additional improvements to minimize mode conflicts</t>
  </si>
  <si>
    <t>The information necessary to identify impacts and compare alternatives is missing. CID-2a is missing a reference to 2-way PBL on west side of 5th Ave next to existing light rail plaza in the base map, and may impact planned improvements for multimodal integration.</t>
  </si>
  <si>
    <t>L50-CYX103</t>
  </si>
  <si>
    <t>The information necessary to identify impacts and compare alternatives is missing. Provide typical cross-sections for Delridge Way (only shown for Genesee St) to illustrate DEL-3 and DEL-4. Guideway column placement may impact multiple aspects of R.O.W. (sidewalk, utilities, intersections)</t>
  </si>
  <si>
    <t>The information necessary to identify impacts and compare alternatives is missing.  Provide typical cross-sections for Genesee St showing placement of guideway columns on the north side of Genesee in DEL-2B. Guideway column placement may impact multiple aspects of R.O.W. (sidewalk, utilities, intersections)</t>
  </si>
  <si>
    <t>All cross sections</t>
  </si>
  <si>
    <t>The information necessary to identify impacts and compare alternatives is missing. Provide typical dimension for "column buffers" wherever the guideway column is located on both sidewalks and medians. References to typical 10x10 footprint of guideway columns from 2.1.1.1  of DEIS should be called out in these drawings as a point of reference on how wide these column buffers will be in order to accommodate columns</t>
  </si>
  <si>
    <t>Cross-sections throughout the drawing set should represent typical above-ground utilities between existing vs. proposed so extent of impacts to utility relocations within the R.O.W. are clear and what an appropriate mitigation might be (placed on private property, separate R.O.W., etc.)</t>
  </si>
  <si>
    <t>L50-CYX115</t>
  </si>
  <si>
    <t>The information necessary to identify impacts and compare alternatives is missing. Provide typical cross-section for IBB-1a and IBB-1b showing 14th north of NW 51st St when the guideway shifts to parcels along the east side of 14th. Guideway column placement may impact R.O.W. sidewalk cross-section.</t>
  </si>
  <si>
    <t>The conceptual drawing does not capture project impacts: Cross-section for DEL-1a, DEL-2a, DEL-3, and DEL-4 shows the sidewalk removed on the south side of Genesee St (arterial) and expect major pedestrian mobility impacts that have not been accounted for if the guideway precludes the ability to build a sidewalk there. Confirm status of sidewalk.</t>
  </si>
  <si>
    <t>L50-CYX107</t>
  </si>
  <si>
    <t>The analysis is incomplete. ADA improvements (including curb ramps) and other restoration requirements may be triggered by relocation of 230kv transmission poles along 6th Ave between Massachusetts St and substation south of Spokane St</t>
  </si>
  <si>
    <t>W01-ASP100</t>
  </si>
  <si>
    <t>The information necessary to identify impacts and compare alternatives is missing. Unclear what the safety and operational tradeoffs are of consolidating paratransit, pick-up/drop-off, bus pickup, and layover on a single loop off of single street (SODO-1b and SODO-2) vs. separate drop-off accessed off of 4th and 6th (SODO-1a) in the DEIS.</t>
  </si>
  <si>
    <t>W01-ASP700</t>
  </si>
  <si>
    <t>The conceptual drawing does not capture project impacts: Potential safety conflicts are present if transit and paratransit loading directly fronts SODO Trail in SODO-2, and appropriate mitigations may need to be identified if this alternative is carried further.</t>
  </si>
  <si>
    <t>B13-ASP700</t>
  </si>
  <si>
    <t>The conceptual drawing does not capture project impacts: Prospect Street Station/Central Interbay Alternative (SIB-3) locates pick-up/drop-off adjacent to busy freight route, as well as across the street. If this alternative is carried further, loading areas need to be relocated.</t>
  </si>
  <si>
    <t>L50-GSP423</t>
  </si>
  <si>
    <t>The conceptual drawing does not capture project impacts: Guideway and station within the Delridge Way R.O.W. in DEL-3 will likely trigger utility relocations and ADA sidewalk and intersection improvements along a substantial portion of Delridge Way</t>
  </si>
  <si>
    <t>L50-GSP323</t>
  </si>
  <si>
    <t>The information necessary to identify impacts and compare alternatives is missing. Provide typical cross-section for Andover St and Avalon Way in the Andover Station alternatives (DEL-5) showing how the placement of guideway columns on the median affect the R.O.W.</t>
  </si>
  <si>
    <t>L50-CYX102</t>
  </si>
  <si>
    <t>The conceptual drawing does not capture project impacts: Bike lanes are built on only one side of Fauntleroy and are not grade-separated in WSJ-2. Proposed cross-section would potentially preclude opportunity to rebuild Fauntleroy SW with planned raised protected bike lanes on both sides of street per the Fauntleroy SW Boulevard Project</t>
  </si>
  <si>
    <t>General</t>
  </si>
  <si>
    <t>The information necessary to identify impacts and compare alternatives is missing. For on-street parking spaces that are proposed to convert into pick-up/drop-off, confirm that the quantities in the DEIS are accurately reflected in Appendix J drawings. Allocated zones should be shown explicitly and consistently across different alternatives (parking space footprints are marked in some alternatives, and not others).</t>
  </si>
  <si>
    <t>For consistency across ST3 planning documents, Legend/key should use "Station Footprint" or "Station Limit-of-Work" (or other term) rather than "Station Area Footprint". Station Area references the 1/2 mile planning area around each station.</t>
  </si>
  <si>
    <t>The information necessary to identify impacts and compare alternatives is missing. Bike storage footprints vary between stations without rationale of how bike quantity and storage sizing is determined (i.e. Smith Cove is tiny, Midtown is missing bike storage, Avalon takes up a small footprint within a much larger parcel, CID's bike storage takes up three parcels east of the station entrance, Westlake is located along sidewalk frontage zone). Provide estimated parking quantities per station and describe basis of design for siting bike facilities.</t>
  </si>
  <si>
    <t>W03-ASP400</t>
  </si>
  <si>
    <t>The conceptual drawing does not capture project impacts: Passenger loading that does not front station entrances may encourage midblock crossings and may require ADA or other crossing treatments. For example, passenger loading midblock on south side of Dakota St (in DEL-3 and DEL-4) opposite station appears to incentivize or encourage midblock pedestrian crossings.</t>
  </si>
  <si>
    <t>9, 10, 12, 14,</t>
  </si>
  <si>
    <t>W01-ASP700, W01-ASP1200, W01-ASP100, W01-ASP600</t>
  </si>
  <si>
    <t>The information necessary to identify impacts and compare alternatives is missing. Several alternatives at SODO Station propose new roadway loops for pick-up/drop-off, paratransit, and transit loading.  These new intersections may require new/upgraded traffic infrastructure for mobility and pedestrian crossings, and it is unclear if these roadway loops are sized appropriately for frequency of transit and pick-up/drop offs during peak hours.</t>
  </si>
  <si>
    <t>111, 113, 115</t>
  </si>
  <si>
    <t>B13-ASP100, B13-ASP300, B13-ASP700</t>
  </si>
  <si>
    <t>The information necessary to identify impacts and compare alternatives is missing. Several alternatives at Smith Cove Station propose new roadway loops for pick-up/drop-off, paratransit, and transit loading.  These new intersections may require new/upgraded traffic infrastructure for mobility and pedestrian crossings, and it is unclear if these roadway loops are sized appropriately for frequency of transit and pick-up/drop offs during peak hours.</t>
  </si>
  <si>
    <t>The information necessary to identify impacts and compare alternatives is missing. Site plans should make distinction between retained bus loading locations and proposed new bus loading locations.</t>
  </si>
  <si>
    <t>4.2.17.1.2</t>
  </si>
  <si>
    <t>Joel Miller</t>
  </si>
  <si>
    <t xml:space="preserve">The analysis fails to account for Shoreline Street End (SSE) sites within the project area of the Duwamish crossing. This includes the SW Hinds St SSE, the Chelan Ave SW SSE, the SW Spokane ST SSE sites. The SW Spokane St sites, also called the fishing bridge, are well-used areas for community fishing and water exploration. </t>
  </si>
  <si>
    <t>This analysis fails to account for potential impacts to the planted pollinator garden that is part of the Spokane St Shoreline Street End. Shading or other changes could have negative outcomes for this pollinator garden.</t>
  </si>
  <si>
    <t>3-34</t>
  </si>
  <si>
    <t>3.6.3</t>
  </si>
  <si>
    <t>Jonathan Williams</t>
  </si>
  <si>
    <t>SDOT T&amp;M</t>
  </si>
  <si>
    <t>Report states " Consistent with all existing light rail 
stations in Seattle, Sound Transit expects that the City of Seattle would manage parking within 
the vicinity of new stations by placing restrictions (including time limits or permit restrictions) 
where they do not already exist." which is not true at SODO or Stadium stations</t>
  </si>
  <si>
    <t>3-35</t>
  </si>
  <si>
    <t>3.6.3.1</t>
  </si>
  <si>
    <t>ST defines the potential "walkshed" for hide and ride users as 0.25 miles from the station, but on page 3-37 defines the walkshed of a station to be 0.5 miles.  Using consistent methodology, if users will walk 0.5 miles to the station, this walkshed should also constitute the area of review for potential hide and ride impacts.</t>
  </si>
  <si>
    <t>B02</t>
  </si>
  <si>
    <t>This figure and others depict Sound Transit Maintenance vehicle spaces in the public ROW where no curb parking exists and sidewalk width requirements limit curb or channelization modification. If this level of parking access is required at station entrances, Sound Transit must identify off-street locations to serve this function and remove these assumed ROW spaces from project documents.</t>
  </si>
  <si>
    <t>The figure depicts Sound Transit Maintenance/Service vehicle parking impacts/removes an existing load zone that has no identified relocation area. Sound Transit cannot assume that their service/maintenance vehicle stalls can be met within the public right-of-way, particularly downtown.</t>
  </si>
  <si>
    <t>This figure calls out paratransit loading designated on a street segment with 11% running slope, and an alternate location or other modifications may need to be evaluated.</t>
  </si>
  <si>
    <t>3-56</t>
  </si>
  <si>
    <t>3.11.6.3</t>
  </si>
  <si>
    <t>Mitigation measure(s) for identified impacts are missing from the DEIS. Page 3-56 indicates that Sound Transit expects that construction employee vehicles would be limited only to the number that could park within the construction staging area, but then notes they may park on-street during heavy construction periods which may impact local curb space. Mitigation measures for construction worker parking during "heavy construction periods" may potentially include worker shuttle service or additional off-street accommodation, which are not described.</t>
  </si>
  <si>
    <t>3-98</t>
  </si>
  <si>
    <t>3.13.3.2</t>
  </si>
  <si>
    <t>The methodology does not capture traffic impacts from utilization of private pay lots as a mode of access and generation of vehicle trips. Experience from other end-of-line stations (i.e. University of Washington) indicates that transit ridership will lead to increased utilization of private pay lots where available.</t>
  </si>
  <si>
    <t>3-86</t>
  </si>
  <si>
    <t>Table 3-20</t>
  </si>
  <si>
    <t xml:space="preserve">Methodology to determine pick up / drop off volumes, and subsequent outcomes is unclear and appears inconsistent. Appendix N1 (p 4-17) references the volume source as the not-provided "Sound Transit Incremental Ridership Model." Page 6-40 of N1 says at the Westlake station, "the number of additional riders on the surface streets would be limited; these people would be walking, biking, or being picked up or dropped off." Yet table 3-20 in Chapter 3 indicates building new light rail to Ballard would add zero drop offs at Westlake station even though ridership increases by 40%, and is unclear from the methodology why no pick up or drop off trips would be added. This methodology needs to be transparently provided to allow for understanding need for pick up / drop off accommodations on City streets where curb space may be limited or not available. </t>
  </si>
  <si>
    <t>3-24, 5-1, 3-104</t>
  </si>
  <si>
    <t>Table 3-25</t>
  </si>
  <si>
    <t>In multiple places, the report says there are no unrestricted parking spaces within 0.25 miles of the Chinatown ID station, but this is incorrect. There are unrestricted parking spaces on Lane S St and Maynard Ave S within 1,000 feet of proposed alternatives. Please include in analysis and potential mitigation.</t>
  </si>
  <si>
    <t>Ch 3 Transportation, Technical Report: Transportation</t>
  </si>
  <si>
    <t>5-16, 3-36</t>
  </si>
  <si>
    <t>5.2.3.1, 3.6.4</t>
  </si>
  <si>
    <t>The information necessary to identify impacts and compare alternatives is missing. Relocation of existing designated ADA spaces or commercial load zones need to be explicit about proximity to specific destinations it serves, as well as curb ramp proximity, as parameters for relocation. The study does not specifically disclose where existing ADA spaces or commercial zones are - simply including them with other more-flexible restricted spaces. It is not possible then to understand impacts or if mitigation exists.</t>
  </si>
  <si>
    <t>55, 57, and others</t>
  </si>
  <si>
    <t>W03-ASP200, W03-ASP400, and others</t>
  </si>
  <si>
    <t>Most station-adjacent ADA accessible loading areas (paratransit) are shown with a recessed curb, presumably to accommodate a 5' access aisle in line with PROWAG / Access board guidelines, but no such access aisle is shown along Columbia in DT-1.  If implemented on Columbia, it would narrow the distance between recessed curb and property line to only 7'. Narrower sidewalks and added pedestrian volumes here would have significant impact on pedestrian level of service and safety and would not be consistent with minimum requirements for sidewalk widths in downtown Seattle. Project team should clarify design intent of these areas to clarify where sidewalk space will be reduced</t>
  </si>
  <si>
    <t>Page 3-10</t>
  </si>
  <si>
    <t>3.3.2</t>
  </si>
  <si>
    <t>Lizzie Moll</t>
  </si>
  <si>
    <t>The methodology or information used is outdated.  Updated information should state that alternative CID-1a* could [not would] prohibit vehicles from traveling north along 4th Avenue, since there has been no transportation management plan developed for this area and with alternative CID-1a* there will be a partial closure south of Jackson (not a full closure).</t>
  </si>
  <si>
    <t>The methodology does not capture complete impacts of the project including: sidewalk and ADA pedestrian infrastructure improvements necessary to connect paratransit loading areas and bus loading areas to new station entrances. Having accessible pathways is essential to the function of the project and should be included in the WSBLE project.</t>
  </si>
  <si>
    <t>Page 3-109</t>
  </si>
  <si>
    <t>3.15.3.1</t>
  </si>
  <si>
    <t xml:space="preserve">Mitigation measures for event surges are missing from the DEIS including impacts of elevator only stations versus stations that can also be accessed by stair or escalator. Study impacts on community, transportation operations, and right-of-way impacts of surge events on CID-1b and CID-2b options. Longer queues for elevators during major surge events or bus-light rail or rail-light rail transfers could necessitate additional entrances to disperse capacity. Include in methodology the time it will take for folks to get on an elevator at each entrance as well as surge numbers.  This should include major stadia events as well as the arrival of a full Sounder train. </t>
  </si>
  <si>
    <t>Page 5-31</t>
  </si>
  <si>
    <t>Table 5-4</t>
  </si>
  <si>
    <t xml:space="preserve">Mitigation measure for pedestrian Level of Service (L.O.S.) is not described under "Best Management Practices and Mitigation". Consider pedestrian L.O.S. as studied in Chapter 3 to inform pedestrian mitigation needs. </t>
  </si>
  <si>
    <t>Page 137-138</t>
  </si>
  <si>
    <t>The methodology does not capture complete impacts of the project including: the impact on a person with disabilities needing to take three elevators to reach the station platform. Especially during surge events, the impact on customer experience, may be unacceptable. Also not captured in Appendix G: Environmental Justice.</t>
  </si>
  <si>
    <t>The analysis is incomplete. Impacts on public right-of-way are beyond what is indicated for utility relocation necessary by the project. Include areas for relocating utilities as part of indicated "construction limits".</t>
  </si>
  <si>
    <t>Page 3-114 to 3-117</t>
  </si>
  <si>
    <t>The analysis is incomplete. Significant impacts of introducing new points of interest (station entrances) have not been factored into safety impacts for non-motorized travel. Consider the introduction of a new destination with SDOT's Vision Zero Bicycle and Pedestrian Safety Analysis and key findings: http://www.seattle.gov/Documents/Departments/SDOT/VisionZero/SDOT_Bike%20and%20Ped%20Safety%20Analysis_Ph2_2420(0).pdf</t>
  </si>
  <si>
    <t>Ellie Smith</t>
  </si>
  <si>
    <t>The analysis is incomplete. Impacts related to pedestrian safety in the walkway proposed between Westlake Center and proposed West station entrance have not been identified. It is currently proposed seemingly without CPTED-informed design, with narrow walkway and no visual permeability of the head house along diagonal face.</t>
  </si>
  <si>
    <t>The analysis is incomplete. Impacts related to safe access to existing bicycle infrastructure has not been identified, including how the proposed bicycle facilities at station locations will be connected with proposed bicycle facilities (as part of the Pike/Pine Renaissance) on Pike and Pine between 4th and 6th. These are essential for bicycle safety and connecting people on bicycles to the stations and should be included as part of the WSBLE project. (See also similar comment directed at all stations.)</t>
  </si>
  <si>
    <t>The information necessary to identify impacts is missing. Missing are sidewalk dimensions outside of station entrances. Provide standard space/frontage zone at all entrances in downtown. Provide at least 18' sidewalks at frontage, 24’ wide sidewalks at station entrances, and 28' at bus integration locations. Provide high transparency at street façade. These items are essential for wayfinding, pedestrian safety and comfort and should be include as part of the WSBLE project. (See also similar comment directed at all stations.)</t>
  </si>
  <si>
    <t>The analysis is incomplete. Impacts related to future street design and operation are not represented. Integrate/coordinate special design treatments with Pike/Pine Renaissance project. All streets impacted by construction will be reconstructed to an agreed upon design between SDOT and Sound transit. Pike and Pine between 4th and 5th are pedestrian priority streets, therefore restrict vehicle access.  These impacts and reconstructions should be included within the WSBLE project area.</t>
  </si>
  <si>
    <t>The information necessary to identify impacts is missing. Missing is a description of the type and location of bike parking facilities. It is essential to provide sufficient end of trip bicycle parking facilities that are conveniently accessed off of Pike St and Pine St to support safe and convenient bicycle-rail transfers. Provide bicycle parking, both long term bicycle storage as well as on street short term parking on/near Pike and Pine near station entrances. Provide bicycle parking at 5th and Pike headhouse on north side. This bicycle parking should be included as part of WSBLE project.</t>
  </si>
  <si>
    <t>The analysis is incomplete. Missing is analysis of the impact of number and location of station entrances from the street, particularly when station entrances are not provided on all frontages. Examples include Denny, Westlake, and 9th Ave for the north headhouse in addition to Blanchard, 8th, and Westlake. Direct access to the station will alleviate impacts of pedestrian congestion on downtown's congested sidewalks. (See also similar comment directed at all stations.)</t>
  </si>
  <si>
    <t>The analysis is incomplete. Missing is analysis of the impact of not including station entrances on both sides of arterial streets. Explore adding entrance on north side of Denny at Discovery Center with new Vulcan development and on the east side of Westlake at the Whole Foods Plaza. This is essential to accommodate PM and AM peak commuter surge, improve pedestrian safety and reduce potential vehicular and pedestrian/bicycle conflicts at intersections and should be included as part of WSBLE project.</t>
  </si>
  <si>
    <t>The information necessary to identify impacts is missing. Missing is a description of the location of a safe all ages and abilities bicycle connection to existing bicycle facilities on 9th Ave and include as part of the WSBLE project. This connection is essential for people to safely bicycle to the station.</t>
  </si>
  <si>
    <t xml:space="preserve">The analysis is incomplete. Missing is analysis of the impact of not including station entrances on only one side of key streets. This is essential to enhance the safety of the pedestrian connection to the station and avoiding requiring crossing Denny Way and Thomas St. This also reduced impacts to downtown's congested sidewalks. An access point on both sides of key streets should be included as part of the WSBLE project. </t>
  </si>
  <si>
    <t>The information necessary to identify impacts is missing. Missing is clarity on if station footprints are designed to accommodate adequate publicly available space for bicycle and micromobility parking for customers accessing WSBLE stations without impinging on required pedestrian clear zones along station frontages or impacting the pedestrian network. Sound Transit's approach towards accommodating bicycle and micromobility parking should be included as an essential element of the WSBLE project for safe multimodal access to and from WSBLE stations. (See also similar comment directed at all stations.)</t>
  </si>
  <si>
    <t>The information necessary to identify impacts is missing. Missing is clarity on how Terry and Denny intersection would accommodate pedestrians and bicyclists accessing the light rail station. Improvements are essential for bicyclist and pedestrian access to the station and should be included as part of the WSBLE project. (See also similar comment directed at all stations.)</t>
  </si>
  <si>
    <t>The analysis is incomplete. Impacts related to a publicly accessible hill climb between Terry St and John St should be included as an essential element of the WSBLE project. This would provide accessible/step free/level pedestrian access to and from the station to the surrounding neighborhood, and relieve pedestrian loading on sidewalks immediately adjacent to the station.</t>
  </si>
  <si>
    <t>The analysis is incomplete. Impacts related to pedestrian and bicyclist space and access on Terry Ave is not included. Reconstructing Terry Ave per Seattle's Street Concept plan guidelines is essential to provide sufficient pedestrian and bicyclist space and a ‘shared street’ environment and should be included as part of the WSBLE project.</t>
  </si>
  <si>
    <t>The analysis is incomplete. Impacts related to adequate access and connection to key bicycle and pedestrian facilities from the Seattle Center are not addressed. Explore adding entrance off of Thomas St. to facilitate strong bicycle/ped connection and serve as main entry for access from Seattle Center. This is essential for connection from planned Thomas St Green Street and should be included in the WSBLE  project.</t>
  </si>
  <si>
    <t>The information necessary to identify impacts is missing. Missing is a description of the type and location of bike parking facilities. It is essential to provide sufficient end of trip bicycle parking facilities that are conveniently accessed off of Dexter at north headhouse This is essential because Dexter is a major bicycle route that connects to the station. (See also similar comment directed at all stations)</t>
  </si>
  <si>
    <t>The analysis is incomplete. Impacts related to adequate and necessary pedestrian and bicyclist facilities at the intersection of Harrison and Dexter are not identified. This is essential for safe bicycle access to bicycle and pedestrian facilities on Dexter and should be included as part of the WSBLE project. (See also similar comment directed at all stations.)</t>
  </si>
  <si>
    <t>The analysis is incomplete. Impacts related to access to the station are not accurate because it does not reflect the fact that Thomas Street is a Green Street with a Street Concept Plan. Identified impacts should align with planned street improvements along Thomas between 6th and 7th and be included as part of WSBLE project.</t>
  </si>
  <si>
    <t>The analysis is incomplete. Impacts related to access to the station do not account for the use of the existing plaza to the west of the southern headhouse. Reconfiguring that existing plaza is essential to create sufficient space to accommodate surge volumes from major events at the Seattle Center and should be included as part of the WSBLE project.</t>
  </si>
  <si>
    <t>The information necessary to identify impacts is missing. Missing is a description of how the station will accommodate major event surges from Seattle Center (e.g., there may need to be wider sidewalks, and larger openings at entrances). This is essential for safe access during events and should be included as part of WSBLE project. (See also similar comment directed at all stations.)</t>
  </si>
  <si>
    <t>6-1</t>
  </si>
  <si>
    <t>The methodology does not capture complete impacts of the project because the proximal bicycle and pedestrian analysis is limited to one block beyond station entrance. There may be instances where improvements are necessary beyond 1 block from the station, such as at key intersections, bus stop locations/connections, connections to bicycle network.</t>
  </si>
  <si>
    <t xml:space="preserve">The methodology does not capture complete impacts of the project because the bikeshed is limited to 1.5 miles. FTA recommended methodology states 3 miles as appropriate bikeshed. </t>
  </si>
  <si>
    <t xml:space="preserve">The methodology does not capture complete impacts of the project because the proximal bicycle and pedestrian analysis is limited to only the presence of facilities. The methodology should also assess standard or quality of facility i.e. whether it meets City of Seattle standards for width, design, and accessibility etc. Current analysis only reviews the presence or absence of facility which is an inadequate assessment. </t>
  </si>
  <si>
    <t>Page 3-133</t>
  </si>
  <si>
    <t>This information used is outdated. Please refer to King County Metro's comments from the ADEIS to estimate the number of bus routes predicted on 4th Avenue South.</t>
  </si>
  <si>
    <t>Page 3-135</t>
  </si>
  <si>
    <t>3.19.5</t>
  </si>
  <si>
    <t>The information presented is inaccurate and unfounded as stands. Diverting volumes does not determine increase of collisions. If there is a study that shows this is true, please include. Collisions are mostly linked to speed and roads that are designed for high speeds. (See Vision Zero principles)</t>
  </si>
  <si>
    <t>Page 4.3.1-1</t>
  </si>
  <si>
    <t xml:space="preserve">Table 4.3.1-1 to table 4.3.1-5 </t>
  </si>
  <si>
    <t xml:space="preserve">The methodology does not capture complete impacts of the project. The tables do not differentiate between properties affected by construction and access to the building will mean temporary closure vs. permanent acquisitions of properties and displacement of businesses and residential units. </t>
  </si>
  <si>
    <t>Page 4.3.3-8</t>
  </si>
  <si>
    <t>4.3.3.3</t>
  </si>
  <si>
    <t>The information necessary to identify impacts and compare alternatives is missing. Some properties are mentioned by name (e.g., Ryerson Bus Base, a Goodwill outlet), while others are not. Be consistent in naming business and employee displacements, especially in the CID where business type is integral to the historic district.</t>
  </si>
  <si>
    <t>114-147</t>
  </si>
  <si>
    <t>All CID Options</t>
  </si>
  <si>
    <t>Jonathan Lewis</t>
  </si>
  <si>
    <t>The methodology does not capture complete impacts of the project. Customers must be able to access both (existing and future CID stations) stations from any entrance. It is essential that customers not be required to travel up to street level and then back down again to transfer between lines to avoid unnecessary pedestrian traffic in a heavily congested area and should be included as part of WSBLE project.</t>
  </si>
  <si>
    <t>References to local codes citing minimum mitigation requirements is missing for Non-motorized facilities. Therefore, the project is out of compliance with current code and the City will not be able to issue permits.  Project limits should include intersection and pedestrian improvements. The City's right-of-way Improvements manual design standards require pedestrian improvements within 1/4 mile of station entrance including tactile warning strips at legal crosswalks, smooth accessible sidewalks within a quarter mile of station entrance, with the minimum dimension of clear unobstructed sidewalk width. See design standards here: https://streetsillustrated.seattle.gov/design-standards/transit/    </t>
  </si>
  <si>
    <t>Mitigation measures for identified impacts are missing from the DEIS. The S Weller St connection between Weller Street pedestrian bridge through 6th Ave S is an essential element of the project for pedestrian transfers between Sounder to light rail or for pedestrian access during stadium events. Necessary improvements to this connection should be included as part of the WSBLE project.</t>
  </si>
  <si>
    <t>The analysis is incomplete. Impacts to the current light rail plaza at 5th Ave S and S Jackson have not been identified. Include enhancements to the existing light rail plaza in the WSBLE project. The existing light rail plaza will be essential for pedestrian access and customer transfers from existing northbound light rail station to Ballard link extension project and for accommodating surges of pedestrians from major events. (See also similar comment directed at all stations.)</t>
  </si>
  <si>
    <t>139, 142, 145</t>
  </si>
  <si>
    <t>The analysis is not complete. S Jackson St street frontage improvements between and including 4th Ave S and 6th Ave S should be included in the WSBLE project as an essential pedestrian connection to the station for bus-light rail transfers and light rail-street car transfers. (See also similar comment directed at all stations.)</t>
  </si>
  <si>
    <t>133-135, 136-138</t>
  </si>
  <si>
    <t>The project does not meet the City's Historic District Standards and the placement of vent and egress at Union Station plaza on 4th and Jackson does not capture complete impacts of the project and must be moved. The identified location compromises sight lines for pedestrians and drivers at the intersection. Also refer to Historic District standards.</t>
  </si>
  <si>
    <t>The analysis is incomplete. Study alternative station entrance locations for the western entrance on 4th Ave S. The constrained sidewalk with expected high pedestrian volumes from WSBLE station and Sounder station will create pedestrian congestion, especially during major events and when Sounder Trains arrive. Study shifting entrances north to straddle S Jackson. There is potentially more street capacity because 4th Ave is currently one way north of S Jackson and potential for less conflation with pedestrians using the Weller Street bridge. There would still be an opportunity for Sounder integration at the north Sounder entrance</t>
  </si>
  <si>
    <t>The analysis is incomplete. The CID station is one of the largest transfer hubs in the Pacific Northwest. Create larger, legible station entrance at existing Central Link entrances to facilitate pedestrian flow to both Link lines.</t>
  </si>
  <si>
    <t>133, 136</t>
  </si>
  <si>
    <t>The methodology does not capture complete impacts of the project including the increase of passengers transferring below ground between light rail lines and passengers waiting for their train heading south to East Link or West Seattle. Expand the existing southbound platform into the private garden space east of Union Station to accommodate riders heading from S Jackson St to the Ballard Link Extension station mezzanine as well as riders waiting for East Link or West Seattle.</t>
  </si>
  <si>
    <t>133-138</t>
  </si>
  <si>
    <t>The analysis is incomplete. Several significant impacts have not been identified for pedestrian movement and queuing space on the west side of 4th Ave. Include study of cantilever/partial lidding or full lidding of BNSF tracks for additional pedestrian space for western 4th Avenue entrance for Ballard Link Extension and Sounder customer queuing. Additional pedestrian space on the west side of 4th Ave S is essential for customer safety and should be included as part of the WSBLE project.</t>
  </si>
  <si>
    <t>The analysis is incomplete. The bus stop on 2nd Ave Extension S is essential for bus/Sounder/light-rail integration and stop improvements should be included in the WSBLE project. Additional sidewalk space will be necessary for bus waiting area as well as clear pedestrian space for accessing the station entrance on the west side of 4th Ave.</t>
  </si>
  <si>
    <t>The analysis is incomplete. Include a study of additional pedestrian crossing at 2nd Ave Ext S and 4th Ave S for improving L.O.S. F for crossing at S Weller St (as referenced in Chapter 3: Transportation).</t>
  </si>
  <si>
    <t>The analysis is incomplete for determining design. Include areas for both long term and short term bicycle and scooter parking for personal as well as shared fleets/micromobility devices. Define parking areas that avoid impacts on the pedestrian network, sidewalks, and plazas adjacent to station entrances.</t>
  </si>
  <si>
    <t>The analysis does not capture complete impacts of the project. All streets impacted by construction will be reconstructed to an agreed upon design between SDOT and Sound Transit.  These impacts and reconstructions should be included within the WSBLE project area.</t>
  </si>
  <si>
    <t>The analysis does not capture complete impacts of the project. Without a public concourse cut through Union Station, Weller pedestrian connections between 5th Ave S and 4th Ave S and pedestrian connections along S Jackson Street are essential to the WSBLE project and light rail to bus or Sounder/Amtrack transfers.</t>
  </si>
  <si>
    <t>The methodology does not capture complete impacts of the project. Customers must be able to access both (existing and future) stations from any entrance. It is essential that customers not be required to travel up to street level and then back down again to transfer between lines to avoid unnecessary pedestrian traffic in a heavily congested area and should be included as part of WSBLE project.</t>
  </si>
  <si>
    <t>4.3.5-4</t>
  </si>
  <si>
    <t>4.3.5.3.2</t>
  </si>
  <si>
    <t>References to local codes is missing. Therefore, the potential conflict with local controls cannot be determined. Evaluate access to and views of contributing historic buildings and structures in the CID including the more than 40 foot tall tunnel ventilation and vertical circulation structure in front of Union Station and any Environmental Justice impacts.</t>
  </si>
  <si>
    <t>Page 3-101</t>
  </si>
  <si>
    <t xml:space="preserve">3.13.4  Mitigation  for  Operation  Impacts </t>
  </si>
  <si>
    <t>Lei Wu</t>
  </si>
  <si>
    <t xml:space="preserve">Mitigation measures for addressing identified impacts are missing. Missing are mitigation measures that address intersection vehicle delay at intersections. This section states that 'Sound  Transit  would  continue  to  work  with  the  City  of  Seattle  and  FTA  as  the  Ballard  Link Extension  project  design  progresses  to  minimize  project-related  intersection  delays.  Where additional  project-related  delays  are  unavoidable,  Sound  Transit  would  work  with  the  City  of Seattle  and  FTA  to  review  potential  mitigation  at  intersections  identified  in  Table  3-24,  with  the intent  of  either  meeting  agreed-upon  L.O.S.  thresholds  during  the  a.m.  and  p.m.  peak  hours  or attaining  a  similar  vehicle  delay  as  under  the  No  Build  Alternative.' Mitigation measures for this impact are missing from this draft EIS. Identify and include effective mitigation measures to address intersection vehicle delay in the EIS. </t>
  </si>
  <si>
    <t>Page 3-108</t>
  </si>
  <si>
    <t xml:space="preserve">3.15.3.1  Impacts  Common  to  All Alternatives </t>
  </si>
  <si>
    <t>The methodology does not capture the complete impacts of this project.  This section states that  No  long-term  impacts  to  bicycle  parking  are expected  under  any  of  the  Build  Alternatives. This is misleading because biking has been identified as a mode of accessing light rail stations. Accordingly bicycle parking should be identified as impacts; Identify and include effective mitigation to address this impact including clarifying bike parking capacity and access and circulation at light rail stations and ensuring that the capacity to be provided meets the expected demand including those for micromobility.</t>
  </si>
  <si>
    <t>Page 3-116</t>
  </si>
  <si>
    <t xml:space="preserve">3.16.3.5  South  Interbay  Segment </t>
  </si>
  <si>
    <t>The analysis is incomplete in identifying impacts.  Missing impacts are: with  Preferred  Alternative  SIB-1  and  Alternative  SIB-2,  the  guideway  between  West  Mercer Place  and  West  Republican  Street  would  cross  Elliott  Avenue  West  twice,  with  Preferred Alternative  SIB-1  crossing  an  additional  time  south  of  West  Galer  Street.  These alternatives would  place  guideway  columns  within  the  roadway,  requiring  elimination  of  some  midblock  turns and  potentially  reducing  conflicts. Restriction of mid block turning movements causes property access impacts. Identify those impacts and identify and include effective mitigation measures in the EIS such as improvements at upstream intersections to accommodate U turn.</t>
  </si>
  <si>
    <t>Page 3-125</t>
  </si>
  <si>
    <t xml:space="preserve">3.18.4  Mitigation  for  Operation  Impacts </t>
  </si>
  <si>
    <t>The methodology does not capture the complete impacts of this project. This section states that None  of  the  Ballard  Link  Extension  alternatives  would  have  long-term  freight  impacts  that require  mitigation  during  light  rail  operations. This statement is misleading as the DEIS identifies impacts to  circulation  and  operations  for  businesses  along  this  edge  of  the  bay as well local access to businesses  located  in  the  Ballard  Interbay  North end  Manufacturing/Industrial Center especially by large trucks. Correct this statement and identify and include mitigation solutions properly address those impacts in the EIS.</t>
  </si>
  <si>
    <t>3.19 Ballard Link Extension Construction Impacts</t>
  </si>
  <si>
    <t xml:space="preserve"> The analysis is incomplete in identifying impacts and mitigation measures. All streets impacted by construction will be reconstructed in compliance with City of Seattle codes and regulations. These impacts and specific reconstruction design are in general missing from the EIS. In one specific instance, the EIS is misleading in that the callouts on conceptual design drawings, e.g., L50-CYX115, indicates that roadway and sidewalk reconstruction will replace the surfacing materials in kind. This is misleading because the surfacing materials need to be compliant with what is required per City of Seattle standards. Include and identify reconstruction design compliant with pertinent City of Seattle codes and regulations in the EIS. This is a general comment applicable to all alternatives though the section reference is only for the Ballard Link Extension.</t>
  </si>
  <si>
    <t>Page 3-43</t>
  </si>
  <si>
    <t>3.8.3.1 Impacts Common to All Alternatives</t>
  </si>
  <si>
    <t xml:space="preserve">Mitigation measure(s) for identified impacts are missing from the DEIS. Missing are mitigation measures that address the safety of the transportation system. This section states that "the safety of the transportation system is expected to be minimally affected by the project or improve because of mitigation measures including station access improvements (such as proposed signaled crossings)." This statement is not supported by the identification of effective and specific mitigation measures for alternatives in the EIS. Identify and include effective mitigation measures and improvements for safe station access in the EIS for all alternatives especially preferred alternatives. </t>
  </si>
  <si>
    <t>The information is missing in identifying impacts of the project.  Missing are impacts and mitigation measures related with all alternatives with elevated stations. All elevated alternatives to light rail stations include columns in the roadway that may block sight line in addition to creating space under the elevated guideway, which can hinder safety and convenience to pedestrians and cyclists especially in areas proximate to the station. Identify this impact and identify and include effective mitigation measures, e.g., design to make it appealing for people walking underneath the guideway with good lighting, arts elements, landscaping and appropriate vegetation and trees, to improve safe station access for people walking and bicycling for all elevated alternatives. This comment applies to all alternatives with elevated guideways even though the section reference is for the Ballard Link Extension.</t>
  </si>
  <si>
    <t>various</t>
  </si>
  <si>
    <t>3.12-3.16</t>
  </si>
  <si>
    <t>The analysis is incomplete in identifying impacts and mitigation measures. Missing are significant impacts and mitigation measures of the Interbay Station at 15th Ave W and W Dravus St. The alternative with the Interbay station at 15th Ave W and W Dravus St has significant deficiencies. First, it straddles Dravus, an already very constrained and busy street, and doesn't provide good opportunities for ADA access, pick-up / drop-off, bicycle connections, or bus transfers. Second, 15th is a freight route with considerable transit and personal vehicular movement as well; the guideway columns along 15th pose a challenge to the movement of those vehicles. Identify and include those impacts and identify and include mitigation measures in the EIS, e.g., via analyzing the station design and location and propose mitigation that alleviate those challenges.</t>
  </si>
  <si>
    <t>L50-GSP109 -L50-GSP110; B17-ASP100</t>
  </si>
  <si>
    <t xml:space="preserve">The methodology does not capture complete impacts of the project. As identified in this DEIS, Alternatives: PREFERRED ELEVATED 14TH AVENUE ALTERNATIVE (IBB-1a) AND ELEVATED 14TH AVENUE ALIGNMENT OPTION (FROM PROSPECT STREET STATION/15TH AVENUE) (IBB-1b) remove significant number of parking spaces. Properly identify impacts of this loss of parking through relevant sections of the EIS and identify and include effective mitigation measures or improvements to address this impact in the EIS via working with City and businesses. </t>
  </si>
  <si>
    <t>page 3-114</t>
  </si>
  <si>
    <t xml:space="preserve">3.16.3  Environmental  Impacts  of  the  Build  Alternatives </t>
  </si>
  <si>
    <t>The methodology does not capture complete impacts of the project. This section, 3.16.3.1  Impacts  Common  to  All  Alternatives, states that 'Light  rail  design  that  adheres  to  both  light  rail  and  roadway  standards  to  minimize  impacts on  transportation  safety -Reduction  in  modal  conflicts  on  the  transportation  system  (such  as  rail-to-rail  transfer  activity within  the  station).' Both points are misleading. Vision Zero has been broadly adopted by communities/agencies including FHWA, WSDOT, and SDOT, across this nation, which recognize that merely adhering to design standards is Not effective in eliminating fatal and serious crashes. Correct this statement and include effective countermeasures that proactively minimize risks to future riders of the light rail system in the EIS. Regarding the second bullet point, while with all conditions equal, the light rail system is expected to transfer some of today's vehicular trips to transit trips, there is an increase in modal conflict due to increased level of pedestrians and cyclists traffic. Correct this statement and identify and include mitigation measures/improvements for all alternatives in order to address modal conflicts in the EIS.</t>
  </si>
  <si>
    <t>The information is missing in identifying mitigation measures.  The missing are mitigation measures for effectively addressing multimodal safety, access, and circulation to and from the station in the study area. The DEIS identifies significant ridership for the Ballard station, which is expected given that Ballard is the terminus station in a densely population area. The ridership accesses the station via walking, biking, taking transit, and via PUDO, which significantly changes the travel patterns and necessitates the need to ensure safe and convenient multimodal access to the Ballard station in the study area of the Ballard Station beyond just the immediate area of the station frontage under all alternatives per Sound Transit System Access Policy. Identify and include mitigation measures/improvements that effectively encourage convenient and safe connections to the Ballard Station under all alternatives for both intersections right next to the station and corridors/intersections in the study area including measures such as improving signalized intersections for pedestrian priority and bicycle movement at 15th Ave and 53rd, 15th and Market, and 14th and Market. Provide description of those mitigation measures in Chapter 3 and all other relevant sections and on conceptual design drawings.</t>
  </si>
  <si>
    <t>The analysis is incomplete. The missing are pedestrian circulation details and station amenity layout information at stations, e.g., B17-ASP200 for the PREFERRED TUNNEL 14TH AVENUE ALTERNATIVE (IBB-2a). This information is needed to ensure safe and convenient access to light rail stations. Include pedestrian circulation details and station amenity layout information, e.g., long-term bike storage and short-term micromobility storage, in the EIS so that the station area accommodates circulation space, visibility, and "landing space" for transit riders to pause and figure out which way to go in order to avoid loading on the sidewalks. This comment applies to all alternatives especially preferred alternatives.</t>
  </si>
  <si>
    <t>Page 3-112</t>
  </si>
  <si>
    <t>3.15.3.6 Interbay/Ballard Segment</t>
  </si>
  <si>
    <t>The information is incomplete for identifying impacts. The missing are specific impacts/gaps to walking and biking access to the Interbay Station in the study area. This section states that 'All walksheds around the Interbay Station are constrained by topography and the railroad tracks' and 'Cyclists could access the Interbay Station via the Magnolia Connector Trail, the Ship Canal Trail, and protected bicycle lanes connecting the Ship Canal Trail to Gilman Avenue West.' This analysis is incomplete identifying specific impacts/gaps to walking and biking access to the Interbay Station in the study area. Furthermore, effective mitigation measures are missing from the DEIS. Identify specific gaps in bike access to the station in the study area and identify effective improvements to address those gaps. One effective mitigation improvement to be included in the EIS is that for PREFERRED ELEVATED 14TH AVENUE ALTERNATIVE (IBB-1a), connecting Nickerson to Emerson to Thorndyke (in collaboration with SDOT) for cyclists to access the station from the Emerson Street trail. Another specific impact to be identified is that bicycle and pedestrian access from Queen Anne neighborhood is very challenging to the Interbay station. Include pedestrian and bicycle access improvements along Dravus or on a new bicycle/ped bridge in this EIS. A third specific impact is that sidewalks on 17th Ave are not compliant with current City of Seattle codes and standards. Identify this specific impact and mitigation measure, i.e., installing compliant sidewalks on 17th Ave in the EIS for pedestrians to safely access the station.</t>
  </si>
  <si>
    <t>Page 3-113</t>
  </si>
  <si>
    <t>3.16.1 Affected Environment</t>
  </si>
  <si>
    <t>The information is missing in identifying impacts.  Missing are impacts regarding the environment of the Interbay Station on Thorndyke, e.g., PREFERRED TUNNEL 14TH AVENUE ALTERNATIVE (IBB2a) AND PREFERRED TUNNEL 15TH AVENUE ALTERNATIVE (IBB2b).  Significant impacts include that the preferred station location is in an obscured, industrial location. The area is surrounded by substandard streets, missing sidewalks, and very little human activity aside from employees driving to their jobs. Headhouse and entry are not located on the primary access street, Dravus St. Include those impacts in the EIS and identify effective mitigation measures to address those impacts, e.g., providing design to humanize the area to make it feel welcoming, with an equal emphasis toward safety and visibility; Providing safety measures such as improved lighting and station visibility from Dravus St particularly in the dark and rainy seasons; and analyze the relocation or reconfiguration of headhouse and entry locations for maximum visibility from Dravus and direct/intuitive connections.</t>
  </si>
  <si>
    <t>Starting from Page 3-98</t>
  </si>
  <si>
    <t>3.13.3.3 Arterial and Local Street Operations</t>
  </si>
  <si>
    <t>The methodology does not capture complete impacts of this project.  Missing are that SDOT professional staff's experience is that Dravus Street is very constrained from the perspective of traffic operations between 15th Avenue W and 20th Avenue W. Include this impact in the EIS and identify and include effective mitigation measures in the EIS including on Dravus Street, providing signal optimization, improved walk and bicycle crossings at intersections, protected bicycle lanes and an enhanced pedestrian experience between 15th and 20th; placing Pick-up and drop-off and transit layover off Dravus Street.</t>
  </si>
  <si>
    <t>3.15.2 Environmental Impacts of the No Build Alternative</t>
  </si>
  <si>
    <t xml:space="preserve">The methodology does not capture complete impacts of this project. This section states that 'Under the No Build Alternative, projects included in Seattle’s Bicycle Master Plan (City of Seattle 2014a), Pedestrian Master Plan (City of Seattle 2017d), and the West Seattle Link Extension are assumed to be built.' This statement is misleading because not all planned projects in the City of Seattle's plans are fully funded. Correct this statement and relevant sections of the EIS to reflect project with funding committed and implemented by the time light rail is expected to operate. </t>
  </si>
  <si>
    <t>Various</t>
  </si>
  <si>
    <t>3.13, 3.15, 3.16</t>
  </si>
  <si>
    <t>The information is missing in identifying impacts. Missing are significant impacts of the station located at 15th Ave W and Dravus Street. Significant impacts include that this station location is problematic in several ways. It straddles Dravus, an already very constrained and busy street, and doesn't provide good opportunities for ADA access, pick-up / drop-off, walk and bike connections especially across the Dravus Bridge over 15th Ave W, or bus transfers. In addition, the grade challenges at this station make it difficult for people with disabilities to access the station on Dravus particularly east of 15th. And transit connections would be a challenge as well. Furthermore, 15th is a freight route with considerable transit and personal vehicular movement as well; the guideway columns along 15th pose a challenge to the movement of those vehicles. Identify and include those impacts in the EIS and identify and include effective mitigation measures addressing those impacts especially including deficiencies on Dravus Bridge if this alternative is chosen as the preferred alternative.</t>
  </si>
  <si>
    <t xml:space="preserve">2.1.2.2.4  South  Interbay  Segment </t>
  </si>
  <si>
    <t>Investigate the possibility of an elevated station at Galer on the east side of Elliot that is further north than the current location and does not need to snake over Elliot. This would alleviate significant transportation impacts on Elliott that the current preferred alternative poses. This location could allow space for better transit circulation and bus layover and bicycle parking. Safe street crossings at Elliot would be critical. Bicycle connections to existing trails and future bicycle facilities would be essential to the station development. A pedestrian and bicycle overpass at the south end of the station should be examined.</t>
  </si>
  <si>
    <t>Page 3-38 to 3-39</t>
  </si>
  <si>
    <t>3.7.3.2 SODO Segment</t>
  </si>
  <si>
    <t>Mitigation measures necessary to address identified impacts are missing. Missing information is additional mitigation measures for providing effective pedestrian and bike connections that 'Encourage  convenient  and  safe  non-motorized  access  to  stations,  such  as  bicycle  and pedestrian  connections,  consistent  with  Sound  Transit’s  System  Access  Policy  (Sound Transit  2013), Section 1.2.1, Page 1-5.' Those additional mitigation measures are: 1. Design SODO Trail in the plaza area so it is a safe mixing zone for passenger / pedestrians with the movement of cyclists passing through the plaza area. Provide adequate calming measures, channelization, pavement treatments, and signage, so cyclists and pedestrian movement is not in conflict. Pay particular attention to ADA needs for legibility and safety in design;
2.	Holgate and Lander over-crossings need to provide at-grade connection from 6th Ave to the SODO trail;  
3.	Continue multi-use path treatment on north side of Lander through the station area; 
4.	Provide ped access on both sides of 4th Ave S. (between Lander and Stacy); and 5.  Create accessible connections from 4th and 6th along northern station end</t>
  </si>
  <si>
    <t>Page 3-36</t>
  </si>
  <si>
    <t>3.7.1 Affected Environment</t>
  </si>
  <si>
    <t>The information necessary to identify impacts is missing.  Missing are that much of sidewalks around intersections adjacent to the Sodo Station are narrow and out of compliance with current codes. Identify and include this impact in the EIS and identify and include effective mitigation measures in the EIS, which include intersection improvements at 4th and 6th at Lander.</t>
  </si>
  <si>
    <t>The information necessary to identify impacts is missing. Missing are that ridership from shared mobility, e.g., e-bicycles. Identify and include this impact and include effective mitigation measures to address this impact, e.g., providing space for predictable shared-mobility (e-bicycles and e-scooters, etc.) that is easily visible, well-organized, and well-defined; and providing short-term bicycle parking to ensure convenient and safe access to the bicycle parking at the station entrances.</t>
  </si>
  <si>
    <t>Page 3-14</t>
  </si>
  <si>
    <t>3.4.3.1.2 SODO Segment</t>
  </si>
  <si>
    <t>The information necessary to identify impacts is missing. Missing are that Sodo Station can serve as a hub station, not only for West Seattle transfers, but also transfers from South Park/Georgetown, whose routes don't have great frequency and passengers may need to wait for periods. Identify and include this impact in the EIS and identify and include mitigation measures, i.e., amenities to improve the comfort and security of transfer riders.</t>
  </si>
  <si>
    <t>NA</t>
  </si>
  <si>
    <t>3.2 Introduction and Methodology and Assumptions</t>
  </si>
  <si>
    <t xml:space="preserve">The analysis is incomplete in identifying impacts. Missing are the impacts of potential multimodal conflicts in a constrained area on the new overpass. Identify this impact and identify and include mitigation measures in addressing this impact, e.g.,  creating separated pathways for pick-up / drop-off vehicles arriving and departing from designated curb spaces from bus transit; In alternative with a new overpass, use curb space for active bus bays and create design where they are separated from other modes. </t>
  </si>
  <si>
    <t>114-145</t>
  </si>
  <si>
    <t>The analysis is incomplete and does not capture the impacts of surge events. Mitigation measures for identified impacts are missing from the DEIS. Customers must be able to access both (existing and future CID stations) stations from any entrance. It is essential that customers not be required to travel up to street level and then back down again to transfer between lines to avoid unnecessary pedestrian traffic in a heavily congested areas around the CID Stations.</t>
  </si>
  <si>
    <t>All CID and Westlake Station Options</t>
  </si>
  <si>
    <t>The analysis is incomplete and does not capture the impacts of surge events. Mitigation measures for identified impacts are missing from the DEIS. Customers must be able to access both (existing and future CID and Westlake stations) stations from any entrance. It is essential that customers not be required to travel up to street level and then back down again to transfer between lines to avoid unnecessary pedestrian traffic in a heavily congested areas around the CID and Westlake Stations.</t>
  </si>
  <si>
    <t>All stations</t>
  </si>
  <si>
    <t>All streets impacted by construction will be reconstructed to an agreed upon design between SDOT and Sound transit.  This should include streets that are opened to access subterranean portions of the project, and streets closed and impacted by construction of elevated guideway within street ROW.  These impacts and reconstructions should be included within the WSBLE project area. WSBLE project area.</t>
  </si>
  <si>
    <t>The analysis is incomplete. References to local codes requiring bicycle parking is missing. For all stations, frontage improvements, new bus stop and enhancements to existing stops, curbside changes to provide for PUDO, pedestrian and bicycle infrastructure necessary to make a connection to a nearby city bicycleway, and other elements necessary for safe and comfortable station access are essential for managing station impacts on the sidewalks, ensuring safer connections between the existing bicycle and pedestrian network and the stations, and should be included to mitigate impacts of the project.</t>
  </si>
  <si>
    <t xml:space="preserve">The analysis is incomplete. References to local codes requiring bicycle parking is missing. For all stations, EIS should analyze bicycle parking needs, projected need based on mode split  vs. what is required by code and provide at each station entry. This is essential for understanding bicycle parking needs (long term v short term) for each station. It is essential to provide bicycle parking in consistent and predictable locations close to station entrances. If not nearby, customers will not use the bicycle parking and may impact pedestrian and disabled access to stations. </t>
  </si>
  <si>
    <t>6-1 to 6-47</t>
  </si>
  <si>
    <t>throughout section</t>
  </si>
  <si>
    <t>The analysis is incomplete. There is no assessment of disabled access to the planned stations.  Assessment is needed along with documentation of the impacts on people with disabilities attempting to travel to/from the stations.  Infrastructure that is essential for people with disabilities to access the station and proximal to the station, should be included to fulfill code requirements contained within Seattle's ROWIM (Streets Illustrated) and to mitigate the negative impacts of the station on people with disabilities.</t>
  </si>
  <si>
    <t>The analysis is incomplete. There is no assessment of project impacts during major events/surge events.  Pedestrian traffic to and from the stations during major events will overwhelm surrounding sidewalks and impact nearby residences and businesses.  While the overall impact of the WSBLE project on motor vehicle traffic and reliable trip choices will be positive, there will be local impacts to the sidewalks and nearby streets that is caused by the introduction of the new light rail stations and these impacts should be assessed and mitigated.  Stations that will be impacts by major events include the potentially rebuilt Stadium Station, CID Station, Westlake Station, South Lake Union Station, and Seattle Center Station. This assessment should include the arrival of a full Sounder Commuter Train as a surge event at the CID Station.</t>
  </si>
  <si>
    <t>Entirety</t>
  </si>
  <si>
    <t>Radcliffe Dacanay</t>
  </si>
  <si>
    <t>The analysis does not capture complete impacts of the project. All streets impacted by construction will be reconstructed to an agreed upon design between SDOT and Sound Transit. These impacts and reconstructions should be documented in the EIS and the reconstruction should be identified as a mitigation.</t>
  </si>
  <si>
    <t xml:space="preserve">Page 3-4 </t>
  </si>
  <si>
    <t>West Seattle - Avalon - Delridge stations</t>
  </si>
  <si>
    <t>The analysis is incomplete. Several significant impacts have not been identified. Around the  elevated Fauntleroy Way Station (WSJ-2), the approximate area with concentration of sensitive viewers is missing. The elevated station likely impacts views of recent multi-story developments adjacent to the station and the guideway.</t>
  </si>
  <si>
    <t>60, 62, and 64</t>
  </si>
  <si>
    <t>The analysis is incomplete. Study need for a new traffic signal and pedestrian access improvements at the intersection of Delridge and Dakota. This may be necessary for safe pedestrian access to the station.</t>
  </si>
  <si>
    <t>The analysis is incomplete. There is sufficient space around the north station entrance to consider including bicycle storage facilities. Facilities for cyclists should be available near any station entrance.</t>
  </si>
  <si>
    <t>100, 102, 104</t>
  </si>
  <si>
    <t>The analysis is incomplete. Pedestrian access to these underground station options spill transit system users immediately onto the sidewalk. Ensure safe crossing for pedestrians at intersection of SW Alaska St and 41st Ave SW. This intersection improvement is necessary to ensure safe access to the station and should be included in the WSBLE project, especially during peak volume usage of the station.</t>
  </si>
  <si>
    <t>4.3.1-5</t>
  </si>
  <si>
    <t>4.3.1 Acquisitions, Displacements, and Relocations</t>
  </si>
  <si>
    <t>Richard Pedowitz</t>
  </si>
  <si>
    <t>Seattle Center</t>
  </si>
  <si>
    <t xml:space="preserve">The analysis is missing information necessary to identify impacts and compare alternatives. The acquisition of part of the Seattle Rep parcel does not address the project's impact on the ADA ramp on August Wilson Way between 2nd Avenue North and Warren Avenue North (Parcel 1985200010). Loss of this wheelchair portal eliminates ADA access to and from the campus from the NW. Identification of this impact and mitigation to restore the displaced ADA access in coordination with Seattle Center needs to be included in the FEIS. </t>
  </si>
  <si>
    <t xml:space="preserve">The analysis is missing information necessary to identify impacts and compare alternatives. Acquisition of part of the Seattle Rep parcel does not address the project's impact upon the breezeway between Vera Project and SIFF on August Wilson Way between 2nd Avenue North and Warren Avenue North . (Parcel 1985200010). Identification of this impact and mitigation, including completion of a Landmarks Certificate of Approval process in coordination with Seattle Center and affected tenants must be included in the FEIS. </t>
  </si>
  <si>
    <t xml:space="preserve">The analysis is missing information necessary to identify impacts and compare alternatives. Acquisition of part of the Seattle Repertory Theatre parcel does not address its impact upon the ADA and Bus parking stalls on Warren Avenue North. Identification of the impact and mitigation to restore displaced ADA and Bus parking in coordination with Seattle Center should be included in the FEIS. </t>
  </si>
  <si>
    <t>4.3.3-12</t>
  </si>
  <si>
    <t>4.3.3.4.1</t>
  </si>
  <si>
    <t xml:space="preserve">Full closure of Republican Street from Warren Avenue North to Queen Anne Avenue North has multiple impacts to Seattle Center including: loss of access for summer festival trucks; loss of ADA and bus parking near venues that regularly require ADA and bus access; loss of access to campus venues and grounds through breezeway at NW rooms and at campus Gate 5; loss of access to ADA ramp at Gate 5; and increases in traffic congestion on vicinity streets. Mitigation to include relocation of ADA and bus parking and coordination with Seattle Center and its tenants to preserve access. </t>
  </si>
  <si>
    <t>4.3.3-15</t>
  </si>
  <si>
    <t>4.3.3.4.4</t>
  </si>
  <si>
    <t xml:space="preserve">Weekly coordination meetings with construction representatives and Seattle Center stakeholders will be required to develop strategies that mitigate effects of construction impacts on area constituents. Weekly engagement should match the effort undertaken during the Mercer Corridor improvement project, and reflect best practices learned during that project. Care must be taken to ensure closures are minimized with attention paid to phasing and re-routing as much as possible. </t>
  </si>
  <si>
    <t>4.3.3.4</t>
  </si>
  <si>
    <t>Acquisition of part of the Seattle Rep parcel does not address the impact of this project upon the theatre's operating schedule. 
Although this is mentioned there is no mentioning of the plan for how to properly address this for Seattle Center Arts organizations. It is not only Seattle Rep that will be impacted, but Cornish Playhouse, ANT Gallery, Vera Project, KEXP, SIFF, and potentially others by the acquisition and subsequent construction. It is only mentioned and the impacted groups need a plan that accommodates their interests.</t>
  </si>
  <si>
    <t xml:space="preserve">Mitigation is insufficiently detailed to compare alternatives. There appear to be insufficient mitigation efforts for support of Seattle Center venue operations during construction. Mitigation to include agreement to pause impact work during major events on the Seattle Center campus, and further mitigation to include replacement of lost revenues, and/or temporary relocation of an event or festival if accommodation cannot be made. </t>
  </si>
  <si>
    <t>Analysis is missing information to identify impacts. Acquisition of part of the Seattle Repertory Theatre parcel does not address its impact upon the public art piece at Gate 5 (August Wilson Way and Warren Avenue North). Mitigation to include temporary removal, safe storage, and restoration of the art piece in coordination with Seattle Center. Removal and replacement of this art piece seems to be referenced in Chapter 4, on page 4.3.17-20, but slightly misidentifies the location.</t>
  </si>
  <si>
    <t>4.3.3.-15</t>
  </si>
  <si>
    <t>Julia Levitt</t>
  </si>
  <si>
    <t xml:space="preserve">Description of process to acquire Seattle Center campus property, and associated mitigation, is incomplete. Acquisition of property within the Seattle Center campus would require an ongoing partnership and agreement between Sound Transit and the City to establish the expectations and responsibilities for security, management, operations, cleanliness, accommodation of events, and other considerations. Typically Seattle Center does not sell campus land, but rather executes long term ground leases. Mitigation to include market rent for property converted to transit use to guarantee Seattle Center operating revenue. </t>
  </si>
  <si>
    <t>4.3.1.3.3.</t>
  </si>
  <si>
    <t>Analysis is missing detail to identify an impact. Displacement of outdoor events at this location may result in elimination of Seattle Center jobs, including union labor, an impact that would require mitigation.</t>
  </si>
  <si>
    <t> </t>
  </si>
  <si>
    <t>Table: Historic Preservation</t>
  </si>
  <si>
    <t xml:space="preserve">The analysis is lacking information. The DEIS statement that DT-1 will create less surplus property and less likelihood for TOD versus DT-2 is true; however, the FEIS should also acknowledge for clarity that City ownership of the land and its nature as a public recreational resource and arts/cultural hub is also a main factor that will limit TOD on the campus. </t>
  </si>
  <si>
    <t>Page 5-49</t>
  </si>
  <si>
    <t>Valancy Blackwell</t>
  </si>
  <si>
    <t xml:space="preserve">The analysis is missing information needed to identify impacts and compare alternatives. Add to Social Resources - Downtown Segment row, Impacts to Minority and Low-Income Populations column: "Construction impacts to free and subsidized events at Seattle Center and a reduction of on-street parking may result in decreased access for minority and low-income people to cultural resources and festivals located on campus." 
Mitigation to include a Construction Mitigation Plan for Seattle Center station that addresses equity impacts with measures including funding multi-lingual outreach in all communications regarding access, closures, detours, etc. The plan should prioritize mitigation of construction impacts to free and subsidized events. </t>
  </si>
  <si>
    <t>4-42</t>
  </si>
  <si>
    <t>Delia Tyrrell</t>
  </si>
  <si>
    <t xml:space="preserve">The analysis materially understates the likely impact to Seattle Rep. The DEIS states that the Seattle Repertory Theatre is expected to remain open during construction. This is unlikely due to the noise and vibration impacts from the adjacent construction. Seattle Rep had to close down due to impacts of noise and vibration during the construction of Climate Pledge Arena, which is significantly further from the Theatre than the ST3 construction in Alternative DT-1. Sound Transit will need to consider temporary relocation to a suitably equipped space for this tenant if alternative DT-1 is chosen. </t>
  </si>
  <si>
    <t xml:space="preserve">Information necessary to identify impacts and compare alternatives is missing. There is no mention of "Playhouse - Century 21 Exposition",  also known as the Cornish Playhouse, in the analysis of Alternative DT-1. This is an historic building eligible for the National Register that is directly adjacent to the construction footprint. This building was built for the 1962 World's Fair and there are concerns that excavation for the construction of the DT-1 station may impact the structural integrity of the Playhouse, which includes an historic structural wall below grade that is sensitive to geological effects at Theater Commons. Seattle Center requests that Sound Transit perform a structural analysis of this building to ensure this 4(f) resource will not sustain any permanent damage from construction or operations of the light rail.  </t>
  </si>
  <si>
    <t xml:space="preserve">The analysis is incomplete. Several significant impacts have not been identified. Missing are: the use and importance of the Donnelly Gardens, steps, and plaza. This space is used both as a passive open space and an event space, and contributes to the recreation space at Seattle Center, a 4(f) resource. The removal of this space from Seattle Center campus in DT-1 impacts both a passive public open space and the ability of Seattle Center to produce events. </t>
  </si>
  <si>
    <t xml:space="preserve">The methodology does not completely describe the adverse impacts of the project, including: the removal of numerous mature trees, designated as Exceptional Tress by the City of Seattle and Legacy Trees in the Seattle Center Century 21 Master Plan, from August Wilson Way. Tree removal should be categorized as a permanent significant and adverse impact to Seattle Center Campus, a 4(f) resource. </t>
  </si>
  <si>
    <t>4-44</t>
  </si>
  <si>
    <t xml:space="preserve">This page states that "Playhouse-Century 21 Exposition" will not be impacted by either Downtown Segment alternative. This statement has not considered the possible structural damage this historic building could sustain based on its direct proximity to the construction zone in Alternative DT-1. This building was built as a temporary building for the 1962 World's Fair. There is no description of the methodology to protect and support the historic building during construction, even though the proposed station would be less than 3’ from the building face.  Provide a construction feasibility study so that the actual effects can be assessed. </t>
  </si>
  <si>
    <t xml:space="preserve">The analysis is missing information necessary to identify impacts. Missing is: a construction feasibility study of the landmarked Northwest Rooms, constructed in 1962. The proximity of the construction and the plan to excavate directly below the building, Seattle Center requests a structural analysis to ensure there will be no permanent damage, settling, or instability of the Northwest Rooms as a result of the light rail construction. The buildings have limited waterproofing in this area which has a shallow water table. They will require careful monitoring during construction and reinforcement of building waterproofing if needed. </t>
  </si>
  <si>
    <t>4-41</t>
  </si>
  <si>
    <t>4.2.3.1</t>
  </si>
  <si>
    <t xml:space="preserve">The information necessary to identify impacts and compare alternatives is missing. Missing is the inclusion of the Donnelly Gardens as a permanently impacted area in DT-1. The Donnelly Gardens are used as an event space and for stormwater management. </t>
  </si>
  <si>
    <t xml:space="preserve">The analysis is incomplete. Several significant impacts have not been identified. Missing are: the noise, vibration, and other construction related impacts on the north fountain lawn and other public outdoor spaces on Seattle Center campus. The analysis for DT-1 states that the greens would not be impacted adversely by project construction, but there hasn't been an analysis of noise, dust, debris, and access impacts that may affect the use of this space. The International Fountain and surrounding green space are a popular destination for free outdoor public recreation, and is also the site of programming and events, including festivals. </t>
  </si>
  <si>
    <t xml:space="preserve">The analysis is incomplete. Several significant impacts have not been identified. Missing are: ongoing operational impacts to campus including access, security, maintenance, and sanitation. The permanent operation of a transit facility inside the boundaries of this active civic center will require a long term operations and maintenance agreement between Seattle Center and Sound Transit, which is not referenced in this document. Without this agreement, it cannot be determined that there will not be permanent impacts to the park and recreation features of Seattle Center campus. </t>
  </si>
  <si>
    <t xml:space="preserve">The information necessary to identify impacts and compare alternatives is missing. Missing is that construction of the Seattle Center DT-1 alternative will temporarily remove vehicle access from the Cornish Playhouse back of house for loading. This will impact an event venue that contributes to the recreation features that make Seattle Center a 4(f) facility. </t>
  </si>
  <si>
    <t>Figure 4-4</t>
  </si>
  <si>
    <t xml:space="preserve">Figure is incorrect, please change for FEIS. Legend to change "Park Boundary" to "Seattle Center Campus Boundary" or "Seattle Center Boundary." The properties north of Mercer are incorrectly identified as Seattle Center property. The property on Roy St. is a rented premises for Seattle Center maintenance shops but is not City-owned campus property. The Center Steps Plaza fronting Mercer between 3rd Ave N. and the mid-block connection is Seattle Center property, but not the adjacent Plymouth Housing development site. (See Comment 59, same comment in another chapter)   </t>
  </si>
  <si>
    <t>Gretchen Lenihan</t>
  </si>
  <si>
    <t xml:space="preserve">Note that the East station entrance structure is blocking emergency egress from Seattle Rep/Leo K, in multiple areas. It is also blocking ADA access around the side of the Seattle Rep (that walkway that leads around the building between Leo K entry and Bagley Wright entry). In addition, the station would block any sightlines/views from the Rep's expansive lobby windows, dramatically reducing the attractiveness and value of that interior space. This is inconsistent with Sound Transit's conclusion of no adverse temporary or permanent impacts for the Seattle Center DT-1 alternative, as stated in Appendix H, page 4-42. </t>
  </si>
  <si>
    <t xml:space="preserve">The east entrance in the DT-1 alternative, represented in this diagram, is inconsistent with the planning and design principals adopted in the 2008 Seattle Center Century 21 Master Plan. The entrance building and back of house features are out of scale with Seattle Rep and other campus buildings nearby. The headhouse encroaches into campus open space more than necessary. If DT-1 alternative is pursued, and an entrance is built within the boundaries of Seattle Center, the architecture must be designed in collaboration with Seattle Center and subject to successful review by the Seattle Design Commission. As mitigation, Seattle Center prefers for the station entrance to be moved further from the intersection of August Wilson Way/2nd Ave N. so as to not so severely impact use of the roadways, intersection congestion, and Seattle Rep's lobby space. The mass of the entrance should be broken up, and the design should not place back-of-house uses including ventilation in prominent public spaces. </t>
  </si>
  <si>
    <t>Donna Golden</t>
  </si>
  <si>
    <t>Analysis is missing information necessary to identify impacts and compare alternatives. The Staging Areas and Construction Easements section does not address Seattle Center Station.</t>
  </si>
  <si>
    <t>2-58</t>
  </si>
  <si>
    <t>2.1.2.2.3</t>
  </si>
  <si>
    <t xml:space="preserve">Cut and cover construction at 2nd and August Wilson Way may impact Seattle Center onsite utilities serving Seattle Repertory Theatre and Cornish Playhouse and other surrounding buildings. If impacted, Sound Transit must coordinate with Seattle Center and tenants to relocate utilities as part of enabling work prior to construction start. </t>
  </si>
  <si>
    <t xml:space="preserve">The information necessary to identify impacts and compare alternatives is missing. Missing is that pavers on vacated 2nd Ave N. between August Wilson Way and Mercer Street are carefully designed for stormwater management and cannot handle heavy loads. The road and ecological systems will need to be fully restored after construction. </t>
  </si>
  <si>
    <t>2-62</t>
  </si>
  <si>
    <t xml:space="preserve">Businesses along Mercer Street, such as Seattle Rep, will be impacted during construction of Seattle Center DT-2 alternative.  </t>
  </si>
  <si>
    <t>3.19.4.1.5</t>
  </si>
  <si>
    <t xml:space="preserve">The information necessary to identify impacts and compare alternatives is missing. Missing is that 2nd Avenue North is not only a pedestrian walkway within Seattle Center; it is a multi-modal internal road used constantly for maintenance and operations vehicles. Construction closure and operations spill-out at the east station entrance of the DT-1 Seattle Center station would impact Seattle Center operations and event vehicle access from Gate 5 at Warren/August Wilson Way and Gate 6 at 2nd Ave and Mercer. FEIS to consider this a permanent impact to Seattle Center as well as a temporary construction impact, and describe mitigation including moving the station entrance further from the intersection; breaking up and reducing its mass; taking measures to control spill-out of operations on campus in a mutually acceptable way; and executing a long term operating agreement between Sound Transit and Seattle Center. </t>
  </si>
  <si>
    <t>Jae Lee</t>
  </si>
  <si>
    <t>Analysis is missing information necessary to identify impacts. FEIS should describe potential construction impacts and permanent impacts of enabling work identified for Seattle Center campus, including utility relocation.</t>
  </si>
  <si>
    <t>2-88</t>
  </si>
  <si>
    <t>2-66 Tunnel Light Rail Construction</t>
  </si>
  <si>
    <t xml:space="preserve">Analysis is missing information needed to compare alternatives. 2nd paragraph states that cut-and-cover construction "could be used for" stations including the Seattle Center station. FEIS should contemplate mining the station as an alternative, and summarize the environmental construction impacts of mining compared to those of cut-and-cover. This is necessary for comparing alternatives because construction impacts of both Seattle Center station alternatives have significant adverse impacts that are understated in the DEIS. </t>
  </si>
  <si>
    <t>The analysis is missing a description of impacts. In the third paragraph from the bottom, the analysis states, "For all proposed tunnel construction methods, the need for fresh air requires that a mechanical ventilation system and fans be in place. Fans could run for 24 hours a day and could be audible at tunnel portals, stations, or access locations." In FEIS, please describe the level of noise expected to be audible at stations. In the case of the Seattle Center station alternative DT-1 east entrance, the vent fans appear certain to create significant adverse noise impacts at Seattle Rep, and potentially at other nearby venues.</t>
  </si>
  <si>
    <t xml:space="preserve">Description of impacts and mitigation are incomplete. In the construction mitigation plan for construction of the Seattle Center station, the exact location of staging areas and acceptable haul hours and routes will need to be approved by Seattle Center. Please see EXHIBIT SC-2 describing current curbside uses around Seattle Center for school buses and event loading needs, and campus event schedule. </t>
  </si>
  <si>
    <t>2-84</t>
  </si>
  <si>
    <t>2.6.1</t>
  </si>
  <si>
    <t xml:space="preserve">Construction 5-6 days per week, between 7am-10pm will impact performances and recordings on Seattle Center campus. Ending the day earlier when there are evening performances would be a mitigation required to make business operation viable during construction of the Seattle Center station preferred alternative D-1. The construction hours are inconsistent with the statement in DEIS Appendix H that says tenants including Seattle Rep, Cornish Playhouse, and the Northwest Rooms tenants can operate during construction of the Seattle Center DT-1 station. </t>
  </si>
  <si>
    <t>3-154</t>
  </si>
  <si>
    <t>3.19.7.7</t>
  </si>
  <si>
    <t>The analysis is missing information necessary to identify impacts and compare alternatives. Need plan for oversized truck access.  Seattle Center Station is currently not addressed in this section.</t>
  </si>
  <si>
    <t>3-137</t>
  </si>
  <si>
    <t>3.19.4.1</t>
  </si>
  <si>
    <t xml:space="preserve">Transportation impacts from construction are understated, and mitigation is missing. Full closure of Harrison between Dexter-6th for construction of the SLU DT-1 station will block vehicles that are exiting SR-99 and trying to come to Seattle Center. This will affect attendance at Seattle Center events. Closing Harrison St. -- which has already become a very busy street since its recent reconnection across 99 -- will push vehicle traffic to Mercer and Denny. Suggested mitigation: temporarily re-routed traffic exiting SR-99 to another cross street that isn't Mercer or Denny, and phasing construction closures so that other closures impacting Mercer and Denny are not happening simultaneously.  </t>
  </si>
  <si>
    <t xml:space="preserve">Mitigation is missing from the analysis. The Harrison closure would temporarily prevent any major Citywide Special Events from being able to use a route involving Hwy 99 and Seattle Center. The tactic of routing on 99 has been used in the past to reduce the impact of special events, especially large runs, on City streets. Mitigation to include coordination between Seattle Center and Sound Transit's construction team to arrange to pause work or route special event access around the construction site as much as possible to allow special events to continue. </t>
  </si>
  <si>
    <t>3-141</t>
  </si>
  <si>
    <t>3.19.4.5</t>
  </si>
  <si>
    <t xml:space="preserve">Impacts described are understated, and unrealistically minimal. The multi-year closure of Republican from Queen Anne Ave - Warren does the following: removes emergency vehicle access to KEXP, VERA, the upper NW Courtyard and buildings along that roadway; removes any vehicle/delivery access to the businesses on those blocks (esp. between 1st/Warren); removes a major curb use asset for Seattle Center business operations - ADA parking, artist loading and parking for KEXP &amp; VERA, school bus staging and parking for all facilities, and Arena, Festival, and Walk &amp; Run staging &amp; curb use. The closure impacts are inconsistent with the statement in DEIS Appendix H that says tenants including Seattle Rep, Cornish Playhouse, and the Northwest Rooms tenants can operate during construction of the Seattle Center DT-1 station. </t>
  </si>
  <si>
    <t xml:space="preserve">The closure of Republican at the 1st Ave N intersection for more than a year will cripple N-S transportation west of the Seattle Center campus and to/from the Uptown neighborhood. The transportation impacts involved in moving that vehicle traffic west to side streets will affect a huge number of small businesses and residences in Uptown  that don't seem big enough to accommodate those impacts efficiently. Mitigation for these impacts is missing from the DEIS. Missing mitigation includes: financial compensation to affected businesses; signage and communication to signal that businesses are open during construction; phasing of the intersection closure and shortening its duration as much as possible. </t>
  </si>
  <si>
    <t>3-99</t>
  </si>
  <si>
    <t>3.13.3.3.4</t>
  </si>
  <si>
    <t xml:space="preserve">Description of impacts is understated. Partial closure of Mercer Street over 3.5 years would have significant impact on traffic congestion as traffic diverts elsewhere, as well as dramatic impact upon arts organizations and other entertainment venues along the corridor. 
Mitigation to include ongoing, robust communication and coordination with Seattle Center, affected organizations, and the community at a level similar to what was done for the Mercer Corridor improvement project and the Climate Pledge Arena renovation. Mitigation must also include reducing the closure as much as possible; re-routing traffic to locations other than Denny Way, and careful phasing to minimize cumulative impacts of construction closures throughout downtown as much as possible. </t>
  </si>
  <si>
    <t>3-109</t>
  </si>
  <si>
    <t xml:space="preserve">Daily boardings for both South Lake Union and Seattle Center Stations do not account for event related demand surges at Seattle Center. Include more detailed information about surge crowds and pedestrian flows in the FEIS. </t>
  </si>
  <si>
    <t xml:space="preserve">Peak hour trips do not reflect event related demand surges at both South Lake Union and Seattle Center Stations. Include more detailed information about surge crowds and related pedestrian flows in the FEIS. </t>
  </si>
  <si>
    <t>3.14.3.3</t>
  </si>
  <si>
    <t xml:space="preserve">Temporary and permanent removal of on street parking will have negative impact on those not able to afford higher parking rates found in off street locations--further limiting access to events at Seattle Center to those of lower income and possibly having an equity impact  </t>
  </si>
  <si>
    <t>3-108</t>
  </si>
  <si>
    <t>Deborah Daoust</t>
  </si>
  <si>
    <t>Analysis is missing information needed to identify impacts and compare alternatives. Under Impacts Common to All Alternatives, analysis needs to consider long-term impacts to outdoor event pedestrian circulation on the Seattle Center campus grounds near the DT-1 Seattle Center station.</t>
  </si>
  <si>
    <t xml:space="preserve">Analysis is missing information needed to identify impacts. This section needs to more clearly consider cumulative attendance on the grounds (not just surge events). As stated earlier, a typical Saturday night can generate substantial combined event attendance. Data on campus attendance is included in Seattle Center Arena FEIS and Uptown/Seattle Center Parking Study (2018) </t>
  </si>
  <si>
    <t>3-110</t>
  </si>
  <si>
    <t>3.15.3.4</t>
  </si>
  <si>
    <t xml:space="preserve">Impacts are missing and mitigation is missing from the analysis. This section should address the impacts of pedestrians entering/exiting using the DT-1 Seattle Center Station east entrance during large events using that part of the grounds. 2nd Ave N on campus is frequently used as a portion of the race course for certain races, walks and fun runs, and access for these events will be in conflict with patrons trying to access or exit the station. Proposed mitigation: move the station entrance outside of the campus perimeter. If entrance cannot be built outside the perimeter, make the entrance more compact, and execute a long-term agreement between Sound Transit and Seattle Center to establish responsibilities for operations during large events, mitigating impacts to Seattle Center organizations, and keeping the entrance clean and safe for all transit users and campus visitors. </t>
  </si>
  <si>
    <t>3-85</t>
  </si>
  <si>
    <t>3.12.3.4</t>
  </si>
  <si>
    <t>Analysis is missing information needed to identify impacts. FEIS to include discussion of the traffic impacts of TNCs (transportation network companies), which could increase substantially around the Seattle Center station. Mitigation to include policies and designated zones for TNC activity that complement those in use by Seattle Center and Climate Pledge Arena.</t>
  </si>
  <si>
    <t>3-103</t>
  </si>
  <si>
    <t>3.14.1</t>
  </si>
  <si>
    <t xml:space="preserve">The analysis is missing information needed to identify impacts. The parking section needs to consider impacts of night and weekend road closures on access to 5th Ave N and Mercer St Garages. Reduced access to the garages will financially affect Seattle Center and its resident organizations. </t>
  </si>
  <si>
    <t>3.19.4.4</t>
  </si>
  <si>
    <t>The Non-motorized Facilities section needs to consider pedestrian movement on/through the Seattle Center grounds.</t>
  </si>
  <si>
    <t>3-136</t>
  </si>
  <si>
    <t>Table 3-30</t>
  </si>
  <si>
    <t xml:space="preserve">Construction closures on Harrison St (6th to Dexter) must consider impacts to parking access to 5th Ave N Garage and vehicle access to/from SR-99, which is a major access route to Seattle Center. </t>
  </si>
  <si>
    <t>3-138</t>
  </si>
  <si>
    <t>Jae Lee
Deborah Daoust</t>
  </si>
  <si>
    <t xml:space="preserve">Closure of West Republican Street will impact services to the tenants of the Northwest Rooms at Seattle Center (KEXP, Vera and SIFF). Construction will disrupt daily loading/unloading for regular event operations; emergency access, and trash removal.  Without mitigation, impacts may result in the tenants needing to temporarily relocate. This closure is inconsistent with the statement in Appendix J that the tenants of the Northwest Rooms will be able to continue operations throughout construction.  </t>
  </si>
  <si>
    <t>3-90</t>
  </si>
  <si>
    <t>3.13.1.2</t>
  </si>
  <si>
    <t xml:space="preserve">Analysis is missing information necessary to identify impacts. The Intersection Operations analysis needs to include an analysis of pre- and post- event conditions at Seattle Center. Many of the largest spectator events, including those at Climate Pledge Arena, often begin after the PM peak and end after 10pm. </t>
  </si>
  <si>
    <t>3-105</t>
  </si>
  <si>
    <t>Table 3-26</t>
  </si>
  <si>
    <t>In table 3-26, displaced on-street parking during operations and construction should be considered an impact to Seattle Center events and resident organizations. Especially during construction, a substantial number of parking places will be displaced in vicinity of 5th/Harrison in DT-1 and 6th and Mercer in DT-2</t>
  </si>
  <si>
    <t>3-152</t>
  </si>
  <si>
    <t>3.19.7.3</t>
  </si>
  <si>
    <t>Did analysis of curb use management take into consideration impacts on accessible parking around Seattle Center such as on Warren St between Mercer and Republican streets?</t>
  </si>
  <si>
    <t xml:space="preserve">The PM Peak boardings and alightings for Seattle Center don't reflect Climate Pledge Arena surge events, which are anticipated to be frequent and will often conflict with weekday PM peak. </t>
  </si>
  <si>
    <t xml:space="preserve">The information necessary to identify impacts and compare alternatives is missing. Surge crowds of pedestrians at the Seattle Center station will be a frequent event, and a thorough analysis of the impacts and the capacity of pedestrian impacts and the station design to accommodate surge crowds will be an important factor in deciding between the two Seattle Center station alternatives. Please include drawings in the FEIS showing flows of surge crowds, areas of queuing, and estimates of time required to clear the queues after an event. </t>
  </si>
  <si>
    <t>3-111</t>
  </si>
  <si>
    <t>3.15.3.5</t>
  </si>
  <si>
    <t xml:space="preserve">The analysis is missing information necessary to compare alternatives. This page highlights that DT-2 requires patrons of CPA and Seattle Center events to "cross at least one roadway" to access the campus. This is technically true; however, Warren Ave. N. is not a difficult crossing for pedestrians, and the extra distance between the DT-2 station entrance and Climate Pledge Arena may be beneficial for surge crowd dispersal. </t>
  </si>
  <si>
    <t>3-115</t>
  </si>
  <si>
    <t>3.16.3.4.</t>
  </si>
  <si>
    <t xml:space="preserve">Analysis is misleading. It is not reasonable to assume there will be adverse pedestrian safety impacts from DT-2 versus DT-1 at Seattle Center, because Warren Ave. N. is a quiet street with low volumes of traffic. </t>
  </si>
  <si>
    <t xml:space="preserve">Analysis is missing information necessary to compare alternatives. For Alternative DT-2, please study additional options for re-routing vehicular traffic during partial closures of Mercer St., including diversion to Roy St. Diversion to Denny alone is unlikely to be enough mitigation in this area. </t>
  </si>
  <si>
    <t>3.19.7.2</t>
  </si>
  <si>
    <t xml:space="preserve">Add Monorail to list of transit that will remain operational during construction. </t>
  </si>
  <si>
    <t xml:space="preserve">The methodology does not capture complete transportation impacts of the project, including cumulative transportation impacts of construction throughout the Downtown segment. For example, closure of Republican St. or Mercer St. for the Seattle Center station that happen simultaneously with closure of Harrison St. for SLU station will have a greater cumulative impact to Seattle Center campus events and tenants than either closure on its own. As a result, there is not sufficient information to identify the full extent of the impact, and the impact to downtown Seattle is understated in the DEIS. </t>
  </si>
  <si>
    <t xml:space="preserve">Mitigation for transportation impacts to the campus and resident organizations should include investment in transportation and access infrastructure to ensure options for multi-modal transportation reaching the campus during construction. </t>
  </si>
  <si>
    <t>Table 6-6</t>
  </si>
  <si>
    <t xml:space="preserve">Mitigation measures are not thoroughly described. In coordination with Seattle Center, Sound Transit to develop a Construction Transportation and Access Plan that includes subsidized parking and Monorail fares for patrons of campus events, as well as wayfinding and security support for patrons. </t>
  </si>
  <si>
    <t>The analysis is incomplete. Several significant impacts have not been identified. Missing is that operational impacts also include an economic impact in terms of how businesses will operate in the future. Seattle Center's loss of land for festivals and outdoor events would result in lost revenues and lost jobs. The above-ground east entrance of the DT-1 Seattle Center station would create an aesthetic impact on the surrounding businesses including Seattle Rep, SIFF and the Vera Project, which may result in lost or diminished revenues for those organizations. Cars, trucks, and other motorized transportation access at 2nd and Mercer would be impacted. Measures would be required to ensure safety for pedestrians coming out of the station, as 2nd Ave would be shared with motorized transportation.</t>
  </si>
  <si>
    <t>5-11</t>
  </si>
  <si>
    <t>5.4.4.2</t>
  </si>
  <si>
    <t xml:space="preserve">Include lost revenues at Seattle Center among the impacts. Seattle Center and its resident organizations contribute more than $1.0 billion of economic impact annually. </t>
  </si>
  <si>
    <t>5.4.3.2</t>
  </si>
  <si>
    <t>Lance Miller</t>
  </si>
  <si>
    <t>No mention of KEXP, Vera, SIFF who will clearly be unable to operate or displaced during construction</t>
  </si>
  <si>
    <t>No mention of economic impacts to KEXP, Vera, SIFF who will clearly be unable to operate or displaced during construction</t>
  </si>
  <si>
    <t>5.4.8.2</t>
  </si>
  <si>
    <t xml:space="preserve">No mention of noise and vibration impacts to KEXP, Vera, SIFF , Seattle Rep, Cornish, Seattle Ballet or McCaw Hall. </t>
  </si>
  <si>
    <t>5.4.18.2</t>
  </si>
  <si>
    <t xml:space="preserve">No mention of construction impacts to Seattle Center in Parks and Recreation section </t>
  </si>
  <si>
    <t xml:space="preserve">No mention of mitigation for Seattle Center  during construction. </t>
  </si>
  <si>
    <t>Add North Fountain Lawn to the list of facilities which may be impacted by vibration, and add North Fountain Lawn to the list of facilities impacted by construction noise. The lawn is a programmed outdoor facility. For DT-2 construction noise/vibration impacts, add Exhibition Hall/Phelps Center, Cornish Playhouse to the list of facilities which will be impacted.</t>
  </si>
  <si>
    <t xml:space="preserve">Please add all historically significant properties at Seattle Center to the list. While it is not itself an historic district, the Seattle Center campus was built in 1962 for the World's Fair and therefore its role in Seattle has historic prominence.  </t>
  </si>
  <si>
    <t>Closure of Harrison Street reduces access to and from I-99 both north and south for inbound and outbound traffic from Seattle Center event attendees. Construction mitigation plan to address how traffic impacts will be mitigated, and also address cumulative impacts if Seattle Center station and SLU station will be under construction simultaneously.</t>
  </si>
  <si>
    <t>Closure of Harrison Street increases exiting time from the Seattle Center garages and environs following events as more cars compete for access on already congested streets.</t>
  </si>
  <si>
    <t xml:space="preserve">Closure of portions of Harrison Street for 4 years will reduce access to Seattle Center’s 5th Avenue North Garage and the Memorial Stadium parking lot. This will impact a  significant of the off-street parking supply serving Seattle Center's daily visits and major events. The 5th Ave N. Garage contributes 15% of Seattle Center net revenue, and revenues from parking are currently critical to Seattle Center's operating budget. Construction should be coordinated to keep the off-street parking supply open and point drivers there to assist with cars circling. </t>
  </si>
  <si>
    <t>Construction, noise and vibration impacts do not consider Climate Pledge Arena</t>
  </si>
  <si>
    <t>Closure of Urban Triangle Park affects access to Seattle Center skatepark</t>
  </si>
  <si>
    <t xml:space="preserve">In addition to temporarily displacing Seattle Repertory Theatre, Cornish Playhouse, SIFF, VERA, and KEXP, and permanently displacing event space in front of Seattle Repertory Theatre, which is a major economic impact for the theatre arts community, the Preferred Alternative DT-1 would create access challenges around the campus especially for larger vehicles that typically use the intersection at 2nd and August Wilson Way to reach the Founders Court area between Cornish Playhouse and Exhibition Hall as well as access to Kreielsheimer Promenade for events.  This could potentially limit the economic viability of those spaces during construction.  The intersection at 2nd Ave and August Wilson Way is a major access point for vehicular accessibility to the northern portion of the campus. Access from the gate at Republican and 4th Ave N presents issues at the narrow and steep ramp as well as turning radius issues for larger vehicles. </t>
  </si>
  <si>
    <t>4.3.3.3.4</t>
  </si>
  <si>
    <t xml:space="preserve">Construction of the DT-1 campus station will impact the value of the Seattle Rep building and lobby areas as an asset by blocking views from the windows and  permanently removing landscaped and hardscaped spaces, including the Donnelly Gardens, directly adjacent to the Seattle Rep. </t>
  </si>
  <si>
    <t xml:space="preserve">4.3.3-15 </t>
  </si>
  <si>
    <t xml:space="preserve">The analysis is incomplete. Several significant impacts have not been identified, missing are the event power and utilities located within the construction area for the Seattle Center station in DT-1. Disruption of access to these power and utility sources would hinder Seattle Center's ability to put on events during construction. This would impact attendance and revenue. </t>
  </si>
  <si>
    <t>The analysis is incomplete. Several significant impacts have not been identified, missing are, the proposed DT-1 east station entry obstructs of one of the last remaining plaza spaces on Seattle Center campus that is hospitable to larger activations/events (roughly 20'x30' or 20'x40'), in addition to obstructing space controlled by the Seattle Rep.  The site is also one of the primary locations for large sponsors on the campus during major festivals. Removing this plaza space has a significant impact on the ability of festival producers, Seattle Center and Climate Pledge Arena to activate large sponsorships at events, and will create a significant financial impact to Seattle Center, possibly impacting business and employment. Potential mitigation should include building the station entrance further north or west at the campus perimeter to avoid obstruction of the plaza.</t>
  </si>
  <si>
    <t xml:space="preserve">The analysis is incomplete. Several significant impacts have not been identified, missing are, locating a station entrance inside the Seattle Center campus perimeter becomes a public safety hazard for any large on-campus event such as a major festival during construction and operations. In such cases, the entrance inside the campus would need to be turned into an official festival entry, or the festival footprint would need to be reduced dramatically to exclude the station. Allowing access from the station into a large enclosed gathering on the campus raises other security and safety concerns, including the need to close/secure the station in the event of a direct threat like an active shooter situation. This is one reason why a long-term operating agreement between Seattle Center and Sound Transit would be necessary to operate the station if this design is selected. Sound Transit to provide the following operational mitigations: accommodate and pay for the ability to gate the campus for large outdoor events; provide permanent security staffing at Seattle Center station that complements Seattle Center outdoor event security; provide surge event queuing plan and adequate staffing and support for large events at the Climate Pledge Arena and other facilities on campus.  These comments are in response to both construction and operations impacts of the DT-1 alternative. </t>
  </si>
  <si>
    <t xml:space="preserve">DT-1 could temporarily displace two performance theatres, one movie theatre, and a radio station due to construction noise. </t>
  </si>
  <si>
    <t>Although construction in this area may not affect Arena attendance, it will absolutely impact the events of resident organizations in the northwest rooms. [The] Vera [Project] especially serves a diverse range of youth and we should be concerned with the equity impacts of once again reducing or removing the ability of this organization to provide its services to the community.</t>
  </si>
  <si>
    <t xml:space="preserve">The information necessary to identify impacts and compare alternatives is missing. How was it determined that there would not be impacts to attendance at large events, but there may be impacts to attendance at smaller events? This is not a logical determination. </t>
  </si>
  <si>
    <t>The information necessary to identify impacts and compare alternatives is missing. Please provide a plan for detour routes through Seattle Center campus for pedestrians, ADA access, operations vehicles, emergency access and event related curb side loading.</t>
  </si>
  <si>
    <t>4.3.3-13</t>
  </si>
  <si>
    <t>Add "event attendance" to sentence containing "reduced sales"</t>
  </si>
  <si>
    <t xml:space="preserve">Add "Event related revenue" to sentence containing sales revenue to reflect loss to orgs/businesses in close proximity to DT-1 station construction. </t>
  </si>
  <si>
    <t>4.3.3-14</t>
  </si>
  <si>
    <t>In this instance and throughout the DEIS document, add "and other Seattle Center amenities, including open space, low-cost family-friendly programming, and cultural festivals" to reflect that impacts will be experienced by venues beyond Climate Pledge Arena on the grounds. Cumulative event attendance (not including CPA) at Seattle Center on an active Saturday evening can approach 15,000.</t>
  </si>
  <si>
    <t>4.3.3-4</t>
  </si>
  <si>
    <t>38-43</t>
  </si>
  <si>
    <t>The consideration for businesses must include place-based, audience-reliant businesses to include resident organizations in close proximity to DT-1 construction in economic impact analysis.</t>
  </si>
  <si>
    <t>4.3.3.4.3.</t>
  </si>
  <si>
    <t xml:space="preserve">Delete "construction is not expected to notably affect attendance at events." Event attendance at venues affected by construction noise and disruption will unquestionably suffer during the 6-year construction period. Careful planning and weekly communication and coordination will be required to minimize impacts to events on campus during construction. FEIS will need to contain specifics of these plans. </t>
  </si>
  <si>
    <t>4.3.3-18</t>
  </si>
  <si>
    <t>4.3.3.6</t>
  </si>
  <si>
    <t xml:space="preserve">Mitigation measures for businesses and organizations significantly disrupted by construction are not thoroughly described. The construction impacts of the project are understated, and more thought will need to be given to mitigation. Missing mitigation measures include: A robust marketing and outreach campaign, comparable to Downtown Waterfront, to develop strategies that mitigate the financial and effects of long-term construction impacts to Seattle Center campus, tenants, and event producers. </t>
  </si>
  <si>
    <t>4.3.13-1</t>
  </si>
  <si>
    <t>4.3.13.1</t>
  </si>
  <si>
    <t>Users of Seattle Center outdoor event space frequently operate sensitive equipment such as wireless microphones, radio transmissions and wi-fi usage that are unshielded by buildings. EMF analysis should include analysis of outdoor event operations in the station vicinity including the Northwest Courtyards, Climate Pledge Arena outdoor pavilions, Seattle Rep, vacated 2nd Ave N., and the International Fountain lawn, Memorial Stadium, the Fisher lawn, Fisher Rooftop, Artists at Play playground, and MoPOP.</t>
  </si>
  <si>
    <t>E8-31</t>
  </si>
  <si>
    <t>ES.3.1.2.3.</t>
  </si>
  <si>
    <t xml:space="preserve">DT-1 tunneling may also impact MoPOP, which houses performance space. </t>
  </si>
  <si>
    <t>DT-2 tunneling could also impact Classical KING FM, event activity in Exhibition Hall, Phelps Center and Cornish Playhouse.</t>
  </si>
  <si>
    <t>ES 41</t>
  </si>
  <si>
    <t>ES.5</t>
  </si>
  <si>
    <t>No mention of Seattle Center in Significant and Unavoidable Adverse Impacts. See Seattle Center comments.</t>
  </si>
  <si>
    <t>ES-5</t>
  </si>
  <si>
    <t>25-32</t>
  </si>
  <si>
    <t>The analysis, which takes a commuter focus, needs to consider impacts on non-peak commuter times, when high volume activities typically happen on the grounds. Cumulative event attendance can approach 15,000.</t>
  </si>
  <si>
    <t>ES-6</t>
  </si>
  <si>
    <t>Add "cultural" to employment and educational opportunities to include Seattle Center opportunities.</t>
  </si>
  <si>
    <t>4.3.16-1</t>
  </si>
  <si>
    <t>Figure 4.3.16-1</t>
  </si>
  <si>
    <t xml:space="preserve">The analysis is incomplete. The Area of Potential Effect cuts through Seattle Center campus, which is a recreational public facility with historic and cultural significance. The APE boundary should be expanded to include the entire campus because the entire campus will be affected by the construction and long-term impacts in the APE. </t>
  </si>
  <si>
    <t>4.3.16-9</t>
  </si>
  <si>
    <t>Table</t>
  </si>
  <si>
    <t xml:space="preserve">The analysis is incomplete. The historical and archaeological resources study does not consider the Mercer Garage or Memorial Stadium as part of the affected resources. FEIS must consider potential impacts to these structures from ground borne noise/vibration both during construction and permanently. Construction or permanent noise/vibration impacts above sustainable thresholds would threaten the financial sustainability and long-term viability of the Playhouse and the Phelps Center because of their uses as performance venues. SEE EXHIBIT SC-3 FOR THRESHOLDS </t>
  </si>
  <si>
    <t>4.3.16-27</t>
  </si>
  <si>
    <t xml:space="preserve">The analysis does not capture complete impacts of the project to the Century 21 Playhouse. Figure 4-4 of Appendix H shows a construction footprint that extends into vacated 2nd Ave N. for the length of the Playhouse. Construction and excavation in this area could cause significant adverse impacts to the historic structure both above- and below-grade; and the station could cause both construction and permanent noise and aesthetic impacts to the Playhouse and its tenant, Cornish College of the Arts. Please update this table with accurate impacts to the Playhouse for the FEIS. </t>
  </si>
  <si>
    <t>4.3.16-30</t>
  </si>
  <si>
    <t xml:space="preserve">International Commerce and Industry Building, Sweden Pavilion and Key Arena are now known by other names: Northwest Rooms (KEXP, SIFF, Vera Project); International Fountain Pavilion; and Climate Pledge Arena, respectively. These commonly used names must be noted in the document so that members of the public can easily find the analysis. </t>
  </si>
  <si>
    <t>L4.1 Potentially Affected Parcels</t>
  </si>
  <si>
    <t>L4.1-36</t>
  </si>
  <si>
    <t>Table L4.1-7.</t>
  </si>
  <si>
    <t>Table is missing information. Seattle Center is a campus that assembles approx. 23 parcels of property, including the parcels owned and managed by the City of Seattle and adjacent entities including Seattle Public Schools, Pacific Science Center, and the Space needle. All parcels at Seattle Center including Parcel 1985200305 (North Fountain Lawn), Parcel 1985200010 (Northwest Rooms), and parcel 1988200440 (Cornish Playhouse) should be listed as parcels affected by the proposed D-1 project because of the construction site and permanent entrance located within the campus boundaries.</t>
  </si>
  <si>
    <t xml:space="preserve">Table is missing information. Please list all affected properties at Seattle Center (including street addresses for KEXP, Vera, SIFF, Seattle Rep, Cornish, Ex Hall/Phelps, McCaw, Opera, MoPOP) on this chart. </t>
  </si>
  <si>
    <t>4.3.18-4</t>
  </si>
  <si>
    <t>4.3.18.2.3</t>
  </si>
  <si>
    <t xml:space="preserve">Section 4(f) summary -- City of Seattle does not concur with conclusions for Seattle Center in the 4(f) summary. The analysis is incomplete and identification of impacts is missing. </t>
  </si>
  <si>
    <t>L4.1-28i</t>
  </si>
  <si>
    <t>Figure L4.1-28i</t>
  </si>
  <si>
    <t xml:space="preserve">The methodology used to identify potentially affected parcels misses some significant impacts. Seattle Center is a campus that assembles approx. 23 parcels of property, including parcels owned and managed by the City of Seattle and adjacent entities including Seattle Public Schools, the Pacific Science Center and the Space Needle. The DT-1 project will impact the full functioning campus, and all campus parcels should be identified as affected. </t>
  </si>
  <si>
    <t>4.3.4-9</t>
  </si>
  <si>
    <t>4.3.4</t>
  </si>
  <si>
    <t xml:space="preserve">Error found in text. DEIS text says that Seattle Center is a designated Arts and Cultural District. Actually it is the Uptown neighborhood -- of which Seattle Center is part -- that is a designated Arts and Cultural District. </t>
  </si>
  <si>
    <t>4.3.4-18</t>
  </si>
  <si>
    <t>4.3.4.3.4</t>
  </si>
  <si>
    <t xml:space="preserve">DEIS indicates that the need for passengers to "cross a roadway to access Seattle Center," in the DT-2 alternative. Seattle Center review team believes this conclusion is overstated and the need to cross Warren from the south entrance of the Mercer St. station alternative does not detract from the passenger experience.  </t>
  </si>
  <si>
    <t>4.3.2-8</t>
  </si>
  <si>
    <t>4.3.2-3</t>
  </si>
  <si>
    <t xml:space="preserve">Table 4.3.2-3 incorrectly states there is 0 potential conversion of City-owned open space to transportation-related space. City-owned public open space at Seattle Center would be permanently converted to transit use in the DT-1 preferred option. This conversion will significantly affect events and operations on the Seattle Center campus. </t>
  </si>
  <si>
    <t>4.3.2.3.1</t>
  </si>
  <si>
    <t>Analysis is missing information needed to identify impacts and compare alternatives. The list of land use plans checked for consistency does not include Seattle Center's adopted master plan. Please add Seattle Center Century 21 Master Plan (Adopted 2008) and check for consistency with this proposal, which includes a station and entrance inside the Seattle Center campus.</t>
  </si>
  <si>
    <t>4.3.7-12</t>
  </si>
  <si>
    <t>4.3.7.3.3</t>
  </si>
  <si>
    <t>Analysis is missing information necessary to identify impacts and compare alternatives. The analysis of vibration impacts to the historic Cornish Playhouse is missing. Considering its location across from Seattle Rep and next to the construction area, vibration impacts to the Playhouse are likely.</t>
  </si>
  <si>
    <t>4.3.7.-17</t>
  </si>
  <si>
    <t xml:space="preserve">The analysis is missing information needed to identify impacts and compare alternatives. Climate Pledge Arena and outdoor venues at Seattle Center including the Northwest Courtyards, Theater Commons, and the International Fountain will be affected by noise and vibration during long periods of DT-1 construction. Seattle Rep will likely experience noise and vibration impacts from DT-2 construction. McCaw Hall, Seattle Opera, KING-FM, Cornish Playhouse, and Pacific Northwest Ballet may also experience noise and vibration impacts during construction of DT-2. </t>
  </si>
  <si>
    <t>4.3.17-19</t>
  </si>
  <si>
    <t>4.3.17.4.4</t>
  </si>
  <si>
    <t xml:space="preserve">Temporary impacts for DT-1 up to 6 years plus restoration would be a significant impact economically and operationally to these noise and vibration sensitive businesses.  In addition, it would impact Seattle Center events reducing the footprint of which Seattle Center can produce events as well as for operations/maintenance access around the site, as 2nd and August Wilson Way is a major intersection for north/south access. Closure of the 2nd/Mercer Access could possibly impact ADA access to Seattle Repertory Theatre. The description of the project is inconsistent with the statements in Economics and Appendix H claiming that Seattle Center event attendance will not be affected during construction; and resident organizations can continue operations throughout construction. </t>
  </si>
  <si>
    <t>4.3.17-23</t>
  </si>
  <si>
    <t>4.3.17.5.4</t>
  </si>
  <si>
    <t>Alternative DT-2 could have an indirect effect of activating underserved areas in the surrounding Queen Anne Neighborhood, which would benefit from increased accessibility.</t>
  </si>
  <si>
    <t>4.3.17-6</t>
  </si>
  <si>
    <t>4.3.17.1.3</t>
  </si>
  <si>
    <t>Add detail to description of Seattle Center, as follows: Seattle Center is a publicly owned recreational area, arts hub, and tourist destination attracting 12 million annual visits. The active 74-acre civic, arts, and family gathering place was originally built for the 1962 World's Fair and includes numerous properties with State and local historic designations. Operated by the City of Seattle and part of the Uptown Arts and Cultural District, the Center is home to several performance and arts venues, tourist attractions, and open spaces. It accommodates numerous community activities, charitable events and festivals throughout the year.</t>
  </si>
  <si>
    <t>4.3.17</t>
  </si>
  <si>
    <t>The analysis is missing information about impacts. Missing impact: Pedestrian access from Mercer Street to August Wilson Way on the east side of the Seattle Rep Theatre would be closed during construction. This is the most direct, flat, ADA-friendly route to the Rep and from the north end of Seattle Center Campus to the interior of campus.</t>
  </si>
  <si>
    <t>The analysis is missing information about impacts. Missing impact: Closure of Mercer Street would affect traffic in this area and could make vehicle access to parking, passenger and event loading areas for Seattle Center more difficult.</t>
  </si>
  <si>
    <t>The analysis is missing information about impacts. Missing impact: 6 van-accessible ADA parking stalls located at Seattle Repertory Theater must be preserved throughout construction and operations, or mitigated by ST</t>
  </si>
  <si>
    <t>4.3.17-10</t>
  </si>
  <si>
    <t>4.3.17.3.3</t>
  </si>
  <si>
    <t>The analysis is missing information about impacts. Missing impact: August Wilson Way (Republican St) closure will impact loading and access to tenants of the Northwest Rooms and International Fountain Pavilion, and Seattle Rep's loading area.</t>
  </si>
  <si>
    <t>4.3.17-20</t>
  </si>
  <si>
    <t xml:space="preserve">Mitigation measures for the identified impacts are missing. Mitigation for impacts to significant Legacy Trees on Seattle Center campus to include taking measures to preserve as many trees as possible during construction; providing financial compensation to Seattle Center for removed legacy trees; replacing any removed Legacy Trees on campus pedestrian pathways with mature specimen trees approved by the Seattle Center Director; and 2:1 replacement overall according to City policy. Trees that must be removed are to be salvaged and relocated to the Woodland Park Zoo, or otherwise reused/repurposed. </t>
  </si>
  <si>
    <t xml:space="preserve">The information necessary to identify impacts and compare alternatives is missing. As a result, the analysis does not fully describe impacts to Seattle Center events, public open space, and support space by extensive crowd queuing associated with DT-1 placement of an entrance in the heart of campus. FEIS to include drawings of the flows of passengers to the DT-1 and DT-2 Seattle Center alternatives during surge events including festivals and large events at Climate Pledge Arena, which typically occur several days per week. Drawing to include analysis of where pedestrian crowds will stand and how long the queues will take to clear. </t>
  </si>
  <si>
    <t>Figure 4.3.17-6</t>
  </si>
  <si>
    <t xml:space="preserve">Figure is incorrect, please change for FEIS. Legend to change "Park Boundary" to "Seattle Center Campus Boundary" or "Seattle Center Boundary." Two properties north of Mercer are incorrectly identified as Seattle Center property. The property on Roy St. is a rented premises for Seattle Center maintenance shops but is not City-owned campus property. The Center Steps Plaza fronting Mercer between 3rd Ave N. and the mid-block connection is Seattle Center property, but not the adjacent Plymouth Housing development site.  </t>
  </si>
  <si>
    <t xml:space="preserve">The information necessary to identify impacts and compare alternatives is missing. Please include a figure, or revise Figure 4.3.17-6 to include the footprint of station operations, not just the description of above ground and below ground permanent elements. The above ground structure may require a secure area around its walls for security bollards, maintenance access, security vehicles, micro-mobility and bike parking; crowd queuing, and other accessory uses. The facility will significantly affect views not only Seattle Rep, but also views of the International Fountain from the Theatre Commons entrance. The structure described in the DEIS will have permanent aesthetic impacts on Seattle Center. The removal of rows of mature Legacy trees from August Wilson Way will be a permanent impact that is not fully replaced with newly planted landscaping. Seattle Center's ability to operate as civic center and host to numerous free and subsidized public events will be affected by economic impacts from permanent loss of space for events, festivals, and campus operations. Please include  a thorough description of all impacts from the DT-1 and DT-2 alternative stations to Seattle Center in the FEIS. </t>
  </si>
  <si>
    <t xml:space="preserve">The information necessary to identify impacts and compare alternatives is missing. The analysis says, "Mature trees along August Wilson Way would be removed for construction." There are a total of 46 mature London Plane trees in the areas affected by construction of DT-1 at Seattle Center. These mature trees are considered to be Legacy Trees in Seattle Center's Century 21 Master Plan, and their canopy provides shade and ecosystem benefits, as well as an important part of the Seattle Center campus aesthetic. The description of the impact in the FEIS should include potential impacts to trees on vacated 2nd Ave. N. as well as August Wilson Way, and a description of the aesthetic and ecosystem impacts. Please require an expert valuation of the trees and ecosystem habitat to be performed for inclusion in the FEIS. </t>
  </si>
  <si>
    <t>4.3.17-24</t>
  </si>
  <si>
    <t>4.3.17.6</t>
  </si>
  <si>
    <t xml:space="preserve">Mitigation measures for the identified impacts are missing. The displacement of Seattle Center events, public open space, and support space by extensive crowd queuing associated with DT-1 placement of an entrance in the heart of campus will require site-specific mitigation plan for Seattle Center. Mitigation to include the replacement of displaced space with comparable space for Seattle Center's use; and a long-term operating agreement between the City of Seattle and Sound Transit to govern the management of issues like safety, security, maintenance, and crowd queuing for this station entrance.  </t>
  </si>
  <si>
    <t xml:space="preserve">Analysis is incomplete. Several significant impacts are missing. Missing impacts include temporary loss of event-related parking and loading on adjacent streets including Republican St. between 1st Ave. N. and Warren St., and Warren Ave. N. between Republican St. and Mercer St. during DT-1 construction. These parking and loading areas are important for ADA access, school bus access, and event equipment and artist/performer access particularly for campus events and tenants of the Northwest Rooms. </t>
  </si>
  <si>
    <t xml:space="preserve">The analysis of impacts to Seattle Center tenants is incomplete and inadequately described. Seattle Rep, KEXP, SIFF and Vera Project will not be able to maintain operations during construction of the DT-1 Seattle Center station as stated in the analysis. Detailed construction impact mitigation plan, schedule coordination and robust communication will be needed to ensure operation of KEXP, SIFF, Vera Project and Seattle Rep during the construction period. Coordination and investment will need to begin months or years in advance to facilitate temporary relocation that is sufficient to allow these tenants to continue their highly specialized and technical operations including live theater performance, audio and video recording, broadcasting,. and live music performance. </t>
  </si>
  <si>
    <t>The analysis of impacts to Seattle Center is incomplete and inadequately described. Seattle Center campus, outdoor public recreational space, outdoor event space, Seattle Rep, the Northwest Rooms, and Cornish Playhouse will experience permanent impacts if the DT-1 station and east entrance are built as described in the DEIS Appendix J. The large station box and its mechanical and circulation structures will permanently obstruct Seattle Rep and inhibit the theater company's full use of their building. Seattle Center campus will experience permanent loss of space that is heavily used for operations and events. The campus will experience permanent operational impacts in order to accommodate the needs of a light rail station entrance close to the heart of the grounds.</t>
  </si>
  <si>
    <t>4.3.17.4.4.</t>
  </si>
  <si>
    <t>The information provided is inadequate to fully describe temporary impacts of street closures during construction. Full closure of Republican St. for up to 6 years, partial closure of Mercer St. for 3.5 years, and closures on Harrison between 6th Ave N. and Dexter will generate traffic impacts that may decrease attendance and revenues for Seattle Center and its resident arts and cultural organizations to the point where these organizations cannot remain solvent. Displacement of loading areas will impact events and festivals for Seattle Center, and the core operations of resident organizations including KEXP and The Vera Project. Impacts to parking garages will cause loss of operating revenues for Seattle Center and decreased attendance at large events. Mitigation must include adequate temporary replacements for displaced loading and bus parking spaces.</t>
  </si>
  <si>
    <t>Mitigation is not thoroughly described. Impacts of street closures during construction will cause financial impacts to Seattle Center and its resident arts and cultural organizations and will require financial mitigation in the form of replacement for lost revenues. Please include analysis of financial impacts to tenants that may be relocated or experience significant construction disruption, and mitigation of these impacts, in the FEIS.</t>
  </si>
  <si>
    <t>4.3.14-15</t>
  </si>
  <si>
    <t>4.3.14.4.4</t>
  </si>
  <si>
    <t xml:space="preserve">Road closures for construction of the Seattle Center station for DT-1 would block fire access to Vera &amp; SIFF. I believe there may also be standpipes that may be affected by cut-and-cover construction in this area. </t>
  </si>
  <si>
    <t>4.3.14-1</t>
  </si>
  <si>
    <t>Table 4.3.14-1.</t>
  </si>
  <si>
    <t xml:space="preserve">Seattle Center should be included as a service provider on this table. The Armory in particular provides services to the public, as do the grounds and Alki restrooms. Seattle Center operates emergency shelter facilities for the community as needed. </t>
  </si>
  <si>
    <t>Page 4.3.4-23</t>
  </si>
  <si>
    <t>Delia Tyrrell / Gretchen Lenihan</t>
  </si>
  <si>
    <t xml:space="preserve">Information necessary to identify impacts and compare alternatives is missing. Construction of the east entrance to the D-1 Seattle Center station would displace outdoor event activity and severely impact the functionality of the 2nd Ave N./August Wilson Way intersection for large vehicles that support events at Theatre Commons, North Fountain Lawn, and elsewhere on the north end of campus. These are critical operational corridors for Seattle Center crews. Access for event and maintenance vehicles must be maintained through that intersection in all directions throughout construction. This loss could be permanent once the construction of this station entry is completed. </t>
  </si>
  <si>
    <t xml:space="preserve">When discussing the construction impacts of DT-1, our noise and vibration analysis has found that the noise and vibration levels proposed by Sound Transit during construction and operations are significantly higher than the existing noise and vibration thresholds at Seattle Rep, The Cornish Playhouse, The Vera Project, SIFF, and K.E.X.P. Because of this, please change language to state that these facilities will be affected by construction noise and vibration and temporary relocation may be a necessary mitigation. </t>
  </si>
  <si>
    <t>4.3.4-23</t>
  </si>
  <si>
    <t xml:space="preserve">DEIS claims that D-2 cuts off access to Seattle Rep from the west; however, Mercer Garage and all audience access points are on the east side of the Seattle Rep building, which would be much more directly impacted by DT-1 station construction. Construction impacts of the east entrance for DT-1 would be significantly more disruptive for more organizations on the campus than DT-2 construction. Suggest that the DEIS de-emphasize the perceived impacts to Seattle Center of D-2 compared to D-1. </t>
  </si>
  <si>
    <t xml:space="preserve">2nd Ave N is a significant vehicle as well as pedestrian corridor across campus and links several vital resources for Seattle Center operational crews and large community events. </t>
  </si>
  <si>
    <t xml:space="preserve">4.3.4-18 </t>
  </si>
  <si>
    <t>Delete "particularly with Preferred Alternative DT-1" since the statement is not necessarily true given the small distance between the two proposed stations.</t>
  </si>
  <si>
    <t>Add Cornish Playhouse, Pacific Northwest Ballet (Phelps Center), Exhibition Hall, and Classical KING FM to list of organizations potentially impacted by vibration in DT-2.</t>
  </si>
  <si>
    <t>The description of transportation benefits in the analysis is misleading. The analysis states, "The Alternative DT-2 Seattle Center Station would require passengers to cross a roadway to access Seattle Center, whereas the Preferred Alternative DT-1 Seattle Center Station would not." If the DT-2 Seattle Center alternative is built, there will be an entrance south of Mercer St. that would allow passengers to walk to Seattle Center on Warren Ave N., which is a quiet side street. Access for passengers from DT-2 involves a few more feet of distance versus DT-1, but it is not meaningfully more difficult or dangerous. Please revise the analysis in the FEIS by deleting the phrase "particularly with Preferred Alternative DT-1" and revising the following sentence to more accurately describe the condition on Warren Ave. N., or deleting.</t>
  </si>
  <si>
    <t>The analysis is missing references to impacts at Seattle Center. DT-1 would permanently impact social/cultural resources on the Seattle Center campus, including cultural institutions on the grounds. These institutions provide significant services to the public, including educational programs and free/reduced rate programming, and contribute greatly to the artistic and cultural life of the region. Successful operation of events at Seattle Center also affects patronage of nearby small businesses in Uptown. The station entrance will significantly impact Seattle Rep and the Northwest Rooms with ground borne vibration and permanent entrance-related noise, aesthetic and access impacts. Without mitigation, construction impacts; permanent noise/vibration impacts; and displacement of events associated particularly with the DT-1 Seattle Center station alternative will impact institutions, events, and public space at Seattle Center campus.</t>
  </si>
  <si>
    <t>N.3E-22h</t>
  </si>
  <si>
    <t xml:space="preserve">There should be a vibration impact outline around Seattle Rep and Cornish Playhouse in this figure. </t>
  </si>
  <si>
    <t>Table 5-1</t>
  </si>
  <si>
    <t>The information necessary to identify impacts and compare alternatives is missing. The WSBLE DEIS does not includes the following list of sensitive receivers with the Seattle Center Campus:
Climate Pledge Arena,  	401 Mercer Street,  	Live music and sports venue
MoPOP,	 363 Mercer Street,	 Museum of popular culture, live music and other performances, recording
Memorial Stadium,	 321 Mercer Street,	 Live music performances, sports venue 
Seattle Repertory Theater,	 155 Mercer Street,	 Additional noise-sensitive rehearsal space not included
KEXP,	 472 1st Ave N	, Number of recording suites not correct
A/NT Art Gallery,	 305 Harrison Street,	 Art Gallery
By excluding the above facilities, the noise and vibration assessment cannot be considered complete for assessment of impacts. The above facilities need to be included for a full assessment of noise and vibration impacts from the construction and operation of alternatives DT1 and DT2.</t>
  </si>
  <si>
    <t>6-37</t>
  </si>
  <si>
    <t>6.2.3</t>
  </si>
  <si>
    <t>The analysis is incomplete. Several significant impacts have not been identified. The WSBLE DEIS assessment of noise and vibration impacts from construction and operation of DT1 and DT2 has not been completed for the following facilities:       
-	Climate Pledge Arena
-	MoPOP
-	Memorial Stadium
-	Seattle Repertory Theater rehearsal space (DT1) and Bagley Wright Theater (DT2)
-	KEXP additional recording spaces
-	A/NT Art Gallery
An assessment of potential for significant impacts to these facilities and/or spaces within these facilities should be completed of operation and construction of DT1 and DT2.  Therefore, the DEIS noise and vibration assessment of both operations and construction is considered incomplete.</t>
  </si>
  <si>
    <t xml:space="preserve">The analysis is incomplete. Several significant impacts have not been identified. Missing are exhaust fans.
The WSBLE DEIS includes a list of construction equipment that were evaluated for airborne construction noise impact (see DEIS Appendix N.3, Table 6-7, p. 6-30).  The equipment are based on the FTA 2018 Manual.  Excluded from the list of equipment is noise emission levels from exhaust fans that would operate up to 24 hours per day. From DEIS Section 2.6.6, p 2-88:
 “fans could run for 24 hours a day and could be audible at tunnel portals, stations, or access locations”
Further, DEIS Appendix N.3, From DEIS Section 6.2.3.2, p 6-8:
“Ventilation fans may also run 24 hours per day at tunnel portals, stations, and access areas to supply fresh air into the tunnel.”
DT1 tunnel portals would be located very close to Seattle Center tenants The Rep and Cornish Playhouse.  Access areas are not yet defined.  Fans therefore would operate at these portals and access area to exhaust air up to 24 hours per day during this construction phase.  Therefore, the DEIS construction airborne noise impact assessment is considered incomplete because it does not identify the sound level of this source, or further assess how they would operate and where they would operate within the portal.
Mitigation measures for fans should be included in an updated assessment that includes exhaust fan noise.  Such mitigation measures could include quieter fan models, strategic placement of fans, silencers, barriers, or other measures.  Further, the EIS should include specific language within the Construction Noise and Vibration Control Plan regarding exhaust fan noise. </t>
  </si>
  <si>
    <t>The analysis is incomplete. Several significant impacts have not been identified. Missing are haul routes.
Haul routes are not analyzed in the DEIS. Airborne noise from trucks moving spoils away from the DT1 or DT2 tunnel portals could represent a major source of noise during excavation.  
WSBLE DEIS Section 2.6.6 p. 2-88 states 
“truck hauling would require a loading area, staging space for trucks awaiting loading, and provisions to prevent tracking soil on public streets.  Truck haul routes and trucking hours would require approval by the City of Seattle. Surface hauling could occur at night during off-peak traffic periods or could be concentrated during the day to minimize noise in noise-sensitive areas.”
Although it may be too early in the process to define haul routes or hours of hauling, the assessment does not address the potential for noise impact from trucks moving within the vicinity of the Seattle Center.  Therefore, the DEIS construction airborne noise impact assessment is considered incomplete because it does not include an assessment of noise from haul trucks.
Mitigation measures should be included in an updated assessment that includes haul truck noise.  Mitigation measures could include enforcing truck hauling hours that minimize the potential for noise impact during sensitive hours.  Further, mitigation measures should include coordination with Seattle Center resident organizations.  Finally, the EIS should include specific language within the Construction Noise and Vibration Control Plan regarding haul routes.</t>
  </si>
  <si>
    <t xml:space="preserve">The analysis is incomplete. Several significant impacts have not been identified. Missing are staging areas.
Noise from construction staging areas are not analyzed in the DEIS. Airborne noise from equipment moving within and to/from staging areas could represent a major source of airborne noise during construction.  Although it may be too early in the process to define staging areas, the assessment does not address the potential for noise impact from staging areas or which areas are currently being considered by Sound Transit.  Therefore, the DEIS construction airborne noise impact assessment is considered incomplete because it does not address construction staging areas.
Mitigation measures should be included in an updated assessment that includes staging area noise.  Mitigation measures could include strategic location of staging areas to minimize impact from noise emissions related to staging areas, noise barriers, and other measures as defined under WSBLE DEIS Section 7.2. </t>
  </si>
  <si>
    <t>6-38</t>
  </si>
  <si>
    <t>6.2.3.2</t>
  </si>
  <si>
    <t>The analysis is incomplete. Several significant impacts have not been identified. Missing are cut and cover.
The WSBLE DEIS Appendix N.3, Section 6.2.3.2, p. 6-38, indicates that cut-and-cover construction of DT-1 would likely result in airborne construction noise impacts at Northwest Rooms, including KEXP, SIFF Film Center, Vera, and A/NT Art Gallery, as well as The Rep and Cornish.  Construction noise impacts from DT2 would result in impact to The Rep and Cornish.  
WSBLE DEIS Appendix N.3, Table 6-8, p. 6-31, identifies predicted sound level from types of construction activities. Included is Cut-and-Cover Station Construction, where sound levels at 50 feet would range from 84 dBA to 88 dBA.  Equipment that would generate these levels of noise include excavators, backhoes, haul trucks, and vibratory rollers. 
WSBLE DEIS Appendix N.3, Table 6-30, p. 6-70, summarizes vibration predictions at several Seattle Center facilities include KEXP, Vera, SIFF, The Rep, and Cornish.  For each, Table 6-30 indicates equipment could operate as near as 8 feet from these buildings.  
Adjusting for distance from 50 feet based on an approximate increase of 6-dBA per halving of distance to a stationary noise source, the range of sound levels from equipment identified in Table 6-8 during cut-and-cover construction, when 8 feet away from Seattle Center facilities, would range from 100 to 104 dBA.  This could result in impacts at interior spaces of KEXP, Vera, SIFF, The Rep, and Cornish.  
The DEIS assessment of airborne noise impact during cut-and-cover construction is considered incomplete because it does not address potential for high levels of noise at Seattle Center buildings that could exceed the City of Seattle noise limits for construction, as identified in the Seattle Municipal Code and as are summarized in WSBLE DEIS Appendix N.3, Table 3-4, p. 3-7.</t>
  </si>
  <si>
    <t>6-65</t>
  </si>
  <si>
    <t xml:space="preserve">Table 6-25 </t>
  </si>
  <si>
    <t xml:space="preserve">The analysis is incomplete. Several significant impacts have not been identified. WSBLE DEIS Appendix N.3, Table 6-25 (p. 6-65) and Table 6-27 (p. 6-67), summarize vibration and groundborne noise impacts from construction, respectively.  There are multiple elements regarding the assessment of tunneling groundborne noise and vibration that are incomplete or warrant a more detailed assessment.  Missing are tunneling equipment. WSBLE DEIS Appendix N.3, Section 6.4.1.2 and Table 6-26 (p. 6-66) identify equipment that would generate the highest levels of vibration during tunneling, including the boring machine cutterhead, thrust-jack retraction, and supply trains with steel wheels.  
In the footnote of Table 6-27 (p. 6-67), the DEIS states:
“The predicted levels for the thrust-jack is more than 5 dB below the impact threshold for all sensitive receivers.”
Groundborne noise level predictions for thrust jack retraction is not provided in the DEIS.  However, a range of levels is provided, as measured between 0 and 200 feet, in Table 6-26 (p. 6-66).  The range of levels is 13 to 29 dBA.  The range of levels for supply trains on steel tracks is 24 to 28 dBA.  While the average levels of groundborne noise for supply trains is clearly higher that for thrust jack retraction, there is potential for thrust jack retraction to generate levels as high as supply trains, according to Table 6-26.  
The DEIS does not assess further the potential for impact from thrust jack retraction on vibration or groundborne noise.  Therefore, the DEIS assessment of vibration and groundborne noise from tunneling equipment is considered incomplete. </t>
  </si>
  <si>
    <t>The analysis is incomplete. Several significant impacts have not been identified. WSBLE DEIS Appendix N.3, Table 6-25 (p. 6-65) and Table 6-27 (p. 6-67), summarize vibration and groundborne noise impacts from construction, respectively.  There are multiple elements regarding the assessment of tunneling groundborne noise and vibration that are incomplete or warrant a more detailed assessment.  Missing are vibration limits. 
WSBLE DEIS Appendix N.3, Table 6-25, p. 6-65, identifies vibration limits for sensitive receivers at Seattle Center.  The limits for the Rep are identified as 72 VdB based on FTA thresholds for “theaters”, as summarized in the DEIS Appendix N.3, Table 3-8 (p. 3-10).  However, Seattle Center notes that the Leo K. Theater has a very low threshold for impact from vibration, akin to more stringent limits that would apply to concert halls (i.e., 65 VdB).  Because the impact assessment is based on the potential for disruption of use, the vibration limit for The Rep should be corrected to more accurately represent this space.  
Correcting to a more appropriate vibration limit at The Rep would results in impacts from DT1 during supply train operation.  Therefore, the DEIS assessment of vibration from tunneling equipment is considered incomplete and needs to be corrected and then re-evaluated, including considerations for mitigation.</t>
  </si>
  <si>
    <t>6-67</t>
  </si>
  <si>
    <t>Table 6-27</t>
  </si>
  <si>
    <t>The analysis is incomplete. Several significant impacts have not been identified. WSBLE DEIS Appendix N.3, Table 6-25 (p. 6-65) and Table 6-27 (p. 6-67), summarize vibration and groundborne noise impacts from construction, respectively.  There are multiple elements regarding the assessment of tunneling groundborne noise and vibration that are incomplete or warrant a more detailed assessment.  Missing are groundborne noise limits. WSBLE DEIS Appendix N.3, Table 6-27, p. 6-67 includes groundborne noise limits for Seattle Center spaces.  The limits are summarized in the DEIS Appendix N.3, Table 3-8 (p. 3-10) and based on the type of use.  The limits identified for SIFF and Vera are 40 dBA, assumed to be considered Category 3 buildings (see DEIS Appendix N.3, Table 3-9, p. 3-11), which are institutional lands with primarily daytime use.  
The limit for The Rep is not accurate and should have been set to 25 dBA, the FTA Special Buildings limit for a concert hall, and not based on the 35 dBA limit for a theater.  Experience from The Rep during construction of the Climate Pledge Arena suggest the Leo K. Theater is highly sensitive to groundborne noise intrusion due to the low ambient noise levels. The DEIS measurements in Attachment N.3H Table 7-1 (p. 7-3) indicated ambient levels were 30 dBA, 5-dBA lower than what was applied in Table 6-27.  Further, measurements taken recently in 2022 indicate ambient levels are 25 dBA.  
The limit for Vera is incorrect and should have been set to 30 dBA, the FTA limit for an auditorium.  Section 8.1.2 of Attachment N.3H states: 
	“The FTA criteria for auditoriums were applied to the [Vera] recording spacer” 
The limit for SIFF is incorrect and should have been set to 35 dBA, the FTA limit for a theater.  Section 8.1.3 of Attachment N.3H states: 
	“The FTA criteria for theaters were applied to the [SIFF Jewelbox] theater” 
Further at SIFF, ambient noise levels measured in 2022 indicated baseline levels are 30 dBA, suggesting an ever lower groundborne noise limit may be appropriate for the SIFF Film Center. 
Regardless, correcting the limits for groundborne noise for Vera and SIFF would result in groundborne noise impact at both facilities.  Impacts are Vera were already predicted, but the degree to which impacts may occur needs to be corrected and mitigation measures appropriately identified.  Further, impacts would occur from both cutterhead and supply trains.  
In addition, the assessment of impact from thrust-jack retraction should be reevaluated based on corrected thresholds for these spaces.  That is, not evaluating thrust-jack groundborne noise because it would be “more than 5 dB below the impact thresholds for all sensitive receivers” may no longer apply once thresholds are corrected.  
Taken together, the DEIS assessment of groundborne noise from tunneling equipment is considered incomplete and needs to be corrected and then re-evaluated, including considerations for mitigation.</t>
  </si>
  <si>
    <t xml:space="preserve">The analysis is incomplete. Several significant impacts have not been identified. WSBLE DEIS Appendix N.3, Table 6-25 (p. 6-65) and Table 6-27 (p. 6-67), summarize vibration and groundborne noise impacts from construction, respectively.  There are multiple elements regarding the assessment of tunneling groundborne noise and vibration that are incomplete or warrant a more detailed assessment.  Missing are discrepancy on groundborne noise limits.
WSBLE DEIS Appendix N.3, Table 6-13 (p. 6-52) and Table 6-14 (p. 6-54) identify groundborne noise limits for light rail operation as follows:
-	Cornish: 35 dBA
-	The Rep Leo K Theater: 35 dBA
-	SIFF Film Center: 35 dBA
-	Vera Recording Booth: 30 dBA
The limits identified for the same receivers in Table 6-27 are as follows:
-	Cornish: 35 dBA
-	The Rep Leo K Theater: 35 dBA
-	SIFF Film Center: 40 dBA
-	Vera Recording Booth: 40 dBA
While the limits for Cornish and The Rep are the same under both operation and construction, the limits for SIFF and Vera are higher for construction than for operation.  
Section 6.4 p 6-63 states: 
“The vibration from tunneling muck and support trains are compared to the FTA criteria for operations because this can be a long-term activity” and “Category 1 and special-use buildings are evaluated using the FTA criteria for operations for all construction activities, because exceedances of those limits may interfere with operations inside the building”.
The same criteria should be applied for both construction and operation.  
The DEIS assessment of groundborne noise from tunneling equipment is therefore considered incomplete because it does not apply correct limits consistent with FTA policy.  </t>
  </si>
  <si>
    <t xml:space="preserve">The analysis is incomplete. There are errors in distances to receivers. WSBLE DEIS Appendix N.3, Table 6-25 (p. 6-65) and Table 6-27 (p. 6-67) include distances from receivers to tunnel centerlines that appear incorrect: 
-	Table 6-25.  Distance from KEXP to centerline at DT-1 listed at 11 feet.  
-	Table 6-27.  Distance from Vera and KEXP to centerline at DT-1 listed at 507 feet
Although these errors may be simply typos, the analysis should be reviewed to ensure errors were not carried through calculations of impact.  
The DEIS assessment of groundborne noise from tunneling equipment is therefore considered incomplete because there are clear errors that need to be resolved.  </t>
  </si>
  <si>
    <t xml:space="preserve">The analysis is incomplete. There are missing sensitive receivers. MoPOP, The Climate Pledge Arena, Memorial Stadium, and A/NT Air Gallery are considered potentially sensitive receivers to groundborne noise during tunneling operations and neither were included in the assessment of impacts.  
Climate Pledge Arena is approximately 175 to nearest DT-1 track, and approximately 225 feet to farther track.  Further, the Climate Pledge Arena is below grade and would have a more direct linear path to the tunnelling equipment than surface-level buildings.  
MoPOP is approximately 150 feet to nearest track, approximately 200 feet to farther track.  MoPOP host exhibits and performances that may be impacts by groundborne noise.  
Memorial stadium is located approximately 75 feet directly above the DT-1 alignment and could experience impacts from tunnel construction.  
AN/T Art Gallery is located approximately 115 feet from the DT-1 alignment and could be impacted from DT-1 tunnel construction. 
The DEIS assessment of groundborne noise from tunneling equipment is therefore considered incomplete because not all sensitive spaces within the Seattle Center have been included in the assessment. </t>
  </si>
  <si>
    <t>6-70</t>
  </si>
  <si>
    <t>Table 6-29</t>
  </si>
  <si>
    <t xml:space="preserve">The analysis is incomplete. WSBLE DEIS Appendix N.3, Table 6-29, p. 6-70, identifies distances for impact to special use buildings.  The minimum distance for least sensitive spaces (i.e., V.C.-A) is greater than would be realized at KEXP, Vera, SIFF, The Rep and Cornish for the equipment identified in this table.  
Section 6.4.2.2, p. 6-70 states that:
“Surface construction vibration has not been assessed for Category 1 or special-use buildings neat tunnel alignments, However, vibration from surface construction may be of concern if these buildings are close to the tunnel portals or station construction.  These activities should be assessed in the Construction Vibration Control Plan” 
Given the degree of impact that may occur from surface vibration during construction (see Table 6-29 and  6-30), a more detailed assessment of mitigation measures should have been included in the DEIS beyond requiring future assessments. 
The DEIS assessment of surface vibration from construction therefore considered incomplete because it does not adequately address the potential for high levels of impact at nearby facilities including KEXP, Vera, SIFF, The Rep, and Cornish.  </t>
  </si>
  <si>
    <t>6-52</t>
  </si>
  <si>
    <t xml:space="preserve">Table 6-13 </t>
  </si>
  <si>
    <t>WSBLE DEIS Appendix N.3, Table 6-13 (p. 6-51) and 6-14 (p. 6-53) identifies vibration limits for sensitive receivers at Seattle Center during operation.  The limits for the Rep are identified as 72 VdB based on FTA thresholds for “theaters”, as summarized in the DEIS Appendix N.3, Table 3-8 (p. 3-10).  However, Seattle Center notes that the Leo K. Theater has a very low threshold for impact from vibration, akin to more stringent limits that would apply to concert halls (i.e., 65 VdB).  Because the impact assessment is based on the potential for disruption of use, the vibration limit for The Rep should be corrected to more accurately represent sensitivities of this space that are germane to it use.  
Correcting to a more appropriate vibration limit at The Rep would results in impacts from DT1 during operation of DT-1.  Therefore, the DEIS assessment of vibration from operation is considered incomplete and needs to be corrected and then re-evaluated, including additional considerations for mitigation.</t>
  </si>
  <si>
    <t>The groundborne noise limit for The Rep is incorrect and should have been set to 25 dBA, the FTA Special Buildings limit for a concert hall, and not based on the 35 dBA limit for a theater.  Experience from The Rep during construction of the Climate Pledge Arena suggest the Leo K. Theater is highly sensitive to groundborne noise intrusion due to the low ambient noise levels. The DEIS measurements in Attachment N.3H Table 7-1 (p. 7-3) indicated ambient levels were 30 dBA, 5-dBA lower than what was applied in Tables 6-13 and 6-14.  Further, measurements taken recently in 2022 indicate ambient levels are 25 dBA.  
At SIFF, ambient noise levels measured in 2022 indicated baseline levels are 30 dBA, suggesting an ever lower groundborne noise limit may be appropriate for the SIFF Film Center.  
Correcting to a more appropriate groundborne noise limit at The Rep and SIFF would results in a higher degree of impacts at The Rep and SIFF for DT-1.  For DT-2, correcting the limit at The Rep would result in impacts to this space.  Therefore, the DEIS assessment of groundborne noise from operation is considered incomplete and needs to be corrected and then re-evaluated, including additional considerations for mitigation.</t>
  </si>
  <si>
    <t>6-51</t>
  </si>
  <si>
    <t xml:space="preserve">WSBLE DEIS Appendix N.3, Table 6-13 (p. 6-51) and 6-14 (p. 6-53) identify the train speeds that were assume in the calculations of groundborne noise and vibration.  There are some inconsistencies or potentially errors or further clarifications required.  
For DT1, train speed through the Seattle Center campus is assumed to be 45 mph at all receivers except: 
-	30 mph at The Rep Leo K and Vera
-	55 mph at KEXP
For DT2, train speed through the Seattle Center campus is assumed to be 45 mph at all receivers except:
-	30 mph at KEXP DJ booth
The DEIS assessment of groundborne noise and vibration from operation is considered incomplete and needs to be corrected or further detailed to ensure that calculations made to predict groundborne noise and vibration were based on appropriate train speeds. </t>
  </si>
  <si>
    <t xml:space="preserve">MoPOP, The Climate Pledge Arena, Memorial Stadium, and A/NT Air Gallery are considered potentially sensitive receivers to groundborne noise during tunneling operations and neither were included in the assessment of impacts.  
Climate Pledge Arena is approximately 175 to nearest DT-1 track, and approximately 225 feet to farther track.  Further, the Climate Pledge Arena is below grade and would have a more direct linear path to the DT-1 rail line.  
MoPOP is approximately 150 feet to nearest track, approximately 200 feet to farther track.  MoPOP host exhibits and performances that may be impacts by groundborne noise from rail operation.  
Memorial stadium is located approximately 75 feet directly above the DT-1 alignment and could experience impacts from operation.  
AN/T Art Gallery is located approximately 115 feet from the DT-1 alignment and could be impacted from DT-1 operation. 
The DEIS assessment of groundborne noise from operation therefore considered incomplete because not all sensitive spaces within the Seattle Center have been included in the assessment. </t>
  </si>
  <si>
    <t>7-16</t>
  </si>
  <si>
    <t>7.2</t>
  </si>
  <si>
    <t xml:space="preserve">Mitigation measure(s) for identified impacts are missing from the DEIS. WSBLE DEIS Appendix N.3, Section 7.2 (p. 7-16) identifies standard mitigation measures for construction noise.  Not included in the list of mitigation measures are: 
-	Tunnel ventilation fans: potential options include silences, barriers, or other measures
-	Material haul truck: haul trucks routes require a detailed assessment to determine if mitigation is warranted </t>
  </si>
  <si>
    <t>7-31</t>
  </si>
  <si>
    <t>7.4.1</t>
  </si>
  <si>
    <t xml:space="preserve">Mitigation measure(s) for identified impacts are missing from the DEIS. WSBLE DEIS Appendix N.3, Section 7.4.1 (p. 7-31) identifies surface vibration mitigation measures including pre-construction surveys, construction timing, equipment location, continuous monitoring, and alternative construction methods.  These measures should be very clearly detailed and updated once a more detailed assessment of surface vibration measures is completed.  Given the high level of potential surface vibration impact that could occur, mitigation of surface vibration will be of paramount importance for organizations at Seattle Center.  </t>
  </si>
  <si>
    <t>7-32</t>
  </si>
  <si>
    <t>7.4.2</t>
  </si>
  <si>
    <t xml:space="preserve">Mitigation measure(s) for identified impacts are missing from the DEIS. WSBLE DEIS Appendix N.3, Section 7.4.2 (p. 7-32) identifies tunneling vibration mitigation measures to reduce the potential for vibration and groundborne noise impact during tunneling.   Efforts are focused on mitigating supply train vibration, including reduced supply tarin speeds, smooth running surfaces, reduce gaps between rail sections, adding rubber pad between ties, and using rubber tire supply trains.  
Given the high level of impact that may occur due to the supply train, a more thorough assessment migration measures should be evaluated.  
Thrust-jack mitigation may also be warranted (i.e., slower retraction) once a more detailed assessment of the potential for impact from this activity is completed.  
Further, The Construction Vibration Management Plan should be prepared to consider scheduling tunneling activities that avoid impact to nearby facilities including KEXP, Vera, SIFF, The Rep, Cornish, and possibly additional facilities such as MoPOP or Climate Pledge Arena.
The mitigation section for tunneling does not address additional items such as the expanded tunnel area under the Northwest Rooms that could result in impact to KEXP, Vera, and SIFF.  This DEIS should include detailed assessment of potential mitigation options that are specific to this location as it is unique in nature and has several sensitive uses that operate during all hours.  </t>
  </si>
  <si>
    <t>7-27</t>
  </si>
  <si>
    <t xml:space="preserve">7.3.2.2 </t>
  </si>
  <si>
    <t xml:space="preserve">WSBLE DEIS Appendix N.3, Section 7.3.2.2 (p. 7-27) identifies DT1 operational groundborne noise and vibration mitigation measures to mitigate impacts at “recording studios and performances spaces in Seattle Center”  (Section 7.3.2.2., p.7-26).   Included are: 
-	DT-1: High Resilience Fasteners along a limited stretch of 900 feet of track
Impacts are predicted at KEXP, Rep, Vera, and SIFF, up to 13 dBA per Table 6-13 (p. 6-52).  If using corrected thresholds, impacts could reach 23 dBA over limits.  
Mitigation using high resilience fasteners is insufficient.  Assessment should consider additional or alternative measures such as floating slabs and thicker concrete under the track.  
The following figure provides an illustration of the approximate extent of operational groundborne noise and vibration mitigation for DT-1 (high resilience fasteners).  This location could be expanded if needed, and could include more effective means of mitigation such as floating slabs or thicker concrete under the tracks.  
For DT2, operational vibration Impacts are not predicted in the DEIS (see Table 6-14) and no mitigation is proposed through the Seattle Center.  However if the groundborne noise limit for The Rep is corrected to 25 dBA, impacts may occur.  And therefore, an assessment of mitigation measures would be warranted such as through use of high resilience fasteners.  </t>
  </si>
  <si>
    <t>4.3.15-5</t>
  </si>
  <si>
    <t>4.3.15.4.4</t>
  </si>
  <si>
    <t>The information necessary to identify impacts and compare alternatives is missing. Missing is that DT-1 would conflict with utilities provided by Seattle Center Utility Plant to Seattle Repertory Theatre, Cornish Playhouse, SIFF, The VERA Project and KEXP.  It would also affect fiber optic telecommunications, combined sewer, and water.</t>
  </si>
  <si>
    <t>4.3.15-2</t>
  </si>
  <si>
    <t>4.3.15.3</t>
  </si>
  <si>
    <t xml:space="preserve">Seattle Center's sewer, water main, and chilled water/steam lines may need to be relocated prior to the construction. Mitigation for campus impacts could include working with the City to upgrade the Seattle Center Central Utility Plant to electricity, in line with the Mayor's city-wide electrification initiative.  </t>
  </si>
  <si>
    <t>4.3.15-1</t>
  </si>
  <si>
    <t>Table 4.3.15-1</t>
  </si>
  <si>
    <t xml:space="preserve">Seattle Center has its own central utility plant and utilities on the campus (sewer, water main and chill/steam lines), managed separately from SPU. Seattle Center can provide documentation of those systems to Sound Transit for study if information is needed. </t>
  </si>
  <si>
    <t>DT1 would require relocation of existing Seattle Center utilities. Please also confirm whether enabling work for DT-1 Seattle Center station will impact the Seattle Center campus.</t>
  </si>
  <si>
    <t>Station entry and tunnel vents as shown for DT-1 would block views and aesthetics between Seattle Center campus and Seattle Rep lobby spaces that were designed with views in mind.</t>
  </si>
  <si>
    <t>4.3.8-5 &amp; 4.3.8-6</t>
  </si>
  <si>
    <t>4.3.8.3 &amp; 4.3.8.3.4</t>
  </si>
  <si>
    <t xml:space="preserve">Due to glacial till in the area, there are concerns that cut-and-cover sites as well as new structures would change the subsurface groundwater flow as well as perched groundwater causing unanticipated subsidence at the fill areas. </t>
  </si>
  <si>
    <t xml:space="preserve">Description of impacts and mitigation are missing information. Missing information includes: Because the project will increase impervious surface areas, there will be opportunities to incorporate bioswales and pervious pavements in the station design to maintain some of the groundwater infiltration and reduce the installation of pollutant-generating surfaces. This would also assist in stormwater management without the use of flow control boxes or detention type systems, and be consistent with the sustainability principle of the Seattle Center Master Plan.  </t>
  </si>
  <si>
    <t>CH 3 Transportation</t>
  </si>
  <si>
    <t>If DT-2 option for Seattle Center station is pursued, mitigation for surge crowds and access to Seattle Center station could be accomplished by Sound Transit coordinating with Seattle Center and Seattle Rep to provide improvements to Warren Ave N, with careful thought and attention paid to the opportunity to redevelop the NW corner of the campus to create a more open plaza and welcoming environment at the northwest corner of campus. DT-2 east station entry is significantly more compatible with Seattle Center events and activity than the east entry for DT-1. If DT-1 tunnel alignment is selected, it would be very functional if the DT-1 line could be paired with the DT-2 Seattle Center east station entry location via underground tunnel.</t>
  </si>
  <si>
    <t>4.2.17-1</t>
  </si>
  <si>
    <t>4.2.17.1</t>
  </si>
  <si>
    <t>David Graves</t>
  </si>
  <si>
    <t>SPR</t>
  </si>
  <si>
    <t>There are six (6) trails, not five, in the West Seattle Link Extension study area. The Longfellow Creek Legacy Trail should be included with the other five trails listed.</t>
  </si>
  <si>
    <t>4.2.17-21</t>
  </si>
  <si>
    <t>4.2.17.6</t>
  </si>
  <si>
    <t>Junction Plaza Park was acquired with a King County Conservation Futures grant, mitigation would need to be replacement property in the West Seattle Junction, not just a cash payment.</t>
  </si>
  <si>
    <t>4.2.18-1</t>
  </si>
  <si>
    <t>4.2.18.1</t>
  </si>
  <si>
    <t>There are six (6) trails, not five, in the West Seattle Link Extension study area. The Longfellow Creek Legacy Trail should be included with the other five trails listed. The Legacy Trail is used for recreation and should be identified as a recreational resource.</t>
  </si>
  <si>
    <t>The Seattle Parks and Recreation Department West Central Maintenance Warehouse would also be displaced by Alternative SIB-3 and require relocation within the surrounding area. This facility is also critical to maintenance of the Central Waterfront as that facility comes on line. To avoid disruption of park maintenance, and park maintenance staff during construction, temporary or permanent relocation should be in place before construction starts in this area if Alt SIB-3 (permanent) or SIB-2 (temporary) are selected.</t>
  </si>
  <si>
    <t>4.3.14-17</t>
  </si>
  <si>
    <t>Mitigation should be explicitly stated/listed for impacts to Seattle Parks and Recreation's West Central Maintenance Warehouse from Alternative SIB-2 and/or SIB-3 in this section.</t>
  </si>
  <si>
    <t>4.3.17.1.2</t>
  </si>
  <si>
    <t>Hing Hay Park is comprised of two parcels plus an alley totaling approximately 0.7 acres</t>
  </si>
  <si>
    <t>(2-12)</t>
  </si>
  <si>
    <t>2.3.1.3</t>
  </si>
  <si>
    <t>SPR does not support option DEL-2a due to the permanent significant impacts of the tunnel portal on the West Seattle Golf course.</t>
  </si>
  <si>
    <t>SPR does not support option DEL-4 due to the permanent significant impacts of the tunnel portal on the West Seattle Golf course.</t>
  </si>
  <si>
    <t>(2-15)</t>
  </si>
  <si>
    <t>2.3.1.4</t>
  </si>
  <si>
    <t>SPR does not support option WSJ-3b due to the permanent loss of Junction Plaza Park associated with the construction of the Alaska Junction Station. Junction Plaza Park has been designed to provide both a destination and pass-through park in the junction of the traditional business and the growing mixed use area to the east. The park has also been designed as a resource for the community to be used for Junction Association festivals like the West Seattle Festival and intermittent programs.</t>
  </si>
  <si>
    <t>(3-1)</t>
  </si>
  <si>
    <t>Figure 3-1g</t>
  </si>
  <si>
    <t>Junction Plaza Park is not identified on the figure as a public park.</t>
  </si>
  <si>
    <t>Figure 3-1h</t>
  </si>
  <si>
    <t>(3-19)</t>
  </si>
  <si>
    <t>3.2.2.1</t>
  </si>
  <si>
    <t>The value of the West Duwamish Greenbelt lies in the mature trees and forested nature of the park around Pidgeon Point. Permanent loss of mature trees and the inability to replant the trees completely takes the value of this area and it will be effectively converted to a transportation use. SPR does not concur with the de minimis determination. If this area was acquired with a King County Conservation Futures grant or a grant from RCO, mitigation would need to be replacement property in the area, not just a cash payment.</t>
  </si>
  <si>
    <t>(3-21)</t>
  </si>
  <si>
    <t>The value of the West Duwamish Greenbelt lies in the mature trees and forested nature of the park around Pidgeon Point. Permanent loss of mature trees and the inability to replant the trees completely takes the value of this area and it will be effectively converted to a transportation use. SPR does not concur with the de minimis determination.</t>
  </si>
  <si>
    <t>(3-35)</t>
  </si>
  <si>
    <t>3.2.3.1</t>
  </si>
  <si>
    <t>The elevated tracks at the north end of the golf course could be at risk from hit golf balls, depending on the option chosen. Once a preferred option is selected, additional study is necessary to determine the potential for golf balls to hit the trains or train tracks and appropriate measures incorporated into the project design to address this potential.</t>
  </si>
  <si>
    <t>Golf revenues at West Seattle Golf Course are driven by players and number of tee times available - Loss of playing time during construction will have a direct impact on golf revenues and will need to be addressed with appropriate mitigation.</t>
  </si>
  <si>
    <t>(3-51)</t>
  </si>
  <si>
    <t>Table 3-8</t>
  </si>
  <si>
    <t>SPR does not agree with the de minimis determination of the impacts to the West Duwamish Greenbelt</t>
  </si>
  <si>
    <t>Figure 4-1c</t>
  </si>
  <si>
    <t>The west half of Hing Hay Park is not identified as a park.</t>
  </si>
  <si>
    <t>(4-15)</t>
  </si>
  <si>
    <t>Table 4-2</t>
  </si>
  <si>
    <t>(4-38)</t>
  </si>
  <si>
    <t>Portion(s) of Freeway Park were improved with a grant from RCO, If those areas of the park are impacted, mitigation would need to be replacement property in the area, not just a cash payment.</t>
  </si>
  <si>
    <t>(4-49)</t>
  </si>
  <si>
    <t>4.2.4.1</t>
  </si>
  <si>
    <t xml:space="preserve"> If area(s) within Kinnear Park were acquired with a King County Conservation Futures grant or improved with a grant from RCO, mitigation would need to be replacement property in the area, not just a cash payment and the covenant added to the new property.</t>
  </si>
  <si>
    <t>(4-54)</t>
  </si>
  <si>
    <t>The elevated tracks along the west side of the golf course could be at risk from hit golf balls, depending on the option chosen. Once a preferred option is selected, additional study is necessary to determine the potential for golf balls to hit the trains or train tracks and appropriate measures incorporated into the project design to address this potential.</t>
  </si>
  <si>
    <t>Will the trains running along the west edge of the golf course cause noise and/or vibrations of the existing net and net poles that would adversely impact the experience of playing golf at the Interbay Golf Course?</t>
  </si>
  <si>
    <t>Golf revenues at Interbay Golf are driven by players and number of tee times available - Loss of playing time during construction will have a direct impact on golf revenues and will need to be addressed with appropriate mitigation.</t>
  </si>
  <si>
    <t>Figure 4-6</t>
  </si>
  <si>
    <t xml:space="preserve"> If area(s) within the Southwest Queen Anne Greenbelt were acquired with a King County Conservation Futures grant or a grant from RCO, mitigation would need to be replacement property in the area, not just a cash payment and the covenant added to the new property.</t>
  </si>
  <si>
    <t>Attachment H.1</t>
  </si>
  <si>
    <t>Table H.1-2</t>
  </si>
  <si>
    <t>Part of the mitigation for impacts to park resources should be the reimbursement of Seattle Parks and Recreation staff time associated with any real estate transactions and legislation required as part of any mitigation package.</t>
  </si>
  <si>
    <t>4.2.15-5</t>
  </si>
  <si>
    <t>PATTERSON</t>
  </si>
  <si>
    <t>SPU</t>
  </si>
  <si>
    <t xml:space="preserve">Disagree that "no impacts on major utilities are expected…and no mitigation would be needed."  </t>
  </si>
  <si>
    <t>4.3.8-5</t>
  </si>
  <si>
    <t>Footnote 1:  when will the study be completed considering the final design is to begin in 2023?</t>
  </si>
  <si>
    <t>Statement that guideways are non-pollution-generating is incorrect. The Washington State Department of Ecology (Ecology) has judged them to be pollution-generating surfaces pending results of the study referenced in Footnote 1. The default at this point is that they are pollution-generating and that should be stated clearly in the text. Sound Transit must comply with the City’s Stormwater Code (SMC 22.800-22.808) based upon the most current determination by Ecology.</t>
  </si>
  <si>
    <t xml:space="preserve"> 2-14</t>
  </si>
  <si>
    <t>2.1.1.3.7</t>
  </si>
  <si>
    <t>Department of Ecology considers light rail as pollution generating and the design needs to account for water quality treatment of guideway runoff.</t>
  </si>
  <si>
    <t xml:space="preserve"> 2-88</t>
  </si>
  <si>
    <t>2.6.6</t>
  </si>
  <si>
    <t>SPU prefers in-tunnel ground treatment instead of at the ground surface for soil freeze technique.  At surface too disruptive and high risk for utility movement and subsequent damage due to soil heave.</t>
  </si>
  <si>
    <t xml:space="preserve"> 2-85</t>
  </si>
  <si>
    <t>Note that temporary disruptions of utility services to customers is an impact of utility relocation</t>
  </si>
  <si>
    <t xml:space="preserve">Provide more discussion of why stabilizing the ground is necessary - potential for damage to utilities and other structures.  </t>
  </si>
  <si>
    <t>Provide discussion of potential ground movement resulting from dewatering and effective mitigation methods that may be employed.</t>
  </si>
  <si>
    <t>4.2.15-3</t>
  </si>
  <si>
    <t xml:space="preserve">"Sound Transit did not evaluate or inventory impacts to minor utilities but will evaluate and inventory them as the project design progresses from preliminary to final design."  The document should note that extensive impacts to "minor utilities" may be expected. </t>
  </si>
  <si>
    <t>4.3.15.6</t>
  </si>
  <si>
    <t>Disagree with statement of "no impacts on major utilities".  Example - 14th Ave NW has a major storm drain that may be impacted.  Example - all alternatives impact large combined sewer in Royal Brougham Way S during construction.</t>
  </si>
  <si>
    <t>4.2.9. Ecosystems</t>
  </si>
  <si>
    <t>ANTIEAU</t>
  </si>
  <si>
    <t xml:space="preserve">This section contains various statements regarding tree removals .  These statements refer to a tree diameter threshold of 6 inches; for example: "Removing street trees with trunks larger than 6 inches in diameter during maintenance activities would require coordination with the City of Seattle."  These statements are imprecise and misleading.  There is no diameter threshold for the removal of street trees.  ("Street trees" are located only in street rights-of-way.)  Further, it appears these statements do not successfully capture the intended concept.  All tree removals would be reviewed by the City of Seattle if those removals occur in street rights-of-way ("street trees") and in environmentally critical areas (ECAs) on non-right-of-way parcels.  Depending on the specific trees to be removed, the City may also review proposed tree removals outside of ECAs on non-right-of-way parcels.  For trees to be removed in street rights-of-way and in ECAs, the City requires mitigation in the form of tree replacement.  For tree removal ins ECAs, the City requires evidence the applicant has undertaken mitigation sequencing and is providing mitigation that achieves replacement of lost ecological function.  </t>
  </si>
  <si>
    <t>4.2.8-1</t>
  </si>
  <si>
    <t>4.2.8.1</t>
  </si>
  <si>
    <t xml:space="preserve">Statement "...West Seattle Greenbelt, a vegetated slope….." is imprecise and misleading.  Statement should more specifically highlight the importance of this feature:  " …West Seattle Greenbelt, the City of Seattle's largest contiguous forest…" </t>
  </si>
  <si>
    <t>4.2.8-4</t>
  </si>
  <si>
    <t>4.2.8.1.4 Floodplains</t>
  </si>
  <si>
    <t xml:space="preserve">Subsidence, previous pavement repairs, and cracked pavement suggest Genesee Dam is in poor condition and perhaps in a structural failure mode.  The DEIS should acknowledge this evidence and potentiality and disclose impacts related to Sound Transit's possible repair, replacement, or removal of the dam as may be required for construction and operation of the project.  SDOT's SW Genesee Street Detention Dam is regulated by the Washington State Department of Ecology (Dam #KI9-380) and was completed in 1974.   </t>
  </si>
  <si>
    <t>4.2.9-4</t>
  </si>
  <si>
    <t>4.2.9.1.1  Aquatic Species and Habitat</t>
  </si>
  <si>
    <t>Paragraph 4:  The statement "The City regulates development in or over the creek." is imprecise and misleading.  Per SMC 25.09, the City regulates all development activity in the Riparian Corridor, which includes the riparian watercourse and an associated riparian management area (100 feet of the ordinary high water mark on either side of the riparian watercourse).</t>
  </si>
  <si>
    <t>4.2.11-1</t>
  </si>
  <si>
    <t>4.2.11 Geology and Soils</t>
  </si>
  <si>
    <t xml:space="preserve">Section is silent on stability of Genesee Dam and the proposal's potential impacts and mitigation.  Subsidence, previous pavement repairs, and cracked pavement suggest Genesee Dam is in poor condition and perhaps in a structural failure mode.  The DEIS should acknowledge this evidence and potentiality and disclose impacts related to Sound Transit's possible repair, replacement, or removal of the dam as may be required for construction and operation of  the project.  SDOT's SW Genesee Street Detention Dam is regulated by the Washington State Department of Ecology (Dam #KI9-380) and was completed in 1974.  </t>
  </si>
  <si>
    <t>4.3.8-4</t>
  </si>
  <si>
    <t>4.3.8.1.2 Shorelines</t>
  </si>
  <si>
    <t xml:space="preserve">This section lacks context for most readers.  Should be revised to be more similar to Section 4.2.8.1.2 and see previous ANTIEAU Comment above.  </t>
  </si>
  <si>
    <t>The referenced 200-foot zone is the Shoreline Management District, not a buffer.  See previous ANTIEAU Comment.</t>
  </si>
  <si>
    <t>4.3.9.4.1</t>
  </si>
  <si>
    <t xml:space="preserve">This subsection 4.3.9 .4.1 contains this statement regarding tree removals:  "Removing street trees with trunks larger than 6 inches in diameter or any...."  The statement is imprecise and misleading.  There is no diameter threshold for the removal of street trees.  ("Street trees" are located only in street rights-of-way.)  Further, it appears these statements do not successfully capture the intended concept.  All tree removals would be reviewed by the City of Seattle if those removals occur in street rights-of-way ("street trees") and in environmentally critical areas (ECAs) on non-right-of-way parcels.  Depending on the specific trees to be removed, the City may also review proposed tree removals outside of ECAs on non-right-of-way parcels.  For trees to be removed in street rights-of-way and in ECAs, the City requires mitigation in the form of tree replacement.  For tree removal ins ECAs, the City requires evidence the applicant has undertaken mitigation sequencing and is providing mitigation that achieves replacement of lost ecological function.  </t>
  </si>
  <si>
    <t xml:space="preserve">Page  4.2.15-4 </t>
  </si>
  <si>
    <t xml:space="preserve">4.2.15.4.2  SODO  Segment </t>
  </si>
  <si>
    <t>Eugene Mantchev</t>
  </si>
  <si>
    <t>If part of 6th Ave S is rebuilt, the existing water line must be replaced, protection in place is not feasible for a full street rebuild in the poor soils of SODO.</t>
  </si>
  <si>
    <t xml:space="preserve">Page  4.2.15-5 </t>
  </si>
  <si>
    <t>4.2.15.6  Mitigation  Measures</t>
  </si>
  <si>
    <t>Please explain the intent of the statement "Through  pre-construction  measures  and  coordination  with  utility  providers,  no  impacts  on  major utilities  are  expected  during  construction  of  the  West  Seattle  Link  Extension  and  no  mitigation would  be  needed. " and possibly rephrase to make it clearer.</t>
  </si>
  <si>
    <t>Water Quality</t>
  </si>
  <si>
    <t>Reed Blanchard</t>
  </si>
  <si>
    <t>Second Paragraph:  City of Seattle Drainage Code defines guideways as pollution generating surface and the evaluations, discussion, summaries and design must reflect this..</t>
  </si>
  <si>
    <t>Third Paragraph:  Note, there are no CSO basins within the project vicinity that have capacity to receive additional flow.</t>
  </si>
  <si>
    <t>4.2.8-9</t>
  </si>
  <si>
    <t>Note that Longfellow Creek is also Piped Creek Basin and will require flow control along with water quality.</t>
  </si>
  <si>
    <t>4.2.7-21</t>
  </si>
  <si>
    <t>4.2.7.6.1</t>
  </si>
  <si>
    <t>Rich Richardson</t>
  </si>
  <si>
    <t>SFD</t>
  </si>
  <si>
    <t>Noise impacts during construction will have to be fully mitigated within fire stations from 10 P.M. to 7 A.M., the designated sleeping hours for firefighters.</t>
  </si>
  <si>
    <t>4.2.7-23</t>
  </si>
  <si>
    <t>4.2.7.6.2</t>
  </si>
  <si>
    <t>Vibration impacts during construction will have to be fully mitigated within fire stations from 10 P.M. to 7 A.M., the designated sleeping hours for firefighters.</t>
  </si>
  <si>
    <t>4.2.14-10</t>
  </si>
  <si>
    <t>During construction and when complete, emergency vehicle access is required for all existing buildings, construction sites, and for travel through/around construction sites.  Restrictions to access must be coordinated with Seattle Fire Department</t>
  </si>
  <si>
    <t>4.3.7-17</t>
  </si>
  <si>
    <t>4.3.7.4.1</t>
  </si>
  <si>
    <t>4.3.7-23</t>
  </si>
  <si>
    <t>4.3.14-4</t>
  </si>
  <si>
    <t>Construction impacts affecting response times from Fire Station 20 and Station 18 shall be coordinated with Seattle Fire Department</t>
  </si>
  <si>
    <t>Construction impacts affecting response times from Fire Station 3 shall be coordinated with Seattle Fire Department</t>
  </si>
  <si>
    <t>3.0-23</t>
  </si>
  <si>
    <t>3.5.3.1.1</t>
  </si>
  <si>
    <t>3.0-51</t>
  </si>
  <si>
    <t>3.13.3.1</t>
  </si>
  <si>
    <t>3.0-127</t>
  </si>
  <si>
    <t>3.19.1.1.2</t>
  </si>
  <si>
    <t>4.2.1-5</t>
  </si>
  <si>
    <t>4.2.1.3.2</t>
  </si>
  <si>
    <t>Any negative impact to Fire Stations 36 or 14 shall be coordinated with Seattle Fire Department</t>
  </si>
  <si>
    <t>4.1-9</t>
  </si>
  <si>
    <t>4.1.16, and Various locations throughout Chapter 4</t>
  </si>
  <si>
    <t>Sarah Sodt</t>
  </si>
  <si>
    <t>DON</t>
  </si>
  <si>
    <t>References to local codes are missing related to implementation of the City's Historic Preservation regulations - specifically the references to when a Certificate of Approval (SMC 25.12 and SMC 23.66) is required for alterations within historic districts (demolition, construction of stations, venting structures, head houses etc.) or to individual landmarks.  Additionally the regulations regarding referral to the Landmarks Preservation Board of nominations for potentially eligible resources that are proposed for demolition or substantial alteration is not address (SMC 25.05.675H2c and SMC 25.12).  Therefore, the potential conflict with local controls cannot be determined.</t>
  </si>
  <si>
    <t>4.2.16-6</t>
  </si>
  <si>
    <t>4.2.16.3.1</t>
  </si>
  <si>
    <t>The information necessary to identify impacts and compare alternatives is missing.  Missing is the definition of what is meant by "directly modified" in the context of potential changes requiring a Certificate of Approval for individual landmarks/historic districts.</t>
  </si>
  <si>
    <t>4.3.16-6</t>
  </si>
  <si>
    <t>4.3.16.3.1</t>
  </si>
  <si>
    <t>4.3.18-8</t>
  </si>
  <si>
    <t>4.3.18.4.2</t>
  </si>
  <si>
    <t>4.3.18-9</t>
  </si>
  <si>
    <t>The information and methodology in the Least Harm Analysis does not capture complete construction and permanent impacts of the project including: impacts of demolition, detour routes, staging areas, venting, head houses and other visual and aesthetic impacts etc.   Missing in the evaluation are analyses of some of these impacts, particularly with regard to ancillary structures associated with the stations as well as detour routes and staging areas.   The City of Seattle uses the Certificate of Approval process and procedures associated with SMC 25.05.675H to evaluate impacts.</t>
  </si>
  <si>
    <t>2.2- 2.3</t>
  </si>
  <si>
    <t xml:space="preserve">Table 4.3.16-5 </t>
  </si>
  <si>
    <t>Erin Doherty</t>
  </si>
  <si>
    <t xml:space="preserve">Seattle Center’s International Commerce &amp; Industry Building (Northwest Rooms) ID 1396a is identified as “adversely affected” both during construction and permanently due to proximity of DT-1 “Preferred Alternative”.  The remainder of this Seattle Landmark includes the International Plaza (Northwest Rooms Plaza) ID 1396c, and the Sweden Pavilion (International Fountain Pavilion) ID 1396d.  These resources should be collectively identified as “adversely affected”.  </t>
  </si>
  <si>
    <t>Portions of the Key Arena (Climate Pledge Arena) ID 1396b structure and program reside beneath or directly adjacent to the International Plaza (Northwest Rooms Plaza) ID 1396c which may be adversely impacted by DT-1 “Preferred Alternative” and should be analyzed further.</t>
  </si>
  <si>
    <t xml:space="preserve">Table 4.3.16-1 </t>
  </si>
  <si>
    <t>Identifies the number of designated Seattle Landmarks within the Ballard APE, but does not illustrate how many are impacted by DT-1 vs. DT-2.  This type of comparison is done for properties listed on the National Register of Historic Places, and should be done for Seattle Landmarks related to both the Ballard and West Seattle APEs, by segment.</t>
  </si>
  <si>
    <t>5.2.2</t>
  </si>
  <si>
    <t>This section describes the historic significance of Ballard in terms Nordic and maritime heritage, and does not represent an inclusive history.  The historic significance of Native Peoples to this area is missing.</t>
  </si>
  <si>
    <t>This section outlines regulatory requirements.  Although it discusses the Landmarks process and SEPA adjacency review,  it is missing a reference to the SEPA referral process for individual buildings per SMC 25.05.800, Tables A &amp; B  for Footnote (1) for 25.05.800.B.6 and 25.05.800.B.7.  </t>
  </si>
  <si>
    <t>The Area of Potential Effect boundary should encompass the entire Seattle Center campus, as there may be more adverse impacts than those related to a 200’ dimension.  In addition, include all of the Seattle Center information collected and assessed to inform the determination of  eligibility for a potential district.</t>
  </si>
  <si>
    <t>Additional records should include King County property records / title searches.</t>
  </si>
  <si>
    <t>Note that building dates on King County Tax records may not be accurate and need to be verified through additional sources.</t>
  </si>
  <si>
    <t>Paramount Theatre should be identified as a City of Seattle Landmark.</t>
  </si>
  <si>
    <t>10.5.2.4</t>
  </si>
  <si>
    <t>This section notes the proposed removal of the “north façade canopy” for the International Commerce &amp; Industry Building (Northwest Rooms) ID 1396a.  Provide clarification of the “canopy”.  This building has a character defining, 4’ deep roof overhang on all sides of the building, that is not a canopy.  It appears to be comprised of the extended top chord of each roof truss, which supports the building’s roof deck.  If this what is being described as a canopy, revise to reflect removal of roof overhang and alteration of roof trusses.  Provide a description of the other proposed alterations to building systems/utilities, circulation, etc. on the north side of the building, both short and long term as a result of DT-1 “Preferred Alternative”.</t>
  </si>
  <si>
    <t xml:space="preserve">The identification of potential adverse effects on the Seattle Center’s International Commerce &amp; Industry Building (Northwest Rooms) ID 1396a / International Plaza (Northwest Rooms Plaza) ID 1396c / Sweden Pavilion (International Fountain Pavilion) ID 1396d as a result of DT-1 “Preferred Alternative” is incomplete.  Missing information includes construction methods for open cut directly adjacent to and beneath this Seattle Landmark with direct physical/proximity impacts, and additional potential adverse structural impacts due to vibration, settlement and water table (as demonstrated by recent Arena expansion project), both in the short and long term.  As shown in the drawings, the immediate adjacency of the multi-storied open cut will impact the structural foundation of the building.  There is no description of the methodology to protect and support the Seattle Landmark during construction, even though the proposed station would be less than 3’ from the building face.  Provide a construction feasibility study so that the actual effects can be assessed.    </t>
  </si>
  <si>
    <t>Due to the cumulative impacts on this Seattle Landmark, identify measures to avoid adverse effects on the Seattle Center International Commerce &amp; Industry Building (Northwest Rooms) ID 1396a, International Plaza (Northwest Rooms Plaza) ID 1396c, and the Sweden Pavilion (International Fountain Pavilion) ID 1396d.</t>
  </si>
  <si>
    <t>Page 86 / Sheet 193 – Site plan shows building Section C cut through the end of the Seattle Center’s International Commerce &amp; Industry Building (Northwest Rooms) ID 1396a and the Sweden Pavilion (International Fountain Pavilion) ID 1396d.  Section C on Page 88 / Sheet 195 does not show Sweden Pavilion.</t>
  </si>
  <si>
    <t>Seattle Center’s Historic Playhouse ID 359a may be adversely impacted by DT-1 “Preferred Alternative” and should be analyzed further as there are no drawings illustrating the adjacent construction and means and methods.</t>
  </si>
  <si>
    <t>Section 10.5.2.4</t>
  </si>
  <si>
    <t xml:space="preserve">The identification of potential adverse effects on Seattle Center’s Historic Playhouse ID 359a as a result of DT-1 “Preferred Alternative” is incomplete.  There is no information about the open cut construction and means and methods that will be directly adjacent to this historic building.  Provide a construction feasibility study so that the actual effects can be assessed.    </t>
  </si>
  <si>
    <t>Page 86 / Sheet 193 –Site plan shows conceptual building sections through portions of the proposed construction but does not address the historic Playhouse.  Provide an east/west section that illustrates the relationship of the head house and below-grade construction to the Playhouse on the east, and the Repertory Theatre to the west.</t>
  </si>
  <si>
    <t>66 of Attachment N.5A</t>
  </si>
  <si>
    <t>Table N.5A.1</t>
  </si>
  <si>
    <t>The International Fountain is not a Seattle Landmark.  The International Fountain Pavilion is a Seattle Landmark, and you are referring to this resource as the Sweden Pavilion.</t>
  </si>
  <si>
    <t>ES44</t>
  </si>
  <si>
    <t>Genna Nashem</t>
  </si>
  <si>
    <t xml:space="preserve">The vent and egress structure built in the plaza of the Union Station has been a controversial issue in prior meeting issue identification, and still needs to be analyzed. "Avoidance" is required to be considered. Not only is avoidance not considered in the document, but overall impacts  to Union Station and to the CID and the Pioneer Square historic districts are not  acknowledged in the document. </t>
  </si>
  <si>
    <t>2.2.2.36</t>
  </si>
  <si>
    <t xml:space="preserve">A photo of a typical vent structure is needed, therefore information is missing that would be required for analysis. The description is not sufficient to give a reader of the document the understanding size, scale and visual appearance of the  vent structure. This will be a permanent significant feature. When the description of the vent without a photo or graphic follows a description of  a truck with a photo of a truck, that could falsely imply that the vent structure is a less significant feature than a truck. </t>
  </si>
  <si>
    <t>4.1.16</t>
  </si>
  <si>
    <t>The  paragraph mentions the Landmark Preservation Board and SMC 25.12 but does not mention the CID section passes through two historic district  - The Pioneer Square Preservation District and the International District Special Review District. It doesn’t state that all alterations to the District including any new construction or demolition will be reviewed by respective Board according to SMC23.66 and would require a Certificate of Approval.</t>
  </si>
  <si>
    <t>5.4.6</t>
  </si>
  <si>
    <t xml:space="preserve">The permanent visual and aesthetics effects are not efficiently discussed or assessed especially in historic district. Effects do not seem to use the methodology noted in  4.1. If studied, In the situation of the vent structure at the shared entry point to both Pioneer Square and International historic districts, the large utilitarian structure would lower the visual quality of the area. </t>
  </si>
  <si>
    <t>5.4.17.1</t>
  </si>
  <si>
    <t>Paragraph refers to the city changing zoning, is this hypothetical? if so then those changes should be identified and impacts should be analyzed in this document. If the document is referring to some specific recent zoning changes, then those should be referenced. Historic Preservation is about managing change, not preventing it, but this does not accurately reflect the existing regulatory framework or mitigation impacts methodology relating to historic preservation in the city, especially with regard to cumulative impacts to historic districts.</t>
  </si>
  <si>
    <t>3.2.1</t>
  </si>
  <si>
    <t xml:space="preserve">High Visual Quality – Areas with high visual quality must be outstanding in terms of being very memorable, distinctive, unique (in a positive way), and/or intact—they can be natural, park-like, or urban, with urban areas displaying strong and consistent architectural and urban design features. Historic Districts should be considered High Visual Quality, these qualities are why they are designated historic districts. This paragraph does not recognize the visual experience of being in the district of looking at the District and seems to only be considering the views of other things as seen from the District.  The paragraph also does not consider the extent of the prominence of a venting and egress structure at the scale and location that it is proposed on the District and on the Union Station. </t>
  </si>
  <si>
    <t>4.2.16.1</t>
  </si>
  <si>
    <t>APE should include the King Street Station. The proposed 4th Ave Station is directly across the tracks of King Street Station; bike facilities that would serve the ST station are proposed behind the station and the use of the plaza at King Street station could be affected by the presence, noise and smell of the ventilation shaft.</t>
  </si>
  <si>
    <t>Include City Historic Districts -Pioneer Square Preservation District and International Special Review District and regulation SMC 23.66</t>
  </si>
  <si>
    <t>4.3.18.4</t>
  </si>
  <si>
    <t>4.3.18.2.2</t>
  </si>
  <si>
    <t>Use of Union Station requires consideration of avoidance alternatives, which are not included in the document.  Change of use is regulated in both the International Special Review District and the Pioneer Square Preservation District.</t>
  </si>
  <si>
    <t>4.3.5.4</t>
  </si>
  <si>
    <t>4.5.3.2</t>
  </si>
  <si>
    <t xml:space="preserve">Not enough information has been included to evaluate whether 40 feet in height tunnel vent structures would be less prominent than station entrances. Freestanding vent structures at 40 feet would be a visual intrusion that would cause permanent diminishment of setting, feeling and integrity to Union Station and to the International District and Pioneer Square historic districts. Design would not be able to mitigate the effect. Consideration of avoidance is required. </t>
  </si>
  <si>
    <t>4.3.5.1</t>
  </si>
  <si>
    <t xml:space="preserve">Consideration of sensitive view of landscape is not appropriate in the urban area is a flawed methodology for an urban area. The people who live, work and spend time here should be the people who we are most concerned about how they see the visual and aesthetic character of the area effected.  </t>
  </si>
  <si>
    <t>throughout</t>
  </si>
  <si>
    <t>Rebecca Frestedt</t>
  </si>
  <si>
    <t>The acronym M.O.S. (minimum operable segment) is used throughout the Executive Summary, but the origin is not easy to locate for individuals who are jumping ahead to particular segments within the alignment. I suggest spelling out the full name "minimum operable segment" on the header pages, such as sheet ES-24, for the Ballard Link Extension</t>
  </si>
  <si>
    <t>ES-43</t>
  </si>
  <si>
    <t xml:space="preserve">The analysis is incomplete. There is mention of the CID as the Asian American hub, but the mention of impacts is focused on the immediate areas of impact, rather than addressing the short and long-term disruption of the cultural cohesion and economic impact of the District more broadly. </t>
  </si>
  <si>
    <t xml:space="preserve">This section does not sufficiently reference the degree to which certain uses within the International Special Review District are given preference in the land use code under SMC 23.66, to support cultural fabric of the neighborhood and how changes to those uses could disrupt the supportive fabric of the neighborhood. </t>
  </si>
  <si>
    <t>4.3.2.6</t>
  </si>
  <si>
    <t>There is not enough information about proposed land use impacts to determine the need for mitigation within the study area. As noted above, specific uses within the historic districts in the Chinatown International District and Pioneer Square area reviewed to ensure that proposed changes are compatible with and support the character of the districts. The need for some degree of mitigation is anticipated in order to ensure that changes to the station area are compatible with the 1/4-1/2 area around the Station Area.</t>
  </si>
  <si>
    <t>2.1.2.2.2</t>
  </si>
  <si>
    <t>The information necessary to identify impacts and compare alternatives is missing. Due to the cost and construction duration constraints of the 4th Ave S. alternatives and the significant economic and cultural impacts to the CID community that would result from the 5th Ave S. alternatives CID 2a and CID-2b, an option that explores moving the station north on 5th to the currently vacant parcel in the NE corner of the 5th Ave S. and S. Jackson  St. intersection should be studied in the EIS.</t>
  </si>
  <si>
    <t>4.2.2-11</t>
  </si>
  <si>
    <t>4.2.2.5</t>
  </si>
  <si>
    <t>I concur with comments submitted by Geoff Wentlandt, OPCD when he stated, "There is not enough information to compare alternatives or assess the degree of impact because there is not enough information on indirect land use impacts.  The only type of indirect land use impact assessed is the degree of TOD potential, but there are other critical types of indirect land use impact besides the degree of TOD potential. The EIS does not discuss the indirect land use compatibility impacts of land use changes that would occur over time due to introduction of a light rail station.  There is no information on the compatibility impacts to land use outside of the project's footprint (outside of direct acquisitions and conversions to transportation uses).  The indirect impacts analysis should review the existing land use pattern and built environment within 1/2 mile of the station locations. The analysis should contemplate the degree of incompatibility that would be created by introduction of TOD and induced development pressures associated with new light rail stations.  Resulting land use incompatibilities that would be created should be characterized qualitatively.  Land use incompatibilities include discordant patterns of: building scales, activity patterns, and times of day/night activity."  This will be a significant impact within the historic districts, specifically Pioneer Square Preservation District and the International Special Review District, where historically significant and contributing properties in the surrounding areas are unlikely to be redeveloped and where the existing architectural character of the District is dominant and where the cultural and economic base of the surrounding neighborhood will be deeply impacted by the presence of a station, through construction and beyond.</t>
  </si>
  <si>
    <t>9-40</t>
  </si>
  <si>
    <t>The information necessary to identify impacts and compare alternatives is missing. The plans show the ventilation and egress tower and station entrance on the east of Union Station in plan view, but not in elevation from the north and south or from S. King Street looking west. The visual impact of the ventilation stack in this alternative will have an adverse effect on the primary facade of Union Station, a public safety and sightlines and the visual continuity and architectural character of the International Special Review District and the Pioneer Square Preservation District.</t>
  </si>
  <si>
    <t>The information necessary to identify the impacts and compare alternatives is missing. For example, the graphics do not show the full extent of the visual impact of the siting of the proposed ventilation stack adjacent to the Union Station entrance in the 5th Ave S. alternatives. The upper 25' of the stack would be opaque, but the way it is shown here as x'd out does not accurately reflect the impact. The conceptual drawings throughout lack specifics about placement and height of headhouses and venting stacks in relation to other properties.</t>
  </si>
  <si>
    <t>The analysis is incomplete. This section addresses National Register and local Landmark eligible properties, but omits mention of designated historic districts and the regulatory considerations that are required when changes within designated districts are proposed. See Chapter 23.66 of the Seattle Land Use Code, for proposed work in the Pioneer Square Preservation District and the International Special Review District.</t>
  </si>
  <si>
    <t>The analysis is incomplete. The statement that "Businesses displaced with either Alternative CID-2a or Option CID-2b would include some retail and services businesses that serve the local community" is inaccurate. The CID is a regional hub for the Asian-American and Pacific Islander community. Businesses rely on one another and rely on customers who "trip chain" by shopping at several places throughout the greater CID, especially on weekends. Many patrons have elder family members who reside in the neighborhood and/or consider the CID as a cultural home or "third place." There will be a significant economic ripple from construction impacts and displacements.</t>
  </si>
  <si>
    <t>The analysis is incomplete. Information is needed about the cumulative impact of transportation of goods and services to business and service providers (like International Community Health Services and Kin On) throughout the CID and Pioneer Square.</t>
  </si>
  <si>
    <t>4.3.3.-14</t>
  </si>
  <si>
    <t xml:space="preserve">Information necessary to identify impacts and compare alternatives is missing. Additional information is needed about the extent of work that would be involved in the "structural improvements" to the American Hotel (417 6th Ave S.) and Buty Building (402 5th Ave S.) under the CID-2a Diagonal alternative. Both buildings are contributing buildings within the Seattle Chinatown National Register District and the International Special Review District. </t>
  </si>
  <si>
    <t>References to local codes citing minimum mitigation requirements is missing. As a result, the analysis of alternatives is incomplete. This section states that "…the Ballard Link Extension would not result in inconsistencies with adopted land use plans." However, there is no reference to the historic district requirements under SMC Chapter 23.66. It anticipated that there will be inconsistencies with the adopted land use code and mitigation may be required, as a result.</t>
  </si>
  <si>
    <t>4.3.2-14</t>
  </si>
  <si>
    <t xml:space="preserve">The analysis is incomplete. Several significant impacts have not been identified. Missing is discussion of the impacts to residents/tenants of the Addison on 4th, adjacent to ICON (which could be vacated if CID-1a is selected) or impacts to tenants of the Publix Hotel, which abuts 5th Ave S. and the proposed new station elements under CID-2a and 2b. </t>
  </si>
  <si>
    <t>4.3.4-8</t>
  </si>
  <si>
    <t>4.3.4.1.1</t>
  </si>
  <si>
    <t xml:space="preserve">The information included in this section is incomplete. This section is missing institutions including Summit Sierra School, the Chinese Language school at Chong Wa Benevolent Association and the Puget Sound Community School. There is also no mention of Theatre Off Jackson. Donnie Chin International Children's Park is misidentified and Kobe Terrace Park and the Danny Woo Community Garden are omitted. The King Street Greenway, which is part of the citywide bicycle network is also located within the CID. </t>
  </si>
  <si>
    <t>4.3.4-16&amp;17</t>
  </si>
  <si>
    <t>4.3.4.3.3</t>
  </si>
  <si>
    <t xml:space="preserve">The analysis is incomplete. Several significant impacts have not been identified. Missing is discussion of the indirect impacts to neighborhood social and cultural cohesion outside of the immediate station area. The range of study should be extended 1/2 mile from the station, as neighboring businesses, residents and social agencies or institutions will be impacted. See earlier mention of the area as a regional hub for the Asian-American and Pacific Islander (AAPI) community and the reliance that business have on one another from customers who shop at multiple businesses when in the neighborhood. The cumulative impact to the AAPI cultural community will be significant. Additionally, the analysis does not take into consideration who will benefit from the proximity of the station and new house close to the downtown core and whether or not existing residents, who are mostly BIPOC and largely elders, will benefit. </t>
  </si>
  <si>
    <t>4.3.3-17-18</t>
  </si>
  <si>
    <t xml:space="preserve">Mitigation measures for identified impacts are missing from the DEIS. As noted within the DEIS, impacts to the CID community will be significant. The degree of impacts, to businesses, property owners, residents and community stakeholders in the CID is disproportionate and the mitigation measures are not one-size-fits all. The community should be engaged in discussion, with outcomes potentially resulting in investments elsewhere in the neighborhood and Community Benefits Agreement(s), acknowledging that public investments have historically contributed to harm in the neighborhood and the short and long-term impacts will impact the CID as a whole, not just the immediate station area. </t>
  </si>
  <si>
    <t>4.3.5-3-4</t>
  </si>
  <si>
    <t>4.3.5.3.1</t>
  </si>
  <si>
    <t>The analysis is incomplete. When discussing vegetation along the alignment, ST does not recognize that all changes within the right-of-way within the Pioneer Square Preservation District and the International Special Review District will require a Certificate of Approval. This includes, but is not limited to: paving, street furnishings, bicycle parking, signage, lighting and landscaping. A one-scheme-fits-all-stations within the alignment is not appropriate in the PS and ISRD, due to the importance of visual continuity within the right-of-way within these districts. See SMC 23.66.030.</t>
  </si>
  <si>
    <t>The analysis is incomplete and appears not to be compliant with SMC 23.66. When discussing visual impacts of station entrances and related components, headhouses, venting, bike parking, etc. there should be further analysis of the siting of these elements in consideration of visual cohesion and architectural character within the Pioneer Square Preservation District and International Special Review District. All elements above grade, including, but not limited to: paving, street furnishings, bicycle parking, signage, lighting and landscaping will require a Certificate of Approval from the Department of Neighborhoods, following review and a recommendation by the respective historic review Boards, pursuant to Chapter SMC 23.66. Perspective from multiple vantage points should be considered as "sensitive viewers", including the Chinatown Gate and views from the public right-of-way, given the pedestrian-oriented character of the Asian Design Character District, within the ISRD.</t>
  </si>
  <si>
    <t>Information necessary to identify impacts and compare alternatives is missing. The DEIS lacks details about staging and impacts to historic resources and the visual character of the Pioneer Square Preservation District and International Special Review District under each of the alternatives.</t>
  </si>
  <si>
    <t>Information necessary to identify impacts is missing. The Inscape/INS Building located at 815 Seattle Blvd S. and adjacent property to the east are within the boundaries of the International Special Review District. It appears that there may be station elements adjacent to and across the street from this building, but it's unclear what work is proposed in this area. Salvation Army William Booth Center (811 Maynard Ave S.) housing is located due east of the "TPSS" box. Information is needed about the visual impact of work that would result as part of this alternative, and the impacts to the users of the Center.</t>
  </si>
  <si>
    <t>The methodology does not capture complete impacts of the project. Due to the designation of the CID Station Area within two overlapping historic districts, consideration of visual impacts within 100-500 feet is insufficient. The determination that the visual quality of views in the area ranges from "average to low average" does not take into account the proximity of the Asian Design Character District, running up the spine of S. King St. nor the importance of the visual cohesion of the historic districts, more broadly, to prevent adverse effects on the character of the districts, which reflect "memorable, distinctive, unique (in a positive way) and/or intact" High Visual Qualities not taken into account in this methodology.</t>
  </si>
  <si>
    <t>4.2.16-23</t>
  </si>
  <si>
    <t>4.2.16.5</t>
  </si>
  <si>
    <t xml:space="preserve">DON </t>
  </si>
  <si>
    <t>Mitigation measure(s) for identified impacts are missing from the DEIS.  Many of the mitigation measures identified are the typical menu related to mitigating impacts to resources that are historically valued by the dominant culture.  Mitigation measures should be considered that specifically support cultural preservation impacts, particularly in the CID and elsewhere along the various segments.  Additionally, mitigation measures that support generational/community wealth building in underrepresented communities should be explored - this could include seismic retrofit mitigation measures, cleaning (including due to construction and graffiti impacts),weatherization, and other measures that support both historic preservation and climate resiliency.   It will be important to discuss types of mitigation measures during Section 106 consultation meetings that presumably will eventually be held.</t>
  </si>
  <si>
    <t>4.3.16-48</t>
  </si>
  <si>
    <t>4.3.16.5</t>
  </si>
  <si>
    <t>Mitigation measure(s) for identified impacts are missing from the DEIS.  Many of the mitigation measures identified are the typical menu related to mitigating impacts to resources that are historically valued by the dominant culture.  Mitigation measures should be considered that specifically support cultural preservation impacts, particularly in the CID and elsewhere along the various segments.  Additionally, mitigation measures that support generational/community wealth building in underrepresented communities should be explored - this could include seismic retrofit mitigation measures, cleaning (including due to construction and graffiti impacts), weatherization, and other measures that support both historic preservation and climate resiliency.   It will be important to discuss types of mitigation measures during Section 106 consultation meetings that presumably will eventually be held.</t>
  </si>
  <si>
    <t>10-69/242</t>
  </si>
  <si>
    <t>10.5.2.5</t>
  </si>
  <si>
    <t>Regarding the Cape Flattery Apartments the impact of having a vacant building during the duration of the construction should be analyzed.  A long-term vacancy can potentially directly cause the owner to pursue demolition of the building and redevelopment.</t>
  </si>
  <si>
    <t>Regarding the YWCA building currently in process of a major rehabilitation and conversion from SRO occupancy to apartments.  Due to federal funding this project itself is going through section 106 review.  Coordination with the property owner regarding the potential impacts to this property must be done.  It appears that there may be impacts that have not been adequately analyzed related to construction and displacement.  The chart on 10-62 in the Appendix N says that the building is not adversely affected.</t>
  </si>
  <si>
    <t>Line 12</t>
  </si>
  <si>
    <t>Rick Sheridan</t>
  </si>
  <si>
    <t>SPL</t>
  </si>
  <si>
    <t xml:space="preserve">Please use the "Seattle Public Library - Central Library" to describe the downtown facility instead of "Seattle Public Library Central Branch". It would be consistent with the building's name elsewhere in the document. </t>
  </si>
  <si>
    <t>Ch 4 Affected Environment and Environmental Consequences</t>
  </si>
  <si>
    <t>4.3.14-14</t>
  </si>
  <si>
    <t>Line 36</t>
  </si>
  <si>
    <t xml:space="preserve">In "Other Governmental Facilities" The Seattle Public Library would appreciate a sentence comparable with the one for USPS stating that ST will ensure that access and egress would be maintained and that the closure of an access point would be remedied with an alternative one.  The Library processes all physical materials (books, DVDs, etc.) at the Central Library. If the Library can't access its loading dock, it cannot process books and move them to its 26 branches. </t>
  </si>
  <si>
    <t>Line 28</t>
  </si>
  <si>
    <t>States  "See Section 4.3 14 for more information on noise impacts to the library."  But that section doesn't address noise impacts.</t>
  </si>
  <si>
    <t>3-15</t>
  </si>
  <si>
    <t>3.4.3.1.2</t>
  </si>
  <si>
    <t>Benjamin Smith</t>
  </si>
  <si>
    <t>Because of the permanent or construction closure of the SODO Busway, Sound Transit shall coordinate with the City of Seattle and King County Metro, and detail the specific reroute pathway including turns, and proposed transit priority treatments to mitigate for the displacement of this transit roadway to 4th and/or 6th Aves S, as well as siting all lost layover along the Busway.</t>
  </si>
  <si>
    <t>3-59</t>
  </si>
  <si>
    <t>3.11.2.4</t>
  </si>
  <si>
    <t>During the construction closure of the SODO Trail, Sound Transit shall coordinate with the City of Seattle and King County Metro, and detail the specific reroute pathway including turns to 4th and/or 6th Aves S, including safe bus-bicycle interactions on these corridors shared by buses displaced from the SODO Busway.</t>
  </si>
  <si>
    <t>3-64</t>
  </si>
  <si>
    <t>3.11.4.2</t>
  </si>
  <si>
    <t>Alternative DEL-5 includes a full closure of Avalon Way SW for 1 year, impacting RapidRide C line as well as routes 21, 21x &amp; 55.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</si>
  <si>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Alternatives DEL-1a, -1b &amp; -3 include a full closure of for 3 years, impacting Route 50.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</si>
  <si>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3-71</t>
  </si>
  <si>
    <t>3.11.5.2</t>
  </si>
  <si>
    <t>Alternative WSJ-2 includes a full closure of SW Alaska St for 3 years, impacting RapidRide C line as well as Route 50.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</si>
  <si>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3-97</t>
  </si>
  <si>
    <t>3.13.3.1.2</t>
  </si>
  <si>
    <t>Alternatives CID-1a* &amp; -1b* assume a permanent loss of the northbound bus-only lane on 4th Ave S between Seattle Blvd S and S Jackson St. This change impacts the speed &amp; reliability of many local and regional services from South Seattle, South King County and Pierce County (even in a horizon year of 2042), many of which would already lose the advantages of the SODO Busway due to that facility's closure. Sound Transit shall coordinate with the City of Seattle and King County Metro on the future channelization of 4th Ave S and will redesignate any lanes only upon the assent of SDOT.</t>
  </si>
  <si>
    <t>For all CID alternatives, impacts to Metro's trolleybus system could be critical, and impact pathways such as 6th Ave S, Seattle Blvd S, and 5th Ave S needed for all trolleybus trips scheduled in the course of a day. Sound Transit shall coordinate with the City of Seattle and King County Metro on accommodating trolleybus service through these pathways as much as practical, or shall detail the specific reroute pathway including turns, and proposed transit priority treatments to mitigate the displacement of this transit pathway. Because of the long lead time in overhead catenary system infrastructure, this work should commence as soon as possible.</t>
  </si>
  <si>
    <t>3-132</t>
  </si>
  <si>
    <t>Table 3-29</t>
  </si>
  <si>
    <t>Alternatives CID-1a* &amp; -1b* assume a full closure of 2nd Ave Ext S for 2 or 6 1/2 years, respectively, impacting multiple routes continuing from 2nd Ave in Downtown Seattle to points south.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</si>
  <si>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CID-1b includes a full closure of 4th Ave S from Seattle Blvd S to S Jackson St for 6 1/2 years, impacting many local and regional services from South Seattle, South King County and Pierce County which would already lose the advantages of the SODO Busway due to that facility's closure.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</si>
  <si>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CID-1a includes a full closure of Seattle Blvd S for 2 years, impacting many routes traveling to and from Metro's bases in the SODO area.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</si>
  <si>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CID-1a includes a full closure of 4th Ave S from S Jackson to S Main Sts for 4 years, impacting many local and trolley routes, including the future RapidRide R Line, as well as regional services from South Seattle, South King County and Pierce County which would already lose the advantages of the SODO Busway due to that facility's closure.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</si>
  <si>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CID-2a includes a full closure of 5th Ave S from S Jackson to S Weller Sts for 9 months, impacting many local and most trolley routes.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</si>
  <si>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Alternatives CID-1a* &amp; -1b* assume a full closure of S Jackson St from 2nd Ave Ext S to 5th Ave S for 2 years, impacting many local and trolley routes, including the future RapidRide R Line. With few viable reroutes available and the direct connection to C-ID Station at risk,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</si>
  <si>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3.19.3.2 &amp; 3.19.3.2</t>
  </si>
  <si>
    <t>Due to disruptions to trolley service on 5th Ave S, proposals to relocate trolley wire to 7th or 8th Aves S is proposed. (Section 3.19.3.2 mentions both, section 3.19.3.2 mentions 8th Ave S.) 8th Ave S is used by the Seattle Streetcar's non-revenue connection to the Charles St yard and already features streetcar-related overhead catenary infrastructure, and both are local streets with stop-controlled intersections and generally slow speeds, generally unsuitable to frequent transit operations. Sound Transit shall coordinate with the City of Seattle and King County Metro, along with thorough engagement with the International District/Chinatown community, on accommodating trolley service through the neighborhood, and shall detail the specific reroute pathway including turns, and proposed transit priority treatments to mitigate the displacement of this transit pathway.</t>
  </si>
  <si>
    <t>Alternative DT-1 includes a full closure of 4th Ave from Pine to Olive Sts for 2 years, impacting local and regional routes. With few viable reroutes available and the direct connection to Westlake Station at risk,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</si>
  <si>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DT-1 includes a full closure of Madison St from 4th to 5th Aves for 1-3 years, impacting the under-construction RapidRide G line.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</si>
  <si>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DT-1 includes a full closure of Republican St by Queen Anne Ave N for 5 years, including the intersection at 1st Ave N for 15 months, impacting local and trolley routes. With few viable reroutes available and congested traffic conditions due to Climate Pledge Arena and other Seattle Center activities,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</si>
  <si>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3.19.4.1.1</t>
  </si>
  <si>
    <t>Under Alternative DT-1 construction of Midtown Station, among other roadways traffic is expected to divert to Seneca St, potentially impacting RapidRide G line and trolley Route 2. Sound Transit shall coordinate with the City of Seattle and King County Metro on maintaining transit performance on this pathway, and shall detail any necessary transit priority treatments to ensure the continued viability of this transit pathway.</t>
  </si>
  <si>
    <t>Under Alternative DT-1 construction of Midtown Station, among other roadways traffic is expected to divert to James St, potentially impacting trolley Routes 3 and 4. Sound Transit shall coordinate with the City of Seattle and King County Metro on maintaining transit performance on this pathway, and shall detail any necessary transit priority treatments to ensure the continued viability of this transit pathway.</t>
  </si>
  <si>
    <t>3.19.4.1.3</t>
  </si>
  <si>
    <t>Under Alternative DT-1 construction of Denny Station, among other roadways traffic is expected to divert to Dexter Ave N, potentially impacting Route 62 and local bicycle travel. Sound Transit shall coordinate with the City of Seattle and King County Metro on maintaining transit performance on this pathway, and shall detail any necessary transit priority treatments to ensure the continued viability of this transit pathway.</t>
  </si>
  <si>
    <t>Under Alternative DT-1 construction of Denny Station, among other roadways traffic is expected to divert to Fairview Ave N, potentially impacting future trolley RapidRide J line and other regional routes. Sound Transit shall coordinate with the City of Seattle and King County Metro on maintaining transit performance on this pathway, and shall detail any necessary transit priority treatments to ensure the continued viability of this transit pathway.</t>
  </si>
  <si>
    <t>Alternative DT-1 includes a full closure of the future transit pathway on Harrison St for 4 years, impacting several routes which would only have been recently established in this corridor.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</si>
  <si>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DT-1 includes a full closure of Westlake Ave from 7th Ave to Denny Way for 4 years, impacting not just the Seattle Streetcar but RapidRide C line, Route 40 (a future RapidRide line) and several regional services. With few viable reroutes available and high levels of transit priority already established along Westlake,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</si>
  <si>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DT-1 includes a full closure of Pine St from 4th to 5th Aves for 6 years, impacting local and trolley routes. With few viable reroutes available and the direct connection to Westlake Station at risk,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</si>
  <si>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DT-2 includes a full closure of Pine St from 5th to 6th Aves for 4 years, impacting local and trolley routes. With few viable reroutes available and the direct connection to Westlake Station at risk,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</si>
  <si>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Alternative DT-2 includes a full closure of Taylor Ave N from Mercer to Roy Sts for 4 years, impacting trolley routes 3 and 4. With few viable reroutes available, Sound Transit shall coordinate with the City of Seattle and King County Metro on accommodating transit through this pathway as much as practical, or shall detail the specific reroute pathway including turns, and proposed transit priority treatments to mitigate the displacement of this transit pathway.</t>
  </si>
  <si>
    <t>3-141/142</t>
  </si>
  <si>
    <t>3.19.5.1</t>
  </si>
  <si>
    <t>Alternatives SIB-1 &amp; -2 assume partial closures of Elliott Ave W and/or 15th Ave W for up to 1 1/2 years, impacting the RapidRide D line and several local and peak routes. With few viable reroutes available, Sound Transit shall coordinate with the City of Seattle and King County Metro on prioritizing transit through these restrictions as much as practical, and shall detail the proposed transit priority treatments to ensure the continued viability of this transit pathway.</t>
  </si>
  <si>
    <t>3-147</t>
  </si>
  <si>
    <t>Alternatives IBB-1b &amp; -3 assume full closures of the ramps to and from 15th Ave W to W Dravus St for 3 1/2 years, impacting the RapidRide D line and potentially other routes. With few viable reroutes available, Sound Transit shall coordinate with the City of Seattle and King County Metro on accommodating transit through this pathway as much as practical, or shall detail the specific proposed transit priority treatments, alternate stop locations, or alternate service connections to mitigate the displacement of this transit pathway.</t>
  </si>
  <si>
    <t>The coordination of transit service impacts due to the West Seattle and Ballard Link Extensions are potentially severe, increasing operational cost, decreasing reliability, and harming the viability of key transit routes as a transportation mode in the City of Seattle. Due to these crucial factors, Sound Transit shall coordinate with the City of Seattle and King County Metro on maintaining transit operations as much as practical, and prepare a full transit operations plan with specific proposed projects as part of mitigation for the Extension projects, and include those in the Final Environmental Impact Statement. Because of the long lead time in planning and documenting these needs, this work should commence as soon as possible.</t>
  </si>
  <si>
    <t>Besides coordination related to the under-construction RapidRide G line, Sound Transit shall coordinate with the City of Seattle and King County Metro, as well as the Federal Transit Administration where applicable, to ensure continued viability of all federally-funded transit projects within Seattle, past, present or future.</t>
  </si>
  <si>
    <t>Vera Giampietro</t>
  </si>
  <si>
    <t>OPCD</t>
  </si>
  <si>
    <t>Please update tables 4.2.1-1 to 4.2.1-4 to differentiate between acquisitions for construction vs those for operations. This information is relevant to Land Use and other neighborhood impacts. Rainier Valley acquisitions that may have been intended for construction but not operation are still fenced off 13 years after station opening. This significant impact to the neighborhood streetscape, land use, visual quality, social resources, and more should be avoided on future projects including WSBLE. It is important that partner agencies and communities understand Sound Transit's intent to develop or otherwise repurpose smaller/suboptimal TOD parcels in a timely manner. We can't differentiate between alternatives or recommend suitable mitigation without this information.</t>
  </si>
  <si>
    <t>4.2.1-3</t>
  </si>
  <si>
    <t>David Goldberg</t>
  </si>
  <si>
    <t>Table 4.2.1-3. Number of Potential Parcels Affected and Displacements by Alternative – Delridge Segment - The table should include acreage by land use type as well as the number of parcel. Ideally, the area would also be expressed as a percent of the area within 1/2 of a mile (where traditional ETOD would otherwise occur). The table should also identify the impact, expressed as existing units and development potential (emp/hh) under current zoning, using CoS development capacity model.</t>
  </si>
  <si>
    <t>4.2.1-6</t>
  </si>
  <si>
    <t>"Option DEL-1b and Option DEL-2b* would acquire a portion of the Longfellow Creek Legacy Trail and Natural Area, but the use of the acquired area would not affect the function of the natural area or trail." PLEASE DESCRIBE WHY.</t>
  </si>
  <si>
    <t>4.2.1-9</t>
  </si>
  <si>
    <t>4.2.1.7</t>
  </si>
  <si>
    <t>Acquisitions and displacements mitigation should include right of return to TOD projects within the station area, for all segments and alternatives in both the Ballard and West Seattle Link Extensions.</t>
  </si>
  <si>
    <t xml:space="preserve">4.2.1-9 </t>
  </si>
  <si>
    <t>"In a location generally not less desirable than the location of the displaced person’s dwelling with respect to public utilities, facilities, services, and the displaced person’s place of employment." The Federal relocation guidelines will not be sufficient to address the relocation needs of BIPOC communities who would be inequitably burdened be disrupting place-based social connections. Please mitigate for unique impacts to BIPOC communities.</t>
  </si>
  <si>
    <t>4.3.1.3.2 and Table 4.3.1-2</t>
  </si>
  <si>
    <t>Magda Hogness</t>
  </si>
  <si>
    <t xml:space="preserve">The information necessary to identify impacts and compare alternatives for acquisitions, displacements, and relocations is missing. As noted in previous comments, some of the alternatives impact special review districts and contributing historic buildings more than others. For each alternative, clarify  displaced buildings and parcels in the special review districts and which properties contain contributing historic buildings. Seattle Chinatown National Register District abuts 5th Ave S. 5th Ave S. is also the western boundary of the Asian Design Character District and Retail Core, where street-level uses, and design character have added importance within Chapter 23.66. 5th &amp; Jackson and 5th &amp; King are significant focal points and gateways into the Historic Core of the ISRD. Analyze which alternatives has a greater direct and indirect impact and identify potential mitigation strategies or measures to adequately respond to historic and archaeological resources. </t>
  </si>
  <si>
    <t>4.3.1.3.2, and Table 4.3.1-2</t>
  </si>
  <si>
    <t>The information necessary to identify impacts and compare alternatives for acquisitions, displacements, and relocations is missing. As requested in previous comments include demographic and socio-economic data for each listed displacement.  Also include a footnote note in the table explaining the information listed in the section 4.3.1-5  "while residential displacements would occur due to a loss of access during construction are considered a long-term impact, the building would remain and could be used for housing following construction."</t>
  </si>
  <si>
    <t>general</t>
  </si>
  <si>
    <t>Katy Haima</t>
  </si>
  <si>
    <t xml:space="preserve">Since the analysis also "considers the potential for benefits and impacts to minority and/or low income people outside of the study area", expand the study area, especially for Delridge station. Study area currently leaves out areas that will access stations by bus. Expand to include more of the transit network that serves each station. Consider a Transit Access Study Area, which would include 0.5 mile to frequent transit that serves the station. </t>
  </si>
  <si>
    <t>2 Intro</t>
  </si>
  <si>
    <t>Andrew Tran</t>
  </si>
  <si>
    <t>Per Level 3 (page 16), indirect economic and cultural displacement is highlighted. Provide more information on the indirect economic and cultural impacts of the project as stated in the Level 3 RET.</t>
  </si>
  <si>
    <t>Page 3-1</t>
  </si>
  <si>
    <t>Provide description and a table of social resources impacted by the project resources (per table 5.2 through 5.4) to accompany figures 3-1 and 3-2.  Include organization name and descriptions and clients served.</t>
  </si>
  <si>
    <t>Appendix G</t>
  </si>
  <si>
    <t>3.2.</t>
  </si>
  <si>
    <t>Include culturally significant community landmarks and destinations as identified by residents and community members through outreach and engagement.</t>
  </si>
  <si>
    <t>Page 3-17</t>
  </si>
  <si>
    <t>Per  Level 2 and Level 3 RET, the historical harm caused by infrastructure projects were highlighted. Include in this section and refer to Level 3 RET page 20.</t>
  </si>
  <si>
    <t>Page 3-18</t>
  </si>
  <si>
    <t>3.2.2</t>
  </si>
  <si>
    <t>Provide not just a narrative but relevant data on people who are unsheltered, such as number of shelters (incl. number of beds) in the study area and by segments</t>
  </si>
  <si>
    <t xml:space="preserve">Page 3-5, 3-17 </t>
  </si>
  <si>
    <t>3.1.1/3.1.2 
3.2.1/3.2.2</t>
  </si>
  <si>
    <t>Please include a separate section that intersects data between low-income populations and minority populations</t>
  </si>
  <si>
    <t>Page 3-6</t>
  </si>
  <si>
    <t>3.1.3</t>
  </si>
  <si>
    <t>Lucien Ong</t>
  </si>
  <si>
    <t xml:space="preserve">Add " For people with limited English proficiency," in front of the sentence that reads "The most common languages spoken at home…". The current phrasing means all home speakers of the language, not just speakers with LEP. </t>
  </si>
  <si>
    <t>Page 5-11</t>
  </si>
  <si>
    <t>Table 5-2 (Economics)</t>
  </si>
  <si>
    <t>Per Sound Transit's ETOD Policy 2.1.3: "Make equitable TOD an integral component of and supportive of transit planning and delivery" and 2.2.4b "Community TOD: Support and promote TOD within the area around a Sound Transit facility (generally ½ mile, or a 10-15 minute walk, and along corridors that provide key connections to the regional transit system). Strategies that support community TOD may be identified and facilitated by Sound Transit or by others and may include partnerships." Please provide mitigation efforts to address ETOD and Community TOD as defined by Sound Transit's ETOD policy R2018-10.</t>
  </si>
  <si>
    <t>Page 5-54</t>
  </si>
  <si>
    <t>Table 5-x (Air Quality)</t>
  </si>
  <si>
    <t>For Air Quality resource, there are no listed impacts on Minority and Low-income People, particularly in Chinatown International District. Per Puget Sound Clean Air Agency's report on toxics in the CID, the neighborhood has among poorest air quality in Seattle, primarily due to pollutants from diesel fuel. Please describe the impacts of the influx and concentration of construction vehicles required in the CID for the project and their contribution to cumulative impacts.</t>
  </si>
  <si>
    <t>K-4</t>
  </si>
  <si>
    <t>Table K-1a</t>
  </si>
  <si>
    <t>Lucien Ong (ADEIS: Aaron Hursey)</t>
  </si>
  <si>
    <t>Include details on unit count and unit size for foreseeable future developments in Table K-1a. Should include number of market rate and affordable housing units, as well as unit sizes (studio, 1-bdrm, 2-bdrm, etc.)</t>
  </si>
  <si>
    <t>CH 2</t>
  </si>
  <si>
    <t>Page 2-51</t>
  </si>
  <si>
    <t>Provide more information on the direct underground connection opportunities and challenges given that the direct underground passenger transfer to the other direction of travel could be provided at these stations but would require mining under the existing Central Link line.</t>
  </si>
  <si>
    <t>CH 4</t>
  </si>
  <si>
    <t>Page 4-2</t>
  </si>
  <si>
    <t>4 (Intro)</t>
  </si>
  <si>
    <t>Lucien Ong (ADEIS: Janet Shull)</t>
  </si>
  <si>
    <t>would the M.O.S. also conceivably have impacts of Visual and Aesthetic resources due to tail tracks at Smith Cove and at  Delridge for example? Please study and disclose those impacts.</t>
  </si>
  <si>
    <t>4.2.1-2</t>
  </si>
  <si>
    <t>4.2.1</t>
  </si>
  <si>
    <t>All summaries and tables should include information on unit size and unit quantity for each multi-family development as well as affordable housing developments, that are affected/displaced.  Summaries should include information by segment. Without this information we can't differentiate between alternatives.</t>
  </si>
  <si>
    <t>References 'research' but no data is shown in appendix that indicates there are adequate opportunities for relocation in the project area; only data given is for city as a whole. Need to disaggregate this data. Also needs to consider the size and qualities of spaces.</t>
  </si>
  <si>
    <t>Cumulative impacts need to address the confluence of impacts at CID that displace businesses, bring long term construction impacts, closures, and perceived closure of the western entrance to the community in an area that is more sensitive to disturbance. p. 4.3.3-13 Potential Adverse Economic Impacts from Construction "Businesses in the study area near construction... could be negatively affected by construction activities... patrons might choose to avoid construction areas or have greater difficulty accessing businesses near construction activity... This type of impact affects cultural, retail, and service businesses most directly because they generally rely on easy customer access... the type of affected business would... influence the degree of economic effects to local businesses from construction." Understanding the degree of economic effects from construction and displacements by understanding more about the businesses being displaced and their relative importance to the local community is necessary in order to differentiate between CID alternatives and to recommend proper mitigation. Are the 13 CID businesses car dependent for customers? Are the remaining CID businesses also car-dependent and therefore subject to significant impacts from construction-related parking?</t>
  </si>
  <si>
    <t>Page 5-14</t>
  </si>
  <si>
    <t>5.4.6.1</t>
  </si>
  <si>
    <t>Valerie Kinast</t>
  </si>
  <si>
    <t>OPCD - SDC</t>
  </si>
  <si>
    <t xml:space="preserve">The level of visual impact is being understated. Elevated stations that are being placed in the right of way between fully developed mixed use properties are not visually compatible - Zoning models anticipated the light and air of the right-of-way between buildings. Guideways of any height placed in the right of way present bulk that is not anticipated in our City plans. (Any object placed in the right of way in Seattle, from skybridges to art objects, is carefully reviewed as to its compatibility.) Above grade ancillary elements such as vent and utility structures, of underground stations in dense, intact, urban parts of the city are not compatible. </t>
  </si>
  <si>
    <t>Page 5-22</t>
  </si>
  <si>
    <t xml:space="preserve">5.4.16.2 and Appendix K, Table K-2 </t>
  </si>
  <si>
    <t xml:space="preserve">The information necessary to identify impacts and compare alternatives is missing. The Denny Mass Transmission Line project is not included in the Table K-2 or in the cumulative impacts section, 5.4.16.  The Denny Mass Transmission Line is a foreseeable future action that underwent EIS in 2015 and is proceeding forward with design.  Demonstrate that the project will be fully coordinated to avoid direct and indirect cumulative construction impacts or alternatively identify potential mitigation strategies or measures to adequately respond to direct and indirect impacts associated with transportation; acquisitions, displacements, and relocations; land use; economics; social resources, community facilities, and neighborhoods; air quality; public services, safety, and security; utilities; and historic and archaeological resources. </t>
  </si>
  <si>
    <t>4.2.3-12</t>
  </si>
  <si>
    <t>4.2.3.3.4</t>
  </si>
  <si>
    <t>In "Businesses and Employee Displacements" there is not enough information to differentiate between the alternatives in terms of the scale of economic impact of the business displacements to the community as a whole. What percentage of the community- and culturally-supportive business do the business displacements represent? What do community members say about how important these businesses are to their collective economic success? Without that information it is difficult to differentiate between the alternatives to understand how important these businesses are to the overall economic health of Delridge communities. Please apply a narrative and catalog of businesses displaced similar to the one applied to the Interbay/Ballard Segment on pages 4.3.3-9 - 4.3.3-12.</t>
  </si>
  <si>
    <t>4.2.3-13</t>
  </si>
  <si>
    <t>4.2.3.4.1</t>
  </si>
  <si>
    <t>Notably both of the cost estimates described in Economics sections for West Seattle and Ballard Link chapters (e.g. on p. 4.2.3-13 under Potential Economic Impacts from Construction) have a single common alternative in the cost scenarios presented - for West Seattle it's DUW-1a and for CID it's CID-2a. Should we request that they use entirely different variables for each comparison set?</t>
  </si>
  <si>
    <t>4.2.3-16</t>
  </si>
  <si>
    <t>4.2.3.4.4</t>
  </si>
  <si>
    <t>This section should mention that the relative impact to businesses in the Delridge station area is quite high. Some of the alternatives would displace the ONLY community-serving businesses in the area.</t>
  </si>
  <si>
    <t>4.2.3-17</t>
  </si>
  <si>
    <t>Narratives provided in this section Indirect Impacts of the Build Alternatives should also be included in the Ballard Link Extension equivalent section of the Economics chapter. These narratives include:
"Development of the project would likely bring more dense and mixed-use land uses to station areas consistent with adopted land use plans, which could result in increased economic activity, increase development and redevelopment potential of surrounding properties, and increased property value of parcels near the station." Include statements about potential economic displacement due to rising rents for both businesses and residences. This is substantiated below where it says "Many case studies have found that residential and commercial properties within the vicinity of light rail stations typically experience an increase in property values and are ultimately valued higher than similar properties not near light rail stations (Transportation Research Board 2004, Nelson 2017)..." and on p. 4.2.3-18 "Indirect displacement might occur as a result of new development patterns that increase rents or saturate local market area with similar- businesses, drawing away sales from existing businesses." Combine this discussion with the Comp Plan Equity Analysis that presents theories around displacement risk. Without this information we cannot recommend appropriate mitigation for displacements expected to occur as a result of increasing property values.</t>
  </si>
  <si>
    <t>4.3.3.5</t>
  </si>
  <si>
    <t>Apply the logic here to the CID station and community, where the DEIS asserts that "heavier pedestrian activity near surrounding stations and important nodes of economic activity would increase the number of potential customers to retail businesses in the area and synergy between businesses, which occurs when individual business [sic] benefit from clustering near each other, allowing customers to shop more efficiently." The reverse of this benefit will occur during construction in the CID with CID-2a and CID-2b alternatives, where businesses are displaced, foot traffic is discouraged due to construction, and business synergies are potentially lost indefinitely. Without identifying this cumulative impact for CID we cannot recommend appropriate mitigation for impacts to CID communities.</t>
  </si>
  <si>
    <t>4.2.3-18</t>
  </si>
  <si>
    <t>Jim Holmes</t>
  </si>
  <si>
    <t>Relocation assistance to may mitigate displacement of maritime businesses, but if those relocations are two industrial shorelines in other Cities (Everett, Tacoma) then that will undermine existing maritime economic clusters in Seattle.</t>
  </si>
  <si>
    <t>4.2.3-19</t>
  </si>
  <si>
    <t>4.2.3.6</t>
  </si>
  <si>
    <t>Given the impacts at Andover for some Delridge Alternatives, the proposed mitigations seem inadequate. Something in the order of acquiring land in the area to support local relocation of community serving businesses, would help.</t>
  </si>
  <si>
    <t>Insufficient mitigation. Remove "as much as possible". Businesses must retain, at minimum, pedestrian access, as well as vehicular access if pedestrian access is limited or if the business operation require vehicular access.</t>
  </si>
  <si>
    <t>4.2.3-5</t>
  </si>
  <si>
    <t>4.2.3.3.1</t>
  </si>
  <si>
    <t>While the total number of businesses or jobs may not decrease due to ST's mitigation of providing relocation assistance, the temporary loss of revenue for business owners and jobs for workers is significant for those individuals, and timing of relocation must be such that time not in operation is minimal. Please include more detail about mitigation for these impacts. (Also applies to Ballard Link Extension)</t>
  </si>
  <si>
    <t>4.2.3-6</t>
  </si>
  <si>
    <t>Table 4.2.3-2: To better understand relative impacts to each area, include the affected industries, ratio of total businesses and employee displacements to the total in the segment. What is the total % that is being displaced? What kind of jobs are these (pay, level of education), especially those that may be difficult to relocate that are dependent on water?</t>
  </si>
  <si>
    <t>4.3.3-16</t>
  </si>
  <si>
    <t>This would be a good place to present research that demonstrates recent property value changes during light rail construction and following time of station opening. Displacement risk is a key focus of the City's Equity Analysis for the most recent Comprehensive Plan. This body of work should be presented alongside research showing property value impacts of light rail so that we can recommend appropriate mitigation.</t>
  </si>
  <si>
    <t>4.3.3-5</t>
  </si>
  <si>
    <t>4.3.3.3.1</t>
  </si>
  <si>
    <t xml:space="preserve">"…businesses that rely on a localized customer base might have more difficulty finding a suitable new location to serve the same population." Apply this concept to businesses proposed to be displaced in RET communities by analyzing which are more dependent on a localized customer base and therefore would be difficult to relocate while continuing to serve the same customers. Without this information we can't differentiate between Delridge alternatives nor can we assess what type of mitigation would be required above and beyond Sound Transit's relocation assistance program. </t>
  </si>
  <si>
    <t>"Potential business displacements that affect specific populations are evaluated in Section 4.3.4, Social Resources, Community Facilities, and Neighborhoods." In 4.3.4 section 4.3.4.3.3 page 4.3.4-17 "Alternative CID-2a and Option CID-2b would have the most business displacements... There would be 13 business displacements at the edge of the neighborhood east of 5th Ave South for both Alternative CID-2a and Option CID-2b. These displacements may include businesses important to the community because of the history, strong cohesion, and long-standing community connections in the neighborhood." Though this reference describes "the community" it does not describe in any detail how "potential business displacements... affect specific populations." Apply the concept described in 4.3.3-5 section 4.3.3.3.1 page 4.3.3-5 that "businesses that rely on a localized customer base might have more difficulty finding a suitable new location to serve the same population" and describe those populations who might be reliant on the businesses proposed to be displaced, analyze who the 13 businesses serve, and share that information in the FEIS so that we can differentiate between the CID alternatives and recommend mitigation that would be required to successfully relocate the displaced businesses so that they continue to serve populations that they rely on for viability, and which rely on these businesses for cultural and community cohesion. With the information provided we don't know if cultural and community cohesion will be impacted beyond repair, which would be significant and adverse impact for a community of color.</t>
  </si>
  <si>
    <t>4.3.3-7</t>
  </si>
  <si>
    <t>"…the total taxable assessed valuation of real property for Ballard Link Extension acquisitions is equal to 1.1 percent of the city of Seattle's overall assessed valuation in 2019." Please provide context and some detail about how different alternatives would vary in the amount of assessed land acquired for the project. 1.1% of City property tax revenue about $4 million annually. Spread over the years of construction projected this amounts tens of millions of dollars in potential loss of property tax revenue. Without information about how different alternatives will yield property tax revenue for the City, we cannot differentiate between the alternatives.</t>
  </si>
  <si>
    <t>The information necessary to identify impacts and compare alternatives is missing.  For each potentially displaced business and affected property, provide information on the economic loss associated with the length of construction impact in relation to demographic and socio-economic data.  Per SMC23.66.302, the International District is the urban focal point for the Asian American community and was established to promote, preserve and perpetuate the cultural, economic, historical, and otherwise beneficial qualities of the area, particularly the features derived from its Asian heritage. Without this analysis, potential conflicts with local controls cannot be determined for each of the alternatives and this information is needed to adequately compare the alternatives. Demonstrate that the project avoids all direct and indirect economic impacts or alternatively identify potential mitigation strategies and measures to ensure the International District neighborhood cohesion remains intact throughout construction.</t>
  </si>
  <si>
    <t>In "Businesses and Employee Displacements" there is not enough information to differentiate between the alternatives in terms of the scale of economic impact of the business displacements to the community as a whole. What percentage of the community- and culturally-supportive business do these 13 businesses represent? What do community members say about how important these businesses are to their collective economic success? Without that information it is difficult to differentiate between the alternatives to understand how important these businesses are to the overall economic health of CID communities. Please apply a narrative and catalog of businesses displaced similar to the one applied to the Interbay/Ballard Segment on pages 4.3.3-9 - 4.3.3-12.</t>
  </si>
  <si>
    <t>The information necessary to identify impacts and compare alternatives is missing. Provide referenced assessments related to the third-party funding for reconstruction of the 4th Avenue South Viaduct.  Demonstrate the added construction years for alternative CID-1a and CID-1b, due to reconstruction of the 4th Avenue South Viaduct. Clarity if the projects could be sequenced to limit and decrease construction timing impacts.</t>
  </si>
  <si>
    <t xml:space="preserve">The information necessary to identify impacts and compare alternatives is missing. Provide information on why ridership is the same for all option, given that each influence northbound vs southbound travel patterns differently.  </t>
  </si>
  <si>
    <t xml:space="preserve">The information necessary to identify impacts and compare alternatives is missing. Under potential displacement, provide information on the severity of each impact with demographic and socio-economic data for each item listed. </t>
  </si>
  <si>
    <t>The information necessary to identify impacts and compare alternatives is missing. Under historic properties and historic district with adverse effect, provide information on each of the three impacts and include details on onsite or offsite impact to each historic property/district as well as the magnitude of the impact.</t>
  </si>
  <si>
    <t>Please break down the data to show which acquisitions are full and which are partial.</t>
  </si>
  <si>
    <t>L4.1-54</t>
  </si>
  <si>
    <t>L4.1.2</t>
  </si>
  <si>
    <t>Businesses are often dependent on locations and size of space; cannot assume that there is adequate retail space unless include data about the locations and available sizes of retail and industrial spaces.</t>
  </si>
  <si>
    <t>L4.3-3</t>
  </si>
  <si>
    <t>Fig. L4.3-1</t>
  </si>
  <si>
    <t>The Forecast Analysis Zone for the Delridge Segment should include more of the Delridge corridor to the south, to include the communities and geographic area that will connect to the station via bus; especially since this is an equity area, need to understand the potential impacts</t>
  </si>
  <si>
    <t>4.2.2-1</t>
  </si>
  <si>
    <t>4.2.2.1</t>
  </si>
  <si>
    <t>Geoff Wentlandt</t>
  </si>
  <si>
    <t xml:space="preserve">To provide enough information to compare alternatives and assess impacts, the land use study area should be expanded to address all areas within 0.5 mile of stations locations, not just those which include permanent project improvements and areas needed for project construction. A larger study area is needed to assess the indirect land use impacts. </t>
  </si>
  <si>
    <t>4.2.2-10</t>
  </si>
  <si>
    <t>4.2.2.3.4</t>
  </si>
  <si>
    <t>Station heights are identified here but guideway heights are not explicitly called out. Land uses adjacent to guideways will be impacted differently by varying guideway heights. Please include guideway heights relative to existing zoning and describe potential impacts to land use resulting from disparity between zoned heights and proposed guideway heights. Without this information we cannot differentiate between alternatives or recommend appropriate mitigation.</t>
  </si>
  <si>
    <t>4.2.2.5.1</t>
  </si>
  <si>
    <t>Clarify if TOD policy (Board Resolution R2018-10) requires 80% of surplus land four housing applies in aggregate or at each station.</t>
  </si>
  <si>
    <t xml:space="preserve">There is not enough information to compare alternatives or assess the degree of impact because there is not enough information on indirect land use impacts.  The only type of indirect land use impact assessed is the degree of TOD potential, but there are other critical types of indirect land use impact besides the degree of TOD potential. The EIS does not discuss the indirect land use compatibility impacts of land use changes that would occur over time due to introduction of a light rail station.  There is no information on the compatibility impacts to land use outside of the project's footprint (outside of direct acquisitions and conversions to transportation uses).  The indirect impacts analysis should review the existing land use pattern and built environment within 1/2 mile of the station locations. The analysis should contemplate the degree of incompatibility that would be created by introduction of TOD and induced development pressures associated with new light rail stations.  Resulting land use incompatibilities that would be created should be characterized qualitatively.  Land use incompatibilities include discordant patterns of: building scales, activity patterns, and times of day/night activity.  In the West Seattle segment, this analysis would likely identify relatively greater indirect land use impacts near some of the Delridge station locations.  In the Ballard segment this analysis would likely identify some relatively greater land use impacts for some of the Chinatown/ID station locations, and Seattle Center station locations. </t>
  </si>
  <si>
    <t>4.2.2-12</t>
  </si>
  <si>
    <t>4.2.2.5.2</t>
  </si>
  <si>
    <t>References to station area development should clearly distinguish between "Agency TOD", Equitable TOD, and other TOD</t>
  </si>
  <si>
    <t xml:space="preserve"> "All station alternatives within the Delridge Segment have some TOD potential based on current zoning and project footprints, except the two Delridge Way station alternatives (Alternatives DEL-3 and DEL-4*), which are primarily constructed within the right-of-way". 
This statement is incorrect. There is TOD and ETOD opportunity at DEL-3 and DEL-4, just less Agency TOD.</t>
  </si>
  <si>
    <t>4.2.2-13</t>
  </si>
  <si>
    <t>4.2.2.6</t>
  </si>
  <si>
    <t xml:space="preserve">This does not adequately identify the need for mitigation.  The conclusion that the "WSLE would not result in inconsistencies with adopted land use plans" is not correct per the comment above.  There is likely to be needed mitigation for inconsistencies with plans created, and for indirect land use  impacts for some or all of the Delridge station locations to address the transition of this area to a high-density TOD-supportive environment. </t>
  </si>
  <si>
    <t>"No mitigation would be required for land use impacts during operation or construction of the West Seattle Link Extension.  In general, the West Seattle Link Extension would not result in inconsistencies with adopted land use plans." This statement is incorrect. As described in the section describing existing plans. each of the station area is designated and planned for additional growth in housing and community supportive uses. The acquisition of land and likely impact to redevelopment during construct, could negatively impact the development environment during lengthy construction phase. Sound Transit has a history of holding land that it doesn't need permanently. The DEIS should identify ways to track development impacts and integrate mitigation that encourages the development envisioned under city plans.</t>
  </si>
  <si>
    <t>4.2.2-3</t>
  </si>
  <si>
    <t>4.2.2.1.2</t>
  </si>
  <si>
    <t>When referring to the industrial area identify it as the Duwamish MIC or the BINMIC.  There is no 'Industrial District' in addition to those designations.</t>
  </si>
  <si>
    <t>4.2.2-4</t>
  </si>
  <si>
    <t>Regional MIC policies do not currently call for TOD in MICs.</t>
  </si>
  <si>
    <t>4.2.2.3.1</t>
  </si>
  <si>
    <t>Make the distinction about where Vision 2050 encourages growth of more and diverse types of affordable housing.  Vision 2050 does not encourage housing in MIC's</t>
  </si>
  <si>
    <t>4.2.2-5</t>
  </si>
  <si>
    <t>Potential need to relocate City Light Transmission lines to accommodate the proposed transportation use located along the busway to  6th Avenue South could result in limits on redevelopment of adjacent parcels to provide clearance for transmission lines.</t>
  </si>
  <si>
    <t>Please include diagram showing entire segment and portions of the alignment that are in the ROW and those that are not.</t>
  </si>
  <si>
    <t>Please include the total percentage of each type of land use in each station area, as well as what percent of the land in the study area that land converted to a transportation use; using the citywide total does not adequately describe impacts in relation to the local context and neighborhood scale.</t>
  </si>
  <si>
    <t>4.2.2-9</t>
  </si>
  <si>
    <t>4.2.2.3.2 - 4.2.2.3.5</t>
  </si>
  <si>
    <t xml:space="preserve">These sections do not include enough information to compare consistency with plans between the alternatives because they do not discuss the City of Seattle's future land use map designation around the proposed station locations.  Some future land use map designations are more appropriate for the location of high capacity transit stations than others.  For example regionally-designated urban centers are the most appropriate locations, and City of Seattle designated urban villages are also appropriate locations for the demands associated with high capacity transit stations.  It should be noted as an inconsistency with plans where a station location would be located outside of an urban center or urban village, as in the case of Delridge station locations. </t>
  </si>
  <si>
    <t>Analysis only discusses direct impacts of land to transportation uses, not impacts to adjacent land due to conversion to transportation uses. Please discuss potential impacts and mitigation to land that is adjacent to converted transportation uses, especially residential and park land.</t>
  </si>
  <si>
    <t>Please discuss impacts on residential uses adjacent to station, especially those residential lots at the southeast corner of the block.</t>
  </si>
  <si>
    <t>4.3.2-1</t>
  </si>
  <si>
    <t>4.3.2.1.2, Table 4.3.2-2</t>
  </si>
  <si>
    <t>The information necessary to identify impacts and compare alternatives is missing. For the Chinatown-International District Segment alternatives, provide more information on the specific land that would convert to a transportation use and how this would meet the goals of the special review districts, specifically per SMC23.66. Without this analysis, the potential conflict with local controls cannot be determined.  Provide information on how the existing pattern of land use would change along with indirect land use impacts in context with the special review districts.</t>
  </si>
  <si>
    <t>4.3.2-10</t>
  </si>
  <si>
    <t>4.3.2.3.3, 4.3.2.5.2</t>
  </si>
  <si>
    <t xml:space="preserve">See previous comment above about indirect land use impacts.  There is not enough information about indirect land use impacts to compare the impact of the alternatives.  Of note, any discussion of the indirect land use impacts from the Chinatown/ID station locations is absent. An indirect land use impact analysis that looks at land uses within 1/2 mile of station locations could identify the degree to which community-oriented and civic land uses would be affected by the alternatives for the C/ID station. </t>
  </si>
  <si>
    <t>4.3.2-11</t>
  </si>
  <si>
    <t>4.3.2.4</t>
  </si>
  <si>
    <t xml:space="preserve">There is not enough information to understand the land use impacts during construction.  The degree to which the alternatives disrupt land use due to construction is not provided. It may not be true that impacts during construction "would not affect the land use types unless the property became vacant".  Construction effects such as access closures, loud construction noises, and movement of heavy construction vehicles would affect the viability of adjacent and nearby land uses.   Different alternatives could have different patterns of these affects.   Construction activity is more likely to impact land uses with street level retail  and civic and open space uses that are closely linked to access by pedestrians to visits for leisure. </t>
  </si>
  <si>
    <t xml:space="preserve">This does not adequately identify the need for mitigation.   There is likely to be needed mitigation for indirect land use impacts near some station locations.  Indirect land use impacts would likely be found near some or all of the C/ID station locations if the land use pattern after construction would impact a concentration of community-oriented or civic uses.  Equitable development measures to ensure retention of community-oriented and civic uses in the neighborhood could be needed.  </t>
  </si>
  <si>
    <t>4.3.2-5</t>
  </si>
  <si>
    <t>4.3.2-6</t>
  </si>
  <si>
    <t>This will require coordination with the City: "The project is a 'regional transit authority facility' and is, therefore, explicitly recognized as an essential public facility in the Growth Management Act (RCW 36.70A.200). Once a Ballard Link Extension alternative is selected, jurisdictions have a duty to accommodate the project in their land use plans and development regulations."</t>
  </si>
  <si>
    <t>4.3.2-7</t>
  </si>
  <si>
    <t>Table 4.3.2-2</t>
  </si>
  <si>
    <t>Table 4.3.2-2 should include a row for CID-2A-Diagonal option</t>
  </si>
  <si>
    <t>4.3.4-1</t>
  </si>
  <si>
    <t>4.3.1.1</t>
  </si>
  <si>
    <t>Refer to the Duwamish MIC not 'industrial district'</t>
  </si>
  <si>
    <t>4.2.4-12</t>
  </si>
  <si>
    <t>4.2.4.3.4</t>
  </si>
  <si>
    <t>This conclusion seems incorrect. Please clarify methodology that supports the following conclusion. City of Seattle does not agree, and without sufficient rationale we cannot accurately distinguish between alternatives, nor recommend proper mitigation. "Alternative DEL-3 and Alternative DEL-4* would also displace homes in the southeast corner of the Youngstown area, but three would be fewer displacements, and displacements would be closer to the arterial roads; therefore, neighborhood cohesion would not be affected."</t>
  </si>
  <si>
    <t>4.2.4-16</t>
  </si>
  <si>
    <t>4.2.4.4.2</t>
  </si>
  <si>
    <t>Identify mitigation for closure of the SODO trail between Royal Brougham Way and South Forest Street.</t>
  </si>
  <si>
    <t>4.2.4-4</t>
  </si>
  <si>
    <t>4.2.4</t>
  </si>
  <si>
    <t>Sound Transit has characterized the Delridge Station as a transfer station where most riders arrive by bus. This section should also include demographics of the RapidRide h line ridershed.</t>
  </si>
  <si>
    <t>4.3.4-16</t>
  </si>
  <si>
    <t>The information necessary to identify impacts and compare alternatives is missing. Provide more information on how the light rail stations would be more integrated into the Chinatown-International District with these alternatives given the existing station and the degree to which some of the alternatives connect underground, while most require an above grade transfer connection and that project would increase ridership by about 50 percent compared to the No Build Alternative, largely due to rail-to-rail transfers between the two International District/Chinatown Station platforms. Demonstrate that the project avoids all direct and indirect impacts to neighborhood cohesion or alternatively identify potential mitigation strategies and measures to ensure the International District neighborhood cohesion remains intact throughout construction.</t>
  </si>
  <si>
    <t>Are any of the acquisitions cultural anchors (may be businesses), and if so, how would acquisition of these properties may impact neighborhood cohesion.</t>
  </si>
  <si>
    <t>Please explain the process by which it was determined that the project would not directly impact neighborhood cohesion. Throughout the document there have been examples of impacts that are not described here as contributing factors to cohesion, such as potential for both direct and indirect displacement, closure of the Chinatown Gate for a number of years, decreases in foot traffic, increases in construction impacts such as noise, vibration, utility shutoffs, fencing, dust, and more. It would help to include community member and business owner narrative about perceptions of impacts to help substantiate the claim that there is no direct impact to neighborhood cohesion. Without more information we cannot differentiate between alternatives or recommend appropriate mitigation for impacts to CID communities.</t>
  </si>
  <si>
    <t>4.3.4.3.5</t>
  </si>
  <si>
    <t>The analysis applied to the South Interbay segment here should be applied to Delridge alternatives where the guideway runs alongside low-rise and single family development that is not proposed for acquisition and will sit in the shadow of a new multi-story light rail structure. "This alternative would place guideway columns across the southwest corner of the Interbay Golf Center property, permanently impacting playable area at the southwest corner of the golf course. This alternative would have the most impacts to social resources in this segment." The impacts could be greater than social cohesion alone, and could potentially include adverse property value impacts and compromised redevelopment potential in areas immediately adjacent to guideway structures. This impact should be studied. If these areas are re-zoned, we should know if it is likely for developers to see value in properties immediately adjacent to guideway columns, or if those properties would become undesirable and therefore limit ETOD potential within the community. Without information about how existing and potential future residences next to guideways will be impacted it is not possible to adequately differentiate between alternatives or recommend appropriate mitigation for impacts to Delridge communities.</t>
  </si>
  <si>
    <t>4.3.4-19</t>
  </si>
  <si>
    <t>4.3.4.3.6</t>
  </si>
  <si>
    <t>The statement that neighborhood cohesion would not be impacted because there are "few residences" near the Ballard elevated alternatives is not accurate - there are multiple large multifamily housing developments within the immediate vicinity of both 14th and 15th Ave elevated alternatives. Also it is unclear in this paragraph if the analysis is referring to the Interbay or Ballard stations. Please revise this language.</t>
  </si>
  <si>
    <t>4.3.4-21</t>
  </si>
  <si>
    <t>For impacts to business access within the CID, please identify appropriate mitigation so that businesses can continue to operate and so that the project does not create conditions for cultural displacement of this regionally unique cultural hub: "Closure of a portion of 5th Ave South for Alt CID-2a could inconvenience access between the existing International District/Chinatown Station and the Chinatown-International District community to the east... These roads would be closed for several years, which could inconvenience people traveling between the existing International District/Chinatown Station and the Chinatown-International District community to the east." Removal of parking, impediments to foot traffic flowing near retail businesses, noise, and presence of construction activity and machinery are examples of conditions that could impact access to businesses in the CID and therefore viability of this unique regional cultural hub.</t>
  </si>
  <si>
    <t>Does not discuss how DEL-5 and DEL-6 displace one of the only convenience stores/options for food access in the station area. Address this impact and propose mitigation for community.</t>
  </si>
  <si>
    <t>Does not disclose potential reduced cohesion due to perceived barrier during construction and during operation. Please address community cohesion, study and disclose impacts, and propose mitigation. Without these impacts we can't differentiate between alternatives.</t>
  </si>
  <si>
    <t>Changes to existing transit service will affect access to jobs for some, and those impacts are missing and should be added.</t>
  </si>
  <si>
    <t>Genearal</t>
  </si>
  <si>
    <t>Lyle Bicknell</t>
  </si>
  <si>
    <t>Visual impact analysis is not sufficient for the tunnel stations.  Impacts from above-grade components need to be assessed.  This includes stand-alone station head houses, and any other above-grade facilities such as vent structures and traction substations.</t>
  </si>
  <si>
    <t>p 2-1</t>
  </si>
  <si>
    <t xml:space="preserve">Outdated methodology was used, and our request in ADEIS comments to use the most up to date 2015 FHWA VIA Guidelines fully was ignored. Visual impacts are not completely disclosed. A too narrow definition of “sensitive viewers” is used, and viewers have not been involved in the process as recommended in the 2015 FHWA VIA Guidelines. The visual compatibility with existing conditions is portrayed as higher than it actually would be. In some places the baseline visual quality is placed lower than it should be. If impacted communities had been involved the baseline visual quality might be rated higher and impacts would be more substantial. </t>
  </si>
  <si>
    <t>p 3-1</t>
  </si>
  <si>
    <t xml:space="preserve">Per 2015 FHWA VIA Guidelines use the “public involvement approach” to determine visual impacts. Viewers from the recreation, Indigenous, fishing, maritime industrial, and river clean-up communities should be involved.  </t>
  </si>
  <si>
    <t xml:space="preserve">p 3-1 </t>
  </si>
  <si>
    <t xml:space="preserve">Visual impacts are not completely disclosed. A too narrow definition of “sensitive viewers” is used, and viewers have not been involved in the process as recommended in the 2015 FHWA VIA Guidelines. The visual compatibility with existing conditions is portrayed as higher than it actually would be. In some places the baseline visual quality is placed lower than it should be. Vent structures and entrance buildings with ancillary elements such as vent structures are not being considered. </t>
  </si>
  <si>
    <t>p 3-10</t>
  </si>
  <si>
    <t>The placement of entrance buildings with ancillary elements such as vent structures in established dense, urban environments such as downtown, Ballard, and West Seattle Junction will result in visual impacts that should be disclosed, minimized, and mitigated.</t>
  </si>
  <si>
    <t>The placement of entrance buildings with ancillary elements such as vent structures in established dense, urban environments such as downtown, Ballard, and West Seattle Junction will result in visual impacts that should be disclosed, minimized, and mitigated</t>
  </si>
  <si>
    <t xml:space="preserve">Per 2015 FHWA VIA Guidelines use the “public involvement approach” to determine visual impacts. Many, various viewers should be involved in a well tailored, participatory process. The process should be designed and carried out by people with high cultural competence. Experts in visual and aesthetics and culture in the public realm should be involved. </t>
  </si>
  <si>
    <t xml:space="preserve">Per 2015 FHWA VIA Guidelines use the “public involvement approach” to determine visual impacts. Viewers from the various communities that use our downtown should be involved. Communities of color should be involved. </t>
  </si>
  <si>
    <t>3.2.3</t>
  </si>
  <si>
    <t xml:space="preserve">Per 2015 FHWA VIA Guidelines use the “public involvement approach” to determine visual impacts. Viewers from the various communities that live and work within proximity and will pass by or use the facility frequently should be involved. Communities of color should be involved. </t>
  </si>
  <si>
    <t>p 3-11</t>
  </si>
  <si>
    <t>3.2.4</t>
  </si>
  <si>
    <t xml:space="preserve">The placement of entrance buildings with ancillary elements such as vent structures in established dense, urban environments such as downtown, Ballard, and West Seattle Junction will result in visual impacts that should be disclosed, minimized, and mitigated </t>
  </si>
  <si>
    <t>p 3-2</t>
  </si>
  <si>
    <t xml:space="preserve">Visual impacts are not completely disclosed. A too narrow definition of “sensitive viewers” is used, and viewers have not been involved in the process as recommended in the 2015 FHWA VIA Guidelines. The visual compatibility with existing conditions is portrayed as higher than it actually would be. In some places the baseline visual quality is placed lower than it should be. </t>
  </si>
  <si>
    <t>p 3-5</t>
  </si>
  <si>
    <t xml:space="preserve">Per 2015 FHWA VIA Guidelines use the “public involvement approach” to determine visual impacts. Viewers from the community should be involved.  </t>
  </si>
  <si>
    <t>p 3-6</t>
  </si>
  <si>
    <t>The placement of entrance buildings with ancillary elements such as vent structures in established dense, urban environments will result in visual impacts that should be disclosed, minimized, and mitigated.</t>
  </si>
  <si>
    <t>3.1.4</t>
  </si>
  <si>
    <t xml:space="preserve">p 4-1 </t>
  </si>
  <si>
    <t>4.1.2.1</t>
  </si>
  <si>
    <t xml:space="preserve">In this broad summary, please add that a very large bridge and several miles of very large guideways would be added to the environment in all alternatives. </t>
  </si>
  <si>
    <t>p 4-10</t>
  </si>
  <si>
    <t>4.1.2.3</t>
  </si>
  <si>
    <t xml:space="preserve">The impacts are underreported and should be reevaluated using the community involvement methods recommended in the more up to date FWHA 2018 VIA methodology. </t>
  </si>
  <si>
    <t xml:space="preserve">The full visual impacts of elevated guideways and stations is being underreported. </t>
  </si>
  <si>
    <t>In the Delridge section the impacts for alternatives and locations where many straddle bents will be needed were not adequately visualized, disclosed and mitigated.</t>
  </si>
  <si>
    <t>p 4-22</t>
  </si>
  <si>
    <t>4.1.2.4</t>
  </si>
  <si>
    <t>The placement of entrance buildings with ancillary elements such as vent structures in established dense, urban environments, including the West Seattle Junction, will result in visual impacts that should be disclosed, minimized, and mitigated</t>
  </si>
  <si>
    <t xml:space="preserve">Identification of visual impacts of elevated Avalon stations are not adequate. </t>
  </si>
  <si>
    <t>In the West Seattle Junction section the impacts for alternatives and locations where many straddle bents will be needed were not adequately visualized, disclosed and mitigated.</t>
  </si>
  <si>
    <t>p 4-25</t>
  </si>
  <si>
    <t>4.1.2.4 and figures 2-14a &amp;b</t>
  </si>
  <si>
    <t xml:space="preserve">It is wrong that alternative WSJ-2 would be a beneficial visual change to the neighborhood consider it would be a 70-80 foot bulky concrete structure in the right-of-way. </t>
  </si>
  <si>
    <t>p 4-29</t>
  </si>
  <si>
    <t>The placement of entrance buildings with ancillary elements such as vent structures in established dense, urban environments, including the Chinatown International District, will result in visual impacts that should be disclosed, minimized, and mitigated</t>
  </si>
  <si>
    <t>p 4-30</t>
  </si>
  <si>
    <t>4.2.2.4</t>
  </si>
  <si>
    <t>The placement of entrance buildings with ancillary elements such as vent structures in established dense, urban environments, including Downtown, SLU, and Uptown, will result in visual impacts that should be disclosed, minimized, and mitigated</t>
  </si>
  <si>
    <t xml:space="preserve">In the South Interbay section the impacts for alternatives and locations where many straddle bents will be needed were not adequately visualized, disclosed and mitigated. </t>
  </si>
  <si>
    <t>p 4-36</t>
  </si>
  <si>
    <t>The placement of entrance buildings with ancillary elements such as vent structures in established dense, urban environments, including Ballard, will result in visual impacts that should be disclosed, minimized, and mitigated</t>
  </si>
  <si>
    <t>The visual impacts of a large bridge over the Duwamish river are underreported.</t>
  </si>
  <si>
    <t xml:space="preserve">The visual impacts of miles of elevated guideways is being underreported. </t>
  </si>
  <si>
    <t>p 4-44</t>
  </si>
  <si>
    <t>4.3.3</t>
  </si>
  <si>
    <t xml:space="preserve">The City of Seattle’s Design Guidelines are administrated within the Design Review (Design Review Board) Program. This project is not subject to Design Review Board review it is subject to Design Commission Review. </t>
  </si>
  <si>
    <t>p 5-1</t>
  </si>
  <si>
    <t>The aesthetics of stations and other structures will be reviewed by the Seattle Design Commission.</t>
  </si>
  <si>
    <t xml:space="preserve">Sound Transit will work collaboratively with the City of Seattle and communities from pre-design through 100% design of above, at, and below grade stations to minimize visual impacts by developing a civic aesthetic for each station that is aligned with the community vision. </t>
  </si>
  <si>
    <t>Any new Sound Transit design criteria for WSBLE should provide for substantial input by the City of Seattle and be coordinated with the City of Seattle Design Guidelines for WSBLE.</t>
  </si>
  <si>
    <t>Design stations, guideways, and other structures to meet community defined aesthetics.</t>
  </si>
  <si>
    <t xml:space="preserve">Any new Sound Transit design criteria for WSBLE should provide for substantial input by the City of Seattle and be coordinated with the City of Seattle Design Guidelines for WSBLE. </t>
  </si>
  <si>
    <t xml:space="preserve">The Sound Transit criteria and design process must allow for local input on systemwide elements, not just contextual elements. “Elements of continuity” make up much more of the station than “elements of distinction,” so allowing local jurisdiction influence over only the elements of distinction prevents them from being able to address the bulk and scale of the facilities.  </t>
  </si>
  <si>
    <t xml:space="preserve">Prior to 15% station design, solicit input from the OPCD and the Seattle Design Commission on the "kit" of systemwide elements. </t>
  </si>
  <si>
    <t xml:space="preserve">If a consistent architectural theme is developed for segments of WSBLE or the whole line, provide OPCD and the Seattle Design Commission substantial opportunity to provide input. </t>
  </si>
  <si>
    <t xml:space="preserve"> Where joint development is anticipated, analyze development potential and set design parameters for the station and partner building that optimize urban design outcomes. </t>
  </si>
  <si>
    <t>p 5-2</t>
  </si>
  <si>
    <t>5.3.1</t>
  </si>
  <si>
    <t xml:space="preserve">To mitigate the height, bulk and scale of the guideways, provide a process for input on guideway design, including columns and substructures, at 15% when City of Seattle (including Seattle Design Commission) input on aesthetics can be addressed in a more substantive manner than adding embellishment and color during final design. Provide opportunity for City input on aesthetics of the guideways from 15% through 90% design. If design build is employed, provide for City of Seattle (including Seattle Design Commission) input on RFP content and design decisions related to urban design and aesthetics in all design and construction phases. </t>
  </si>
  <si>
    <t>5.3.2</t>
  </si>
  <si>
    <t xml:space="preserve">To mitigate the height, bulk and scale of the new Duwamish bridge, provide a process for input on guideway design, including columns and substructures, at 15% when City of Seattle input on aesthetics can be addressed in a more substantive manner than adding embellishment and color during final design. Provide opportunity for City input on aesthetics of the guideways from 15% through 90% design. If design build is employed, provide for City of Seattle (including Seattle Design Commission) input on RFP content and design decisions related to urban design and aesthetics in all design and construction phases. </t>
  </si>
  <si>
    <t xml:space="preserve">To mitigate the height, bulk and scale of a Salmon Bay bridge, provide a process for input on guideway design, including columns and substructures, at 15% when City of Seattle input on aesthetics can be addressed in a more substantive manner than adding embellishment and color during final design. Provide opportunity for City input on aesthetics of the guideways from 15% through 90% design. If design build is employed, provide for City of Seattle (including Seattle Design Commission) input on RFP content and design decisions related to urban design and aesthetics in all design and construction phases. </t>
  </si>
  <si>
    <t xml:space="preserve">The proposed mitigation is lacking. Other infrastructure projects in the region in recent years have provided participatory processes for guiding aesthetic development of projects with special panels of community members and experts to mitigate the visual impacts of introducing very large transportation infrastructure into such complex environments with both natural features and longstanding, built urban fabric. </t>
  </si>
  <si>
    <t>5.3.1 &amp; 2</t>
  </si>
  <si>
    <t>To mitigate the height, bulk and scale of the stations, provide a process for input by the City of Seattle on the aesthetics of the columns and substructures of stations at 15%.</t>
  </si>
  <si>
    <t>To mitigate the height, bulk, scale and nature of the Traction Power Substations provide opportunity for input by the City of Seattle, including the Seattle Design Commission, on design of prototypes and the TPSS themselves.</t>
  </si>
  <si>
    <t xml:space="preserve">Develop with the City a tool, or process prior to FEIS, such as the Visual Quality Management Plan noted in the FHWA 2015 VIA Guidelines, to establish with communities viewer preferences, verify and modify them, and determine joint aesthetic goals for the corridor. </t>
  </si>
  <si>
    <t>4.2.5-3</t>
  </si>
  <si>
    <t>4.2.5.3.1</t>
  </si>
  <si>
    <t xml:space="preserve">Sound Transit should work collaboratively with the City of Seattle and communities from pre-design through 100% design of above, at, and below grade stations to minimize visual impacts by developing a civic aesthetic for each station that is aligned with the community vision. </t>
  </si>
  <si>
    <t>Where joint development is anticipated, analyze development potential and set design parameters for the station and partner building that optimize urban design outcomes.</t>
  </si>
  <si>
    <t xml:space="preserve">The Sound Transit criteria and design process must allow for local input on systemwide elements, not just contextual elements. “Elements of continuity” make up much more of the station than “elements of distinction,” so allowing local jurisdiction influence over only the elements of distinction prevents them from being able to address the bulk and scale of the facilities. </t>
  </si>
  <si>
    <t>4.3.5-10</t>
  </si>
  <si>
    <t>4.3.5.3.4</t>
  </si>
  <si>
    <t xml:space="preserve">In the Interbay to Ballard segment the impacts are underreported and should be reevaluated using the methodology of the more up to date FWHA 2018 VIA guidelines. The impacts to viewers other than the narrowly defined "sensitive viewers" must also be considered. There is substantial impact from adding an elevated guideway for a long distance. Elevated stations have substantial visual impacts. The bridge has greater visual impacts than reported. Areas where there are straddle bents, especially several of them, have substantial visual impacts. These must all be adequately visualized, disclosed, and mitigated. Impacts of the bridge should be evaluated using the participatory process as recommended in the FWHA 2018 guidelines. </t>
  </si>
  <si>
    <t>4.3.5-19</t>
  </si>
  <si>
    <t>4.3.5.6</t>
  </si>
  <si>
    <t xml:space="preserve">To mitigate the height, bulk and scale of the elevated stations provide a process for input on the columns and substructures at 15% when City of Seattle (including Seattle Design Commission) input on aesthetics can be addressed in a more substantive manner than adding embellishment and color during final design. Provide opportunity for City input on aesthetics of the guideways from 15% through 90% design. If design build is employed, provide for City of Seattle (including Seattle Design Commission) input on RFP content and design decisions related to urban design and aesthetics in all design and construction phases. </t>
  </si>
  <si>
    <t>The Sound Transit criteria and design process must allow for local input on systemwide elements, not just contextual elements. “Elements of continuity” make up much more of the station than “elements of distinction,” so allowing local jurisdiction influence over only the elements of distinction prevents them from being able to address the bulk and scale of the facilities.</t>
  </si>
  <si>
    <t>The impacts are underreported and should be reevaluated using the community involvement methods recommended in the more up to date FWHA 2018 VIA methodology.</t>
  </si>
  <si>
    <t>In the CID the placement of entrance buildings with ancillary elements such as vent structures in this established dense, urban environments will result in visual impacts that should be disclosed, minimized, and mitigated.</t>
  </si>
  <si>
    <t xml:space="preserve">In the CID, per 2015 FHWA VIA Guidelines use the “public involvement approach” to determine visual impacts. Many, various viewers should be involved in a well tailored, participatory process. The process should be designed and carried out by people with high cultural competence. Experts in visual and aesthetics and culture in the public realm should be involved. </t>
  </si>
  <si>
    <t>4.3.5.3.3</t>
  </si>
  <si>
    <t>valerie Kinast</t>
  </si>
  <si>
    <t xml:space="preserve">In the South Interbay segment the impacts are underreported and should be reevaluated using the methodology of the more up to date FWHA 2018 VIA guidelines. The impacts to viewers other than the narrowly defined "sensitive viewers" must also be considered. There is impact from adding an elevated guideway for a long distance. Elevated stations have visual impacts. The portal will have visual impact. Areas where there are straddle bents, especially several of them, have visual impacts. These must all be adequately visualized, disclosed, and mitigated. </t>
  </si>
  <si>
    <t>p 4.2.5-1</t>
  </si>
  <si>
    <t>p 4.3.4-8</t>
  </si>
  <si>
    <t xml:space="preserve">In the CID, the Seattle Indian Health Board's Leshi Center is an 11 min walk from the station. It serves the region. The Chief Seattle Club is a seven minute walk from the station. </t>
  </si>
  <si>
    <t>p 4.3.5-1</t>
  </si>
  <si>
    <t>4.3.5.1.1</t>
  </si>
  <si>
    <t>The information necessary to identify impacts and compare alternatives for visual and aesthetic resources is missing. Provide information on the size, location and visibility of the vents for each alternative. Demonstrate that the project avoids all impacts or alternatively identify potential mitigation strategies.</t>
  </si>
  <si>
    <t>Carried over from ADEIS</t>
  </si>
  <si>
    <t>p 4.3.5-10</t>
  </si>
  <si>
    <t xml:space="preserve">The impacts are underreported and should be reevaluated. The impacts to viewers other than what was narrowly defined with the term "sensitive viewers" must also be considered. There is impact from adding an elevated guideway for a long distance. Elevated stations have visual impacts. Areas where there are straddle bents, especially several of them, have visual impacts. </t>
  </si>
  <si>
    <t>p 4.3.5-19</t>
  </si>
  <si>
    <t xml:space="preserve">Mitigation should be provided for visual impacts in the CID and Downtown. </t>
  </si>
  <si>
    <t>p 4.3.5-4</t>
  </si>
  <si>
    <t>ES 3.1.1.1</t>
  </si>
  <si>
    <t>Elisabeth Wooton</t>
  </si>
  <si>
    <t>The information necessary to identify impacts and compare alternatives is missing. A statement about why Smith Cove was selected as the terminus for the Ballard Link Extension MOS options (similar to the explanation for why Delridge was identified as the terminus for the West Seattle Link Extension MOS). Given the land use and expected ridership, the Interbay station seems like a more effective place to terminate service compared to Smith Cove station.</t>
  </si>
  <si>
    <t>ES-8</t>
  </si>
  <si>
    <t>The information necessary to identify impacts and compare alternatives is missing. The CID section mentions that most buses using the SODO Busway today will be "replaced with light rail service currently under construction". Clarify if this statement also true for the SODO segment or if there are additional buses that will be impacted in this segment and additional mitigation required.</t>
  </si>
  <si>
    <t>Figure ES-9</t>
  </si>
  <si>
    <t xml:space="preserve">The information necessary to identify impacts and compare alternatives is missing. The graphic representation of the proposed overpasses at Holgate and Lander are misleading as they are proposed to extend all the way between 4th Ave and 6th Ave as shown in Appendix J. </t>
  </si>
  <si>
    <t xml:space="preserve">The analysis is incomplete. Impacts related to both freight mobility and non-motorized mobility as a result of the proposed grades of the Holgate and Lander overpasses are not discussed. Based on the information available in Appendix J, which does not include roadway grade details, it can be assumed that the grades would be approaching 10% which is above guidance for both truck streets and pedestrian routes. Both streets are major truck routes and Holgate is a heavy haul route. In addition, the pedestrian facilities would be above the recommended for accessible route and additional mitigation may be required (such as a grip rail, landings, or other features). </t>
  </si>
  <si>
    <t>ES-9</t>
  </si>
  <si>
    <t>Table ES-1</t>
  </si>
  <si>
    <t xml:space="preserve">The information necessary to identify impacts and compare alternatives is missing. Please provide an estimated duration of the SODO Trail detour. Providing a comparable facility on a parallel street may require reallocating vehicle lanes and may impact operations, including transit and freight mobility, for extended construction durations. These impacts need to be identified and named in order for appropriate mitigation to be developed. </t>
  </si>
  <si>
    <t>ES-12</t>
  </si>
  <si>
    <t>ES 3.1.1.2</t>
  </si>
  <si>
    <t xml:space="preserve">The information necessary to identify impacts and compare alternatives is missing. In order to understand the feasibility of mitigating impacts to maritime businesses, there needs to be more information on what potential mitigation might include if any (relocating to another county or state?). Need to be more explicit about the significance of the impacts locally/regionally/nationally if businesses cannot relocate within Seattle. For comparison purposes, the table could indicate the number of business displacements that would be difficult to relocate within Seattle by alternative. </t>
  </si>
  <si>
    <t>The information necessary to identify impacts and compare alternatives is missing. There is no reference to the steep slopes of Pigeon Point or the proximity to the West Seattle Bridge structure for DUW-1a and DUW-1b.</t>
  </si>
  <si>
    <t>ES-18</t>
  </si>
  <si>
    <t>Table ES-3</t>
  </si>
  <si>
    <t xml:space="preserve">The information necessary to identify impacts and compare alternatives is missing. Duration of the Delridge Way SW partial closure is not included for the DEL-1b* alternative. </t>
  </si>
  <si>
    <t>Table ES-6</t>
  </si>
  <si>
    <t xml:space="preserve">Correction. Preferred Alternative for the Downtown segment (DT-1*) should be shown with pink heading in the table. </t>
  </si>
  <si>
    <t xml:space="preserve">Sara Zora </t>
  </si>
  <si>
    <t xml:space="preserve">SDOT </t>
  </si>
  <si>
    <t xml:space="preserve">The analysis is incomplete. Several significant impacts have not been identified. Missing are: bus and bike mitigation needed with a closure on 4th Ave between Pine and Olive Way. This closure would disrupt the bike network in downtown and would need to be mitigated by providing an equivalent all ages and abilities (AAA) connection through downtown or a westward connection to the existing 2nd Ave PBL.
</t>
  </si>
  <si>
    <t xml:space="preserve">The information necessary to identify impacts and compare alternatives is missing. ST and SDOT need to analyze each street closure, with corresponding tables of closures, duration, and extents as well as a map visual to understand the network impacts and ensure mitigation. SDOT will need to approve Traffic Control Plans. ST should not assume that the streets will be returned to existing channelization / condition post-construction. </t>
  </si>
  <si>
    <t xml:space="preserve">The analysis is incomplete. Several significant impacts have not been identified. Missing are: Curbspace and business delivery needs will need to be mitigated with any street closures to ensure businesses and resident's can still receive goods and materials.  </t>
  </si>
  <si>
    <t xml:space="preserve">The analysis is incomplete. Several significant impacts have not been identified. Missing are: A clear understanding of why city ROW would need to be used for an entrance plaza for Denny Station. Closure of 9th Ave in DT-1 could be rebuilt as public ROW differently than how it operates now. Need more information. </t>
  </si>
  <si>
    <t>ES-34</t>
  </si>
  <si>
    <t xml:space="preserve">Mitigation measure(s) for identified impacts are missing from the DEIS. Tiny house community displacement will need to be relocated to ensure harm is not introduced to vulnerable populations to the construction of SIB-1. </t>
  </si>
  <si>
    <t xml:space="preserve">Mitigation measure(s) for identified impacts are missing from the DEIS. Business access will need to be better analyzed and determined where turn pockets can be designed to accommodate necessary turning movements or specific focus at (new or existing) signalized intersection for U-turns. </t>
  </si>
  <si>
    <t xml:space="preserve">Mitigation measure(s) for identified impacts are missing from the DEIS. SIB-1 has the potential to provide a multi-use trail under/adjacent to the elevated track that would ensure safe walking and biking facilities to the west of 15th Ave W and east of the BNSF RR tracks in order to access the Interbay or Smith Cove stations. It would connect up to the existing Elliott Bay Trail. This should be considered mitigation for station access. If this is not part of the mitigation package for this station, then expansion of the existing Dravus St bridge over the RR tracks will be included. </t>
  </si>
  <si>
    <t>The analysis is incomplete.  Several significant impacts have not been identified.  Missing are: additional evidence that the Smith Cove station should be the M.O.S. in the Ballard extension. There are zero non-motorized connections or transit service to Smith Cove from the Queen Anne neighborhood. Mitigation will need to be identified to allow people to access this M.O.S.</t>
  </si>
  <si>
    <t>ES-35</t>
  </si>
  <si>
    <t>Table ES-7</t>
  </si>
  <si>
    <t>The information necessary to identify impacts and compare alternatives is missing.  Missing are: the need for the station at "Smith Cove." Is the primary purpose to be a M.O.S before the rest of the Ballard extension can open? Prefer the Interbay Station to act at the M.O.S. and not include the Smith Cove station at all. With a cost of $1.3B and ridership of 2,600, it seems that investment could be used to ensure non-motorized access for those 2,600 users to get to the Interbay station in a safe and predictable manner or dedicate those funds to a tunnel crossing of the Ship Canal or other "third-party" funding ideas in the DEIS.</t>
  </si>
  <si>
    <t>ES-36</t>
  </si>
  <si>
    <t xml:space="preserve">The analysis is incomplete.  Several significant impacts have not been identified.  Missing are: the broader regional impacts of maritime/water-dependent businesses that would be displaced and permanently closed. That industry is important to Seattle's diversified economy and important to take a closer look at the impacts of business closures to determine alignment. Water-dependent / maritime business impact with the tunnel option IBB-2a and b seem to be less than a bridge. Please elaborate. Fewer permanent impacts to treaty-fishing areas and maritime industries should be the goal in determining best alternative to cross the water. An equity lens should be the north star with this analysis. </t>
  </si>
  <si>
    <t>ES-38</t>
  </si>
  <si>
    <t xml:space="preserve">Mitigation measure(s) for identified impacts are missing from the DEIS. Interesting that there is mitigation mentioned for the displacement of 14th Ave NW Boat Ramp prior to construction, but no mention of potential mitigation for any other displacements mentioned, especially "Seattle Housing Authority low-income housing building" and it seems that ST could also ensure equivalent number of housing units are available in some other capacity. ST can look to incorporate a new grocery store within its land at the Ballard Station as the Safeway is well used by community.  </t>
  </si>
  <si>
    <t>ES-39</t>
  </si>
  <si>
    <t>Table ES-8</t>
  </si>
  <si>
    <t>Mitigation measure(s) for identified impacts are missing from the DEIS. Impact of "limited pedestrian and bicycle access" is identified, but no mitigation proposed to ensure safe mobility during construction. Identify mitigation for trail closures with the same equivalent all ages and abilities (AAA) bike facility standard.</t>
  </si>
  <si>
    <t xml:space="preserve">Mitigation measure(s) for identified impacts are missing from the DEIS. Mitigation for the extended 14th Ave NE street closure is a different street channelization all together. The future vision could be similar to that installed north on 14th Ave NW between NW 59th St and NW 61st St - Gemenskap Park. The future of that street is not a four-lane cross section, even if parking is two of those lanes. The City, ST, and community should design the street together for the best outcome. </t>
  </si>
  <si>
    <t xml:space="preserve">Language choice. Need to be more consistent with terms used to describe impacts throughout the document (temporary, construction, operational, short-term, long-term, etc.). In particular, "long-term" and "short-term" are relative terms that need to be defined. The use of "long-term" in the first paragraph of this section seems to relate to permanent, operation impacts. However, many of the construction impacts and closures last multiple years and are also referred to as 'long-term'. In the third paragraph of this section, it is unclear if 'long-term' is referencing permanent, operational impacts or construction impacts with long durations. </t>
  </si>
  <si>
    <t xml:space="preserve">Mitigation measure(s) for identified impacts are missing from the DEIS. Need clarification on what parties are expected to fund the mitigation required to reroute buses to nearby streets due to construction impacts. The mitigation should take into account paving needs on these detour routes that may not have been designed for transit vehicles and also any OCS relocation as needed. </t>
  </si>
  <si>
    <t xml:space="preserve">Mitigation measure(s) for identified impacts are missing from the DEIS. When providing detours through/around construction zones, meeting ADA standards alone is insufficient as that law is strictly related to buildings/facilities access and does not provide standards for public ROW or bicycle facilities. Detour routes or temporary access should at a minimum comply with the ADA's Proposed Public Rights-of-Way Accessibility Guidance (PROWAG), the City's Streets Illustrated, MUTCD, and any other City requirements (such as 10-2015: Pedestrian Mobility in and around Work Zones). </t>
  </si>
  <si>
    <t>Mitigation measure(s) for identified impacts are missing from the DEIS. Commit to funding affected bicycle facilities alternates that meet the AAA design standard, like ST committed to funding ped facilities. "Existing or planned designated bicycle facilities or routes may be permanently impacted by the project. Sound Transit would work with the City of Seattle to rebuild affected facilities or develop alternate facilities or routes. Pedestrian facilities would also be permanently impacted, and Sound Transit would fund improvements to mitigate these impacts, such as widened sidewalks or new walkways, as well as associated treatments that may be required for safe operations."</t>
  </si>
  <si>
    <t xml:space="preserve">ES-40 </t>
  </si>
  <si>
    <t xml:space="preserve">Mitigation measure(s) for identified impacts are missing from the DEIS. With the blanket statement of "Sound Transit would develop Construction Access and Traffic Management Plans for the overall project ..." when does this occur and how is it wrapped into the regulatory process of the EIS and MUP decision to guarantee mitigation occurs as a result of the MUP decision? It feels like mitigation for numerous construction impacts and roadway reconstruction after construction should be called out in the FEIS.  </t>
  </si>
  <si>
    <t xml:space="preserve">Mitigation measure(s) for identified impacts are missing from the DEIS. Please include crossing enhancements as mitigation and be clear about any restrictions on what ST would fund in terms of either scope or geography. </t>
  </si>
  <si>
    <t xml:space="preserve">Mitigation measure(s) for identified impacts are missing from the DEIS. Statement "During construction, ST would minimize potential effects on pedestrian and bicycle facilities by providing clearly marked detours within construction areas" needs further explanation of what "within construction areas" means. Also, need further explanation of what "ST would work with the City of Seattle to develop and implement a construction management plan" means in terms of funding and cost sharing. </t>
  </si>
  <si>
    <t>The analysis is incomplete. Several significant impacts have not been identified. In addition to CID and Downtown segments, Ballard and Interbay segments would have construction impacts related to closures of major arterials for long durations (15th Ave, Elliott Ave) with limited detour routes available.</t>
  </si>
  <si>
    <t>2-2</t>
  </si>
  <si>
    <t>The information necessary to identify impacts and compare alternatives is missing. Need further justification for why Smith Cove was selected as the terminus for the Ballard Link Extension MOS options. Given the land use and expected ridership, the Interbay station seems like a more effective place to terminate service compared to Smith Cove station.</t>
  </si>
  <si>
    <t>2-8</t>
  </si>
  <si>
    <t>2.1.1.2</t>
  </si>
  <si>
    <t xml:space="preserve">Mitigation measure(s) for identified impacts are missing from the DEIS. Very non-committal statements in the DEIS about mitigation and access to stations and maybe Sound Transit would make improvements. "Sound Transit could make, or partner with other  local  agencies on, road  improvements (such  as  sidewalks,  bike  lanes, or widening) or road realignments at some stations." Stronger commitment to access for people walking and biking will be necessary and required, as appropriate to ensure ridership projections. </t>
  </si>
  <si>
    <t>2-11</t>
  </si>
  <si>
    <t xml:space="preserve">The analysis is incomplete.  Several significant impacts have not been identified.  Missing are: a re-assessment of secured bike parking at the station areas. From past experience, it is difficult for Sound Transit to appropriately size and place bike parking for all sizes of bikes. Secure bike parking areas need to be a first-thought in station design as very few, if any different-sized bikes cannot reliably be taken on Light Rail due to lack of capacity and with more people buying e-bikes; safe storage will be critical for high ridership numbers and user comfort within the trains. Request Sound Transit to do additional secure bike parking analysis with ideas for each station area to expand secure bike parking capacity within Sound Transit-owned land. </t>
  </si>
  <si>
    <t>2-22</t>
  </si>
  <si>
    <t xml:space="preserve">Mitigation measure(s) for identified impacts are missing from the DEIS. Would like this to be stated as mitigation as the relocation of the SODO Trail is a big impact and would have to ensure its connections and amenities are improved and meets our standards of a multi-use trail width. "The SODO Trail would be relocated east of the station area, adjacent to the existing light rail line."   </t>
  </si>
  <si>
    <t>2-45</t>
  </si>
  <si>
    <t xml:space="preserve">The information necessary to identify impacts and compare alternatives is missing. In analyzing the SIB segment, location preference is to the west of 15th Ave W and not elevated along 15th Ave W, due to freight mobility and business access restrictions. With an elevated line on the west, that may present an opportunity to include a non-motorized connection in a great location and should be considered as part of a final mitigation package to ensure access to the Interbay and South Interbay stations achieve the anticipated ridership numbers. </t>
  </si>
  <si>
    <t>2-46, 2-49</t>
  </si>
  <si>
    <t>Table 2-2</t>
  </si>
  <si>
    <t>The information necessary to identify impacts and compare alternatives is missing. Unsure of how Sound Transit will get to a preferred alternative for CID segment? What criteria will be used that was not used in the DEIS process?</t>
  </si>
  <si>
    <t>2-63, 2-65</t>
  </si>
  <si>
    <t>The analysis is incomplete.  Several significant impacts have not been identified.  Missing are: The West Galer Street flyover pedestrian facility would be modified to maintain its function in approximately the same location, providing access to the station. Please include access for people biking to this station to determine mitigation needed. A multi-use trail below the elevated section should be considered.</t>
  </si>
  <si>
    <t xml:space="preserve">The information necessary to identify impacts and compare alternatives is missing. Missing are: impacts with bus layover at the station; assuming that the buses would be off-street and not utilizing on-street opportunities. Prefer to have the buses out of the ROW when on layover. </t>
  </si>
  <si>
    <t>2-67</t>
  </si>
  <si>
    <t>2.1.2.2.5</t>
  </si>
  <si>
    <t xml:space="preserve">The information necessary to identify impacts and compare alternatives is missing. Many of the streets in this station area are not built to standards and Sound Transit should ensure enough funding to upgrade all streets to SDOT standards.  </t>
  </si>
  <si>
    <t xml:space="preserve">The information necessary to identify impacts and compare alternatives is missing. Missing are: include in the discussion of alternatives, the importance of the maritime industry and necessity to maintain and preserve it, so the tunnel should be thought of as more viable part of the WSBLE project without needing third-party funding. Many fewer impacts to mitigate with the tunnel option vs bridge options. </t>
  </si>
  <si>
    <t>2-78</t>
  </si>
  <si>
    <t>2.4.2.1</t>
  </si>
  <si>
    <t xml:space="preserve">The information necessary to identify impacts and compare alternatives is missing. Missing are: access from NW Seattle is not accurate as the goal should be how to get riders to use non-motorized transportation options to access each station - the Smith Cove station is in the middle of a vehicular environment that may have non-motorized access from the west side, but not the east side of Elliott Ave W. </t>
  </si>
  <si>
    <t xml:space="preserve">The information necessary to identify impacts and compare alternatives is missing. Missing are: off-street bus layover is the only acceptable solution for a new station. There should be no mention of on-street bus layover in the DEIS. </t>
  </si>
  <si>
    <t xml:space="preserve">The information necessary to identify impacts and compare alternatives is missing. Missing are: arguments made to establish M.O.S at Smith Cove is not satisfactory and should be more fully vetted to ensure the M.O.S should not be at the Interbay Station. </t>
  </si>
  <si>
    <t>2-95</t>
  </si>
  <si>
    <t>2.8.2.1.2</t>
  </si>
  <si>
    <t xml:space="preserve">The information necessary to identify impacts and compare alternatives is missing. Missing are: the need for third party funding for a tunnel at the Ship Canal - the cost estimates are the equivalent to the elevated bridge structure. </t>
  </si>
  <si>
    <t xml:space="preserve">3-1, Multiple </t>
  </si>
  <si>
    <t>3.1, Multiple</t>
  </si>
  <si>
    <t xml:space="preserve">Word choice. In the opening paragraph, using the phrasing "short-term" as the over-arching term to describe construction impacts is not reflective of some of the extended closures and construction durations (multiple years, up to 10 years in the case of the SODO Busway closure). The phrasing minimizes what are potentially very disruptive and long-lasting construction impacts. Suggest simply using 'construction' and 'operation' to signify the type of impact throughout the document. If the phrase 'short-term' is to be used, it should be defined more clearly and used to distinguish relative duration of impact related to construction activities (weeks/months versus years). </t>
  </si>
  <si>
    <t>3-1</t>
  </si>
  <si>
    <t>Table 3-1</t>
  </si>
  <si>
    <t xml:space="preserve">The information necessary to identify impacts and compare alternatives is missing. Impacts to regional roadways as defined in section 3.3.1 need to be named, even if only construction impacts. Impacts to freeway ramps as well as the potential for detour traffic should be included in this table. </t>
  </si>
  <si>
    <t>3-2</t>
  </si>
  <si>
    <t xml:space="preserve">The information necessary to identify impacts and compare alternatives is missing. For Arterials and Local Street Operations, provide further quantification of construction impacts, especially for closures with long durations or closures that are overlapping. If potential detour routes are limited (either not available or already near/at capacity), then the DEIS needs to be explicit that capacity will be constrained and mitigation efforts will need to focus on partnerships to develop and implement TDM strategies, mode shift incentives, public awareness campaigns, transit service improvements, etc. If there are differences in the level of impact between alternatives, this needs to be made more clear. </t>
  </si>
  <si>
    <t>The information necessary to identify impacts and compare alternatives is missing.  Missing are: the fact that the Interbay Station has zero pedestrian or bicycle infrastructure and would need all upgraded streets. Mitigation should also include the creation of a Ship Canal Trail extension directly to the Interbay Station (on the east side of the BNSF RR tracks).</t>
  </si>
  <si>
    <t xml:space="preserve">Mitigation measure(s) for identified impacts are missing from the DEIS. If a key finding states "other stations would have less non-motorized activity" - that means there was no mitigation identified to increase non-motorized customers to access the station. Mitigation needs to be identified. </t>
  </si>
  <si>
    <t>The analysis is incomplete.  Several significant impacts have not been identified.  Missing are: Non-motorized impacts during construction will be need to be mitigated to ensure most vulnerable travelers will have safe access around construction sites. Will need to learn more about "some street connections would be permanently closed, requiring pedestrian and cyclists to use alternate routes." This is unacceptable unless mitigation for such closures is confirmed.</t>
  </si>
  <si>
    <t>The analysis is incomplete.  Several significant impacts have not been identified.  Missing are: Event surge pedestrian LOS at Seattle Center station - this should be identified and mitigated on the train access platforms and surrounding street environment.</t>
  </si>
  <si>
    <t xml:space="preserve">The analysis is incomplete.  Several significant impacts have not been identified.  Missing are: This section should also contain bus on- vs off-street layover impacts / key findings. In general, all the station areas that are anticipating high level of bus ridership transfers should have an off-street bus layover plan. </t>
  </si>
  <si>
    <t>3-4</t>
  </si>
  <si>
    <t xml:space="preserve">The analysis is incomplete.  Several significant impacts have not been identified.  Missing are: Access improvements and what the curb space should look like at stations entrances, generally.  We have no sense of how you plan to situate the access of customers to the station in any station area yet. So unsure of what impacts are needed to mitigate.  </t>
  </si>
  <si>
    <t>The analysis is incomplete.  Several significant impacts have not been identified.  Missing are: we do not have a true sense of access to the station area needs as "the study area generally extends 0.5 mile from the project alternatives (including stations)." The analysis should include the standard walk- and bike shed to high capacity transit to fully identify impacts and subsequently mitigation to ensure customers can get to the station safely and by walking or biking. Recommend using 1-mile for walkshed and 3-miles for bike shed as we know e-bikes are in the now and future. Also ensure the 18-foot sidewalk requirement adjacent to a station entrance is met - See SDOT Streets Illustrated 3.2 sidewalks and footnote #2: "Sidewalks adjacent to light rail stations shall be a minimum of 18 feet wide."</t>
  </si>
  <si>
    <t>3.3.1</t>
  </si>
  <si>
    <t xml:space="preserve">Correction. The West Seattle Bridge would be repaired (not replaced) prior to construction of the WSLE. Language used may confuse the public about the timing of the West Seattle High Bridge replacement which is expected to occur after light rail is extended to West Seattle. </t>
  </si>
  <si>
    <t>Table 3-2</t>
  </si>
  <si>
    <t xml:space="preserve">Mitigation measure(s) for identified impacts are missing from the DEIS. It is good to see that you included additional metrics to show what the project built would produce to reduce VMT. The change between "No Build" and "Build Alternative" is not that impressive, but at least it helps inch our way to climate action goals. Sound Transit should also discuss other actions that the region should take to further reduce VMT that other partners could move forward, such as congestion pricing. Sound Transit could also expand the study area even slightly to identify impacts to station access and provide mitigation that will help people access the stations in sustainable ways as recommended in previous comments. </t>
  </si>
  <si>
    <t>The analysis results are unclear. In existing conditions, “all five screen lines are over capacity in the peak travel direction” (pg. 3-7, 3.3.1) but in future conditions they are “at or near capacity with or without the project” (pg. 3-10, 3.3.1.2.2) even though only “modest vehicle volume decreases (0 to 3 percent)” in the Build alternative and presumably no decrease in the No Build alternative.</t>
  </si>
  <si>
    <t>The information necessary to identify impacts and compare alternatives is missing. The first sentence has a parenthetical station "regional transportation (roadway and transit) facilities would not be not be noticeably impacted during the West Seattle Link Extension construction period." is inconsistent with the information included in Section 3.11.3.1 which states that there will be impacts to SR 99 and the West Seattle Bridge in the Duwamish segment, both of which are defined as regional roadways in this section.</t>
  </si>
  <si>
    <t>The information necessary to identify impacts and compare alternatives is missing. The first sentence has a parenthetical station "regional transportation (roadway and transit) facilities would not be not be noticeably impacted during the West Seattle Link Extension construction period." Regional transit was not previously defined. Based on the content of this section, it seems narrowly defined as light rail. The SODO Busway, which serves regional bus routes and is expected to be impacted in the SODO segment during construction and operations, should be considered a regional transit facility. Recommend either defining 'regional transit facilities' in section 3.3.1 in the same way that regional roadways were defined OR removing discussion of transit from this section and include any regional transit impacts in section 3.4.</t>
  </si>
  <si>
    <t>The information necessary to identify impacts and compare alternatives is missing. For impacts to regional facilities as a result of the Ballard Link Extension, need to further define what "limited short-term impacts" means. Durations for the closures and impacted ramps should be provided. Also, it should be stated whether identified detour routes have capacity to accommodate additional traffic or not.  If detour route are unavailable or at capacity, mitigation efforts will need to focus on partnerships to develop and implement TDM strategies, mode shift incentives, public awareness campaigns, transit service improvements, etc.</t>
  </si>
  <si>
    <t>3-11</t>
  </si>
  <si>
    <t>3.3.3</t>
  </si>
  <si>
    <t>Mitigation measures for identified impacts are missing from the DEIS. Mitigation is not named for the construction impacts named in 3.3.2. Impacts to highway ramps need will need detour routes that can accommodate additional capacity. If detour route are unavailable or at capacity, mitigation efforts will need to focus on partnerships to develop and implement TDM strategies, mode shift incentives, public awareness campaigns, transit service improvements, etc.</t>
  </si>
  <si>
    <t xml:space="preserve">Mitigation measures for identified impacts are missing from the DEIS. Mitigation is not named for the construction impacts named in 3.3.2. The closure of the Stadium Station for up to 2 years under Alternative CID-1a*. Describe mitigation needed to ensure that sports and event attendees have alternative ways to travel to the stadiums while the Stadium Station is out of commission. </t>
  </si>
  <si>
    <t>Mitigation measure(s) for identified impacts are missing from the DEIS. There needs to be more detail about each station area construction impacts and mitigation, as there will definitely be mitigation needed while certain streets are closed or modified to allow for construction. There is a lot of missing information.</t>
  </si>
  <si>
    <t>3-13</t>
  </si>
  <si>
    <t>3.4.1.3.1</t>
  </si>
  <si>
    <t>The methodology used is misleading. Averaging the headways by number of buses inflates the existing headway value. Better to average headways by riders to reflect the fact that most riders are using the higher frequency routes.</t>
  </si>
  <si>
    <t>3-14</t>
  </si>
  <si>
    <t>3.4.3.1.1</t>
  </si>
  <si>
    <t xml:space="preserve">The analysis is incomplete. Several significant impacts have not been identified. Missing are impacts to  pavement, roadway configuration, and curb space management as a result of rerouting of bus routes to serve the Link stations. Mitigation needs to be identified for relocating loading zones and accessible parking space that are impacted, paving to support heavy transit vehicles, and any roadway modifications that might be needed to facilitate efficient transit service on roadways that currently don't serve transit. The City needs to be included in any coordination efforts related to rerouting of buses to ensure the City streets can sufficiently support transit operations. </t>
  </si>
  <si>
    <t xml:space="preserve">Mitigation measures for identified impacts are missing from the DEIS. If the closure of the SODO busway will eliminate all existing layover areas and relocation of those layover areas is required, there will be impacts to curb space that will need to be mitigated. In particular, impacts to loading zone and accessible parking will need to be relocated to the greatest extent possible. </t>
  </si>
  <si>
    <t>3.4.3.1.3</t>
  </si>
  <si>
    <t>The information necessary to identify impacts and compare alternatives is incomplete. Summary of buses being rerouted in the Delridge segment should be provided in this Chapter without having to reference Appendix N.1.</t>
  </si>
  <si>
    <t>3-16</t>
  </si>
  <si>
    <t>3.4.3.2</t>
  </si>
  <si>
    <t xml:space="preserve">The information necessary to identify impacts and compare alternatives is missing. Provide transit travel times under the MOS condition on the West Seattle Link Extension. Considering that Delridge Station would directly serve less than half of the potential ridership, most riders would be transferring from other transit service which are still operating on congested roadways or they would use the one-seat bus option provided under the MOS. </t>
  </si>
  <si>
    <t>The information necessary to identify impacts and compare alternatives is missing. Need to justify the assumption that using an elevator would reduce or eliminate the walk time as there is additional waiting time associated with elevator use, especially for deep stations.</t>
  </si>
  <si>
    <t>3-19</t>
  </si>
  <si>
    <t>3.4.3.5.2</t>
  </si>
  <si>
    <t xml:space="preserve">Formatting. Seems like Table 3-6 should be moved up into section 3.4.3.4 where it is referenced. </t>
  </si>
  <si>
    <t>3-23</t>
  </si>
  <si>
    <t xml:space="preserve">The analysis is incomplete. Significant impacts have not been identified. Missing are the impacts of the permanent closure of the SODO Busway (SODO-1a and SODO-1b). Depending on which street the remaining buses are rerouted to, there may be a need to include a bus only lane which could impact operations and increase delay for vehicles and freight on the corridor. Need to clarify what the base assumptions were in the Build condition for lane allocation on 4th and 6th Avenues and identify any potential impacts associated with dedicated bus facilities on these corridors, if needed. </t>
  </si>
  <si>
    <t xml:space="preserve">The information necessary to identify impacts and compare alternatives is missing. Information about the expected grades of the Lander St overpass should be provided (as it may impact freight mobility) and the area of expected impact should be provided (will the intersections at 4th and 6th Aves need to be raised). </t>
  </si>
  <si>
    <t>3.5.3.1.3</t>
  </si>
  <si>
    <t xml:space="preserve">The analysis is incomplete. Significant impacts have not been identified. Many of the Delridge alternatives would require vehicles to recirculate off of main arterials onto lower volume, local streets. SW Nevada St, SW Dakota St, 30th Ave SW, and 32nd Ave SW are all residential, one-lane streets with parking on both sides. They are short segments with connectivity constraints and mostly uncontrolled intersections. As a result, they would be limited in their ability to safely and efficiently accommodate detour traffic. In addition, 26th Ave SW is an existing Neighborhood Greenway that is meant to remain low-volume to maintain safety for people biking. The volume of expected detour traffic needs to be quantified, including for the MOS condition, so that impacts and mitigation can be identified. Mitigation measures could include new intersection control, alternative Neighborhood Greenway route, traffic calming on residential streets, parking removal, crossing enhancements, etc. Some alternatives may be more or less disruptive and/or require more or less mitigation which would be helpful information when deciding a preferred alternative. </t>
  </si>
  <si>
    <t>3-25</t>
  </si>
  <si>
    <t>3.5.3.3.2</t>
  </si>
  <si>
    <t xml:space="preserve">The information necessary to identify impacts and compare alternatives is missing. Provide information about what assumptions were made in regard to accommodating buses on 4th Ave or 6th Ave under alternatives SODO-1a and SODO-1b where the SODO Busway is closed permanently. If bus lanes are provided to improve transit service, there would be impacts to operations on the detour corridors that need to be identified. </t>
  </si>
  <si>
    <t>3-26</t>
  </si>
  <si>
    <t>3.5.3.3.3</t>
  </si>
  <si>
    <t xml:space="preserve">The information necessary to identify impacts and compare alternatives is missing. Information about the assumptions of lane allocation on the West Seattle Bridge would help to understand impacts. There is an existing eastbound transit only lane on the bridge. Is that assumed in the Build condition? What about in the MOS condition when there are still buses operating on the bridge to provide a one-seat ride option? </t>
  </si>
  <si>
    <t>3.5.3.3.5</t>
  </si>
  <si>
    <t>The information necessary to identify impacts and compare alternatives is missing. Further consideration needs to be given to the street closures associated with Alternatives WSJ-4 and WSJ-5. There are potentially many impacts related to 'dead-ending' a street (such as right-of-way maintenance, emergency access, traffic diversions, pedestrian safety and access, etc.).</t>
  </si>
  <si>
    <t>3-27</t>
  </si>
  <si>
    <t>3.5.3.3.4</t>
  </si>
  <si>
    <t>The analysis is incomplete. Several significant impacts have not been identified. Many of the Delridge alternatives would require vehicles to recirculate off of main arterials onto lower volume, local streets. SW Nevada St, SW Dakota St, 30th Ave SW, and 32nd Ave SW are all residential, one-lane streets with parking on both sides. Many of the potentially impacted intersections are uncontrolled and were therefore not included in the LOS analysis. The volume of expected detour traffic needs to be quantified, including for the MOS condition, so that impacts and mitigation can be identified. Traffic control should be considered for both increased vehicle and pedestrian activity at currently uncontrolled intersections or unmarked crossings using SDOT's Pedestrian Crossing Policy (dated 1/4/22).</t>
  </si>
  <si>
    <t>3-32</t>
  </si>
  <si>
    <t xml:space="preserve">The analysis is incomplete.  Several significant impacts have not been identified.  Missing are: Please use a two-block radius of the stations for the on-street parking analysis as that existing condition will be useful in better aligning curb space allocation at the stations for all the various uses. </t>
  </si>
  <si>
    <t>3.6.1</t>
  </si>
  <si>
    <t xml:space="preserve">The information necessary to identify impacts and compare alternatives is missing. Table 3-11 should include information about the number of commercial load zones and ADA parking spaces that would be displaced and will need to be considered for relocation. There may be differences in impacts depending on alternatives that would be helpful information for selecting a preferred alternative. At the very least, provide a reference the freight chapter which discussed loading zones. </t>
  </si>
  <si>
    <t>3-36</t>
  </si>
  <si>
    <t xml:space="preserve">The information necessary to identify impacts and compare alternatives is missing. Evaluating LOS at sidewalks, crosswalks, and intersections corners within one block of station entrances during the PM peak hour may not be sufficient to capture the potential safety and operational impacts of the project in certain locations where there are strong origin-destination correlations (such as near large employment centers or sports complexes) or limited pedestrian network (such as Delridge). </t>
  </si>
  <si>
    <t>3.7.2</t>
  </si>
  <si>
    <t xml:space="preserve">The analysis is incomplete. Several significant impacts have not been identified. Both the Bike Master Plan (2014) and Pedestrian Master Plan (2017) were developed before the WSBLE project was defined and therefore do not consider future station locations in their evaluation of the non-motorized network. In addition, the assumption that recommended networks will be complete when the West Seattle Link Extension goes into construction is not valid. Additional analysis has to be completed to determine appropriate bike and pedestrian access to each station area. </t>
  </si>
  <si>
    <t>3-38</t>
  </si>
  <si>
    <t>3.7.3.1</t>
  </si>
  <si>
    <t xml:space="preserve">The analysis is incomplete. Several significant impacts have not been identified. SDOT's Georgetown to Downtown Protected Bike Lane project is planning to install protected bike lanes on 6th Ave S by 2024. This may offer an alternative to the SODO Trail for WSBLE construction but it needs to be coordinated with the Seattle City Light project to relocate high voltage power lines to 6th Ave S. If SCL and WSBLE overlap, there may be no safe biking route through SODO. </t>
  </si>
  <si>
    <t>3-39</t>
  </si>
  <si>
    <t>3.7.3.2</t>
  </si>
  <si>
    <t xml:space="preserve">The information necessary to identify impacts and compare alternatives is missing. The anticipated grade of the new overpass structures (Lander and Holgate) are unlikely to meet ADA standards for an accessible route (5% or less). Additional mitigation, such as the installation of grip rails or landings as feasible, may need to be identified pedestrian facilities on the overpass. </t>
  </si>
  <si>
    <t xml:space="preserve">The analysis is incomplete. It should not be assumed that planned bicycle facilities in the SODO area will be implemented prior to WSBLE construction or that these projects are the best possible way to provide access to the ultimate station location. Further analysis needs to be done to identify the desired access network for people biking. Also, need to consider the Georgetown to Downtown Protected Bike Lane project on 6th Ave S which is planned to be constructed by 2024. </t>
  </si>
  <si>
    <t>3.7.3.4</t>
  </si>
  <si>
    <t xml:space="preserve">The analysis is incomplete. It should not be assumed that planned bicycle facilities in Delridge area will be implemented prior to WSBLE construction or that these projects are the best possible way to provide access to the ultimate station location. Further analysis needs to be done to identify the desired access network for people biking. Also, if the permanent condition increases traffic to existing Neighborhood Greenways, such as 26th Ave SW, then mitigation needs to be identified to maintain the safety of people biking. </t>
  </si>
  <si>
    <t>3-40</t>
  </si>
  <si>
    <t xml:space="preserve">The analysis is incomplete. The statement "The remaining riders would access the station by walking or biking" seems inconsistent with the data presented in Table 3-6. Under the MOS, the number of drop-offs/pick-ups is expected to increase by 100% (from 50 to 100) compared to the full extension to WSJ. No additional walking or bike trips are expected as a result of the MOS. Need to confirm that the LOS results are correct and are reflective of the significant increase in transit transfers under the MOS condition. </t>
  </si>
  <si>
    <t>3.7.3.5</t>
  </si>
  <si>
    <t xml:space="preserve">The analysis is incomplete. It should not be assumed that planned bicycle facilities in the WSJ area will be implemented prior to WSBLE construction or that these projects are the best possible way to provide access to the ultimate station location. Further analysis needs to be done to identify the desired access network for people biking. </t>
  </si>
  <si>
    <t xml:space="preserve">The information necessary to identify impacts and compare alternatives is missing. Need information on the projected pedestrian LOS for the West Seattle Junction station area which is expected to serve 1,800 riders during the PM peak hour. Seems unlikely that the existing sidewalks and intersections will not be impacted by this increase in pedestrian activity. </t>
  </si>
  <si>
    <t>3-43</t>
  </si>
  <si>
    <t>3.8.3.1</t>
  </si>
  <si>
    <t xml:space="preserve">The analysis is incomplete. Lower vehicle volumes do not always equal improved safety. Many cities, including Seattle, experienced increases in fatal crashes (particularly pedestrian fatalities) as volumes decreased during COVID. Also, the estimated reduction in both VMT and vehicle trips as a result of the WSBLE is very small and should not be overstated. Increasing pedestrian activity near historically high crash arterials will more likely increase the rate of collisions and mitigation (such as lighting, curb extensions at intersections, crossing enhancements, and traffic calming) should be identified. </t>
  </si>
  <si>
    <t>The analysis is incomplete. Need to provide justification for the statement that expected increases in ped/bike activity near stations is relatively small as not all station areas are currently dense and congested with people walking, biking, and rolling (SODO, DEL, SIB). The proposed mitigation is incomplete in terms of ensuring safe access for people biking, walking, and rolling to access new stations. Additional mitigation could include, but is not limited to, additional lighting, curb extensions at intersections, crossing enhancements, upgraded bicycle facilities, and traffic calming, etc.</t>
  </si>
  <si>
    <t>3-44</t>
  </si>
  <si>
    <t>3.8.3.4</t>
  </si>
  <si>
    <t xml:space="preserve">The analysis is incomplete. Several significant impact have not been identified. Need to consider geometric changes, bus rerouting, or pick-up/drop-off activity that might increase traffic on adjacent residential streets to identify potential safety mitigation. Also, additional consideration should be given to crossing enhancements for all alternatives, not just DEL-5 and DEL-6. For instance, a new signalized crossing on Delridge Way SW at SW Dakota St to ensure people walking, biking, and rolling can safely access the station without out of the way travel or crossing a wide arterial at an uncontrolled location (See DEL-1a/b, DEL2a/b, DEL-3, and DEL-4 in Appendix J, pages 60-65). </t>
  </si>
  <si>
    <t>3.8.3.5</t>
  </si>
  <si>
    <t>The analysis is incomplete. Many transit users will be coming from or going to the commercial corridors and arterials, even if the station is not located there. Driver expectations and infrastructure on commercial corridors may create safer operations for people walking compared to increasing pedestrian activity on non-arterial streets. Further consideration of safety enhancements need to be identified for several alternatives such as crossing enhancements at 41st Ave SW and SW Edmunds St (WSJ-4 in Appendix J, page 104).</t>
  </si>
  <si>
    <t>3.8.4</t>
  </si>
  <si>
    <t>Mitigation measure(s) for identified impacts are missing from the DEIS. Increased numbers of people walking, biking, and rolling near stations will require additional mitigation to promote safe operations. Safety mitigation measures (which may overlap with non-motorized mitigation) include treatments such as street lighting, sidewalk extensions at crossings, speed cushions on non-arterial streets, crossing enhancements, upgraded bicycle facilities, etc.</t>
  </si>
  <si>
    <t>3.9.3.1</t>
  </si>
  <si>
    <t>The information necessary to identify impacts and compare alternatives is missing. Please clarify if there are advantages to the bridge types that impact the navigational channel and/or tribal fishing rights that are not discussed. Otherwise, consider removing this bridge types from further consideration.</t>
  </si>
  <si>
    <t>3-52</t>
  </si>
  <si>
    <t>3.10.3.2</t>
  </si>
  <si>
    <t xml:space="preserve">The information necessary to identify impacts and compare alternatives is missing. The document needs to be clear about what the area of impact would be to ensure grades on the planned overpasses that meet truck street standards, especially for Holgate St which is a part of the heavy haul network. The recently constructed Lander St overpass, which has similar vehicle compositions, was required not to exceed 7% grades. Need to determine if it is feasible to achieve similar grades and if so, what would it entail in terms of roadway reconstruction to tie into the existing street network at 4th and 6th Aves. </t>
  </si>
  <si>
    <t>3-53</t>
  </si>
  <si>
    <t>3.10.3.4</t>
  </si>
  <si>
    <t>The information necessary to identify impacts and compare alternatives is missing. Table 3-11 indicates that between 5 and 95 parking spaces would be permanently displaced in the DEL segment. Please confirm that none of these represent load zones and that it takes into consideration the rerouting of buses.</t>
  </si>
  <si>
    <t>3.10.3.5</t>
  </si>
  <si>
    <t>The information necessary to identify impacts and compare alternatives is missing. Table 3-11 indicates that between 30 and 135 parking spaces would be permanently displaced in the WSJ segment. Please confirm that none of these represent load zones and that it takes into consideration the rerouting of buses, especially under the MOS condition.</t>
  </si>
  <si>
    <t>3-57</t>
  </si>
  <si>
    <t>3.11.1.5</t>
  </si>
  <si>
    <t xml:space="preserve">The analysis is incomplete. Need justification for the statement "the overall number of collisions in the area is not expected to substantially change as the total traffic volumes in the area would be similar." Is traffic volume the only factor that influences crash rates? What about changing or unexpected roadway conditions during construction? </t>
  </si>
  <si>
    <t>3-58</t>
  </si>
  <si>
    <t>3.11.2.1</t>
  </si>
  <si>
    <t xml:space="preserve">The analysis is incomplete. Need to consider that a bus lane on 4th Avenue may be warranted which may impact operations for other roadway users. Also, depending on where the alternate facility for the SODO Trail is located, that may also require reallocation of travel lanes on the corridor. </t>
  </si>
  <si>
    <t xml:space="preserve">The information necessary to identify impacts and compare alternatives is missing. Need to provide information about the assumed configuration of the rerouted SODO Trail on 4th or 6th Aves. How would provide comparable safety (two-way with signalized crossings? one-way protected pairs?). What assumptions were made about lane removals (or parking removals) on the detour route to accommodate a comparable facility? Will the relocation of the SCL infrastructure from the SODO Busway to 6th Avenue require any street width reductions or create barriers to temporary ped/bike facilities? </t>
  </si>
  <si>
    <t>3.11.3.1</t>
  </si>
  <si>
    <t xml:space="preserve">The analysis is incomplete or inconsistent. State Route 99 and the West Seattle Bridge are defined as regional roadways in Chapter 3.3. Impacts to these facilities should be included there. More detail about the duration of impacts and area of impacts (will it impact both the West Seattle High Bridge and the Swing Bridge? Which sections or ramps of SR 99?) would help to determine the relative impact between alternatives. </t>
  </si>
  <si>
    <t>3.11.4.1</t>
  </si>
  <si>
    <t xml:space="preserve">The information necessary to identify impacts and compare alternatives is missing. Need to provide more detail about the estimated detour volume as a result of the Genesee St closure and identify specific detour routes that can accommodate that demand. Just stating that they will be diverted to other streets in Youngstown is insufficient as these are predominantly local, residential streets with limited connectivity/capacity and potentially insufficient traffic control to handle the traffic. Detour traffic will have on impact on residents in the neighborhood. A specific detour route should be identified and mitigation should be named to ensure safe operations that minimize impacts (such as signage, parking removal, temporary intersection control, traffic calming, etc.). Also, if detour traffic is expected to use 26th Ave SW, a neighborhood greenway, additional mitigation will be required to ensure safety for people biking. </t>
  </si>
  <si>
    <t xml:space="preserve">The information necessary to identify impacts and compare alternatives is missing. Need to provide more detail about the anticipated detour route of for the Metro Route 50 that currently operates on Genesee St. Detour options are predominantly local, residential streets with limited connectivity/capacity. Mitigation for the reroute needs to be named to limit impacts to the neighborhood and maintain sufficient transit operations. </t>
  </si>
  <si>
    <t>3-74</t>
  </si>
  <si>
    <t>3.11.6.2</t>
  </si>
  <si>
    <t xml:space="preserve">Mitigation measure(s) for identified impacts are missing from the DEIS. Provide mitigation for the impacts related to Haul Route and Construction Traffic as identified in Section 3.11.1.1 1. Mitigation should include pavement restoration after construction is complete as well as any special considerations for areas sensitive areas, such as Pigeon Point, and/or streets not part of the designated freight network. </t>
  </si>
  <si>
    <t>3.12.3.1.2</t>
  </si>
  <si>
    <t xml:space="preserve">The analysis is incomplete.  Several significant impacts have not been identified. Missing are: the impacts of the 30-50 transit routes with SODO Busway being permanently closed is huge; the 4th Ave corridor or another one would have to be totally rebuilt to accommodate exclusive lanes for transit, pavement upgrades, and upgraded signals. Additional impacts and thus mitigation should be identified. </t>
  </si>
  <si>
    <t>3-83</t>
  </si>
  <si>
    <t>3.12.3.3.1</t>
  </si>
  <si>
    <t xml:space="preserve">The analysis is incomplete.  Several significant impacts have not been identified.  Missing are: More explanation is needed as to why the MOS for the Ballard extension is Smith Cove when the ridership will be less than if Sound Transit immediately opened up to Interbay and Ballard stations. "In 2042, daily trips range between 132,000 - 173,000. Under MOS, Ballard extension ridership would decrease to between 132,000-140,000 daily riders." To have the MOS on the north side of the Ballard is preferred to ensure that full ridership forecast is realized sooner than 2039/2042. </t>
  </si>
  <si>
    <t>The analysis is incomplete.  Several significant impacts have not been identified.  Missing are: Explain the different types of station platforms/track alignment options for the Seattle Center station, in case extra train capacity is needed to service post-event pedestrian surges that could be pulled from a tail track immediately.</t>
  </si>
  <si>
    <t>The analysis is incomplete.  Several significant impacts have not been identified.  Missing are: multi-use trail station access opportunities to Smith Cove station on the east side of the BNSF railroad tracks. Please add.</t>
  </si>
  <si>
    <t>3.12.4</t>
  </si>
  <si>
    <t xml:space="preserve">Mitigation measure(s) for identified impacts are missing from the DEIS. Describe the specific process and timeline to determine the appropriate transit corridor changes that need to occur prior to construction starting. Funding to be provided by ST as part of their mitigation package for the SODO / Downtown portion of the project. </t>
  </si>
  <si>
    <t>3-94</t>
  </si>
  <si>
    <t>figure 3-10</t>
  </si>
  <si>
    <t>Mitigation measure(s) for identified impacts are missing from the DEIS. Intersection LOS in numerous locations is LOS F; will need to mitigate for this and could be in the form of providing better non-motorized facilities to access the station as well as intersection modifications.</t>
  </si>
  <si>
    <t>3.13.3.1.3</t>
  </si>
  <si>
    <t xml:space="preserve">The analysis is incomplete.  Several significant impacts have not been identified.  Missing are: Please provide reasoning why the City Right-of-Way needs to be used as part of the station entrance for the Denny Station. And identify the process of ownership transfer and what public benefit mitigation will be included for the use of the ROW. Closure of 9th Ave in DT-1 could be rebuilt as public ROW differently than how it operates now. Need more information. </t>
  </si>
  <si>
    <t>3.13.3.1.4</t>
  </si>
  <si>
    <t xml:space="preserve">Mitigation measure(s) for identified impacts are missing from the DEIS. Business access is very important along this corridor as existing on-street parking may be removed one day to ensure bus / freight-only lanes. Additional work will have to be done to see how to preserve business access within the design of the columns and during construction of the columns. Recommend Sound Transit allocate funding for small-business sustainability during construction. </t>
  </si>
  <si>
    <t>3.13.3.1.5</t>
  </si>
  <si>
    <t>The analysis is incomplete.  Several significant impacts have not been identified.  Missing are: unsure where the proposed bridge to access the station would land. Mitigation idea is to install a ped/bike bridge across the BNSF RR tracks to ensure non-motorized access from the Magnolia neighborhood. Non-motorized mitigation is also needed for Queen Anne access - PBL on the east side of W Dravus St to future Neighborhood Greenway. Non-motorized mitigation is needed to expand ped/bike facilities on existing bridge over 15th Ave W at W Dravus St.</t>
  </si>
  <si>
    <t>3.13.3.3.3</t>
  </si>
  <si>
    <t>Mitigation measure(s) for identified impacts are missing from the DEIS. If higher volumes of people walking and biking are forecast, Sound Transit should mitigate the 5th Ave midblock crossing to a raised intersection to ensure the most vulnerable travelers are made more visible and driver's slower.</t>
  </si>
  <si>
    <t>Mitigation measure(s) for identified impacts are missing from the DEIS. Ensure all signalized intersections (whether LOS F or not) are upgraded with LPI and APS for better accessibility, and enforcement improvements - repaint stop bars, add "no not block box" cameras to ensure all technology is deployed to minimize delay, ensure ADA curb ramps at all intersection within 0.5-mile. Mitigation for this could be in the form of providing better non-motorized facilities to access the station as well as intersection modifications.</t>
  </si>
  <si>
    <t>3.13.3.3.5</t>
  </si>
  <si>
    <t>Mitigation measure(s) for identified impacts are missing from the DEIS. Mitigation needs to be identified for the LOS F at Elliott Ave W/W Galer St Flyover. Could be in the form of a new access bridge.</t>
  </si>
  <si>
    <t xml:space="preserve">The analysis is incomplete. Missing are: Would like the comparison of analysis to have to MOS at Smith Cove Station vs at Interbay Station for the impacts identified with the MOS proposed for Smith Cove. </t>
  </si>
  <si>
    <t xml:space="preserve">3-101 </t>
  </si>
  <si>
    <t>3.13.4</t>
  </si>
  <si>
    <t xml:space="preserve">Mitigation measure(s) for identified impacts are missing from the DEIS. Please document the process and timeline for such a process to "continue to work with the COS and FTA as Ballard Link Extension project design progress to minimize project-related intersection delays." All mitigation measures have to be included in each Master Use Permit decision, so this process would have to occur prior to MUP drafting by the City. </t>
  </si>
  <si>
    <t>3-102</t>
  </si>
  <si>
    <t>Table 3-24</t>
  </si>
  <si>
    <t xml:space="preserve">Mitigation measure(s) for identified impacts are missing from the DEIS. Mitigation for 5th Ave S midblock could be a raised intersection; mitigation for 4th Ave /loss of SODO Busway could be signal optimization channelization changes or congestion pricing, pavement upgrades, transit re-routing. </t>
  </si>
  <si>
    <t xml:space="preserve">Mitigation measure(s) for identified impacts are missing from the DEIS. Please be aware that there is proportional share mitigation and there is also mitigation that is fully borne by the Sound Transit project. Each mitigation will have to be determined if proportional share or full share. </t>
  </si>
  <si>
    <t xml:space="preserve">The information necessary to identify impacts and compare alternatives is missing. Table 3-26 should include information about the number of commercial load zones and ADA parking spaces that would be displaced and will need to be considered for relocation. There may be differences in impacts depending on alternatives that would be helpful information for selecting a preferred alternative. At the very least, provide a reference the freight chapter which discussed loading zones. </t>
  </si>
  <si>
    <t>3-106</t>
  </si>
  <si>
    <t>3.15.1</t>
  </si>
  <si>
    <t xml:space="preserve">The analysis is incomplete.  Several significant impacts have not been identified.  Missing are: The Interbay station does not have a sidewalks or other pedestrian or bicycle infrastructure. This should be called out specifically. Mitigation is to rebuild all the streets via Streets Illustrated standards that Sound Transit touches to ensure walk and bike access to this station. </t>
  </si>
  <si>
    <t>3.15.2</t>
  </si>
  <si>
    <t xml:space="preserve">The analysis is incomplete.  Several significant impacts have not been identified.  Missing are: an updated understanding of necessary bike access to stations. The Bike Master Plan was developed prior to any knowledge of ST3 and bike access has to be re-thought. It is not acceptable to use the 2014 BMP and assume that the bike facilities make sense for these new destinations. Additional analysis has to be completed to determine bike access to each station area. </t>
  </si>
  <si>
    <t>3.15.3</t>
  </si>
  <si>
    <t>Mitigation measure(s) for identified impacts are missing from the DEIS. Sound Transit can fund and install a catalyst project in the BMP that calls for a new multi-use trail on the east side of the BNSF RR tracks and west of 15th Ave W. This pathway can be along the elevated structure columns. This will be an important part of the project to promote bike access to the Interbay Station, especially if no Smith Cove station.</t>
  </si>
  <si>
    <t xml:space="preserve">Mitigation measure(s) for identified impacts are missing from the DEIS. People riding bikes have no safe access from Magnolia to Interbay station to mitigation this, Sound Transit can install a ped/bike bridge across the BNSF RR track to the station. From Queen Anne, the extended planting strip on the south side of Dravus St could be reallocated for non-motorized use. The Dravus St bridge over 15th Ave W would also need to have upgraded to standard sized pedestrian and bicycle facilities to access the Interbay Station. </t>
  </si>
  <si>
    <t xml:space="preserve">The analysis is incomplete. Several significant impacts have not been identified. Missing are: Again the bike network has to be updated to ensure access to these new stations that were not a part of the 2014 BMP. Sound Transit will need to install bike access projects that are not in the 2014 BMP, but as a result of SDOT access discussions. </t>
  </si>
  <si>
    <t xml:space="preserve">The analysis is incomplete. Several significant impacts have not been identified. Missing are: Sound Transit will need to upgrade and increase their bike parking spaces. As more e-bikes are bought, users will not be able to take bikes on the train and people will need a secure place to lock it know that it will be there when they return and can ride home up the hills of QA or Magnolia. All the new bike parking at Northgate and other recent stations will not be adequate for the amount of people biking that will need to occur in the future for both access and climate change ideals. </t>
  </si>
  <si>
    <t xml:space="preserve">The analysis is incomplete. Several significant impacts have not been identified. Missing are: Expand the analysis to include two blocks away from the station access for ped improvements. Sound Transit can voluntarily provide additional pedestrian facility upgrades. </t>
  </si>
  <si>
    <t xml:space="preserve">Mitigation measure(s) for identified impacts are missing from the DEIS. The City of Seattle requests that Sound Transit use funding from the non-motorized access allowance for Seattle projects. </t>
  </si>
  <si>
    <t xml:space="preserve">3.15.3.4 </t>
  </si>
  <si>
    <t xml:space="preserve">The analysis is incomplete. Several significant impacts have not been identified. Missing are: Analysis and mitigation to envision a different Seattle Center station area and more holistic roadway changes that could occur with a station at Seattle Center and Republican St. If Sound Transit was planning on also using City ROW for sidewalks or to achieve required widths, then a raised festival street (or other type of pedestrian and bike friendly design slow/low vehicles) should be implemented. </t>
  </si>
  <si>
    <t xml:space="preserve">Mitigation measure(s) for identified impacts are missing from the DEIS. Yes to the mitigation idea of implementing the "catalyst" bike trail project in the 2021 BMP. The alignment would be identical to the connection that is desired and to allow people riding bikes to be separate and away from 15th Ave W. </t>
  </si>
  <si>
    <t>3-112</t>
  </si>
  <si>
    <t xml:space="preserve">The analysis is incomplete. Several significant impacts have not been identified. Missing are: new access is needed to be explored and a new ped/bike bridge across the BNSF RR tracks should be analyzed to promote non-motorized travel to access the station or expansion of the existing Dravus St RR bridge on one side of the structure to ensure safe and predictable space for people walking and biking to get across the RR tracks. Current sidewalk widths are minimal. There needs to be an AAA bike facility to access each station. </t>
  </si>
  <si>
    <t xml:space="preserve">Mitigation measure(s) for identified impacts are missing from the DEIS. What is the process for ensuring walking and biking access mitigation are within the MUP decision on time. And when is the anticipated MUP part of the process to occur? </t>
  </si>
  <si>
    <t>3.15.4</t>
  </si>
  <si>
    <t xml:space="preserve">The analysis is incomplete. Several significant impacts have not been identified. Sound Transit needs to work with City of Seattle to establish AAA bike facilities to access the stations. As we have commented in the ADEIS, Sound Transit should not be using the 2014 Bicycle Master Plan to assume that the recommendations in that plan would bring people biking to the station as these stations were not part of the analysis as ST3 stations / destinations were unknown. Much more work needs to be done to ensure mitigation of ensure vulnerable travelers have safe and protected spaces to be. </t>
  </si>
  <si>
    <t>3-116</t>
  </si>
  <si>
    <t>3.16.3.5</t>
  </si>
  <si>
    <t>Sara Zora</t>
  </si>
  <si>
    <t>Mitigation measure(s) for identified impacts are missing from the DEIS. Please explain if an "outside of roadway guideway" can be used to have an underneath or adjacent multi-use trail along the same route. This would be particularly important to ensure bicycle connectivity and access to the Smith Cove and Interbay Station and connect future land uses that have new riders.</t>
  </si>
  <si>
    <t>3.16.3.6</t>
  </si>
  <si>
    <t xml:space="preserve">The analysis is incomplete. Several significant impacts have not been identified. This is a false statement - there are very few pedestrian or bicycle facilities in the Interbay Station area - and there would be huge impacts to getting people walking and biking to the station from Magnolia or Queen Anne. There is no safe and accessible way for people riding bikes to access the Station. Sound Transit will have to provide an expansion of the existing Dravus St bridge for people walking and biking or a new ped/bike bridge over the BNSF RR tracks to allow for non-motorized access from Magnolia. </t>
  </si>
  <si>
    <t>3-120</t>
  </si>
  <si>
    <t>3.17.3.1</t>
  </si>
  <si>
    <t xml:space="preserve">The analysis is incomplete. Several significant impacts have not been identified. Missing are: Provide an understanding of the third-party funding needed for a tunnel, when there are no impacts that need to be mitigated from a navigational perspective and maritime business perspective, and it costs the same as the elevated options. Such a tunnel would avoid impacts, as stated in the DEIS, and should be given more considerable thought as a preferred alternative. </t>
  </si>
  <si>
    <t>3-123</t>
  </si>
  <si>
    <t>3.18.1</t>
  </si>
  <si>
    <t xml:space="preserve">The analysis is incomplete. Several significant impacts have not been identified. Because the Interbay station access has not been accurately analyzed as there are major gaps in both the pedestrian and bicycle facilities to access the station from either Magnolia or Queen Anne. Sound Transit will have to access BNSF permits to install a ped/bike bridge or widening of the existing Dravus St bridge. </t>
  </si>
  <si>
    <t>3-128</t>
  </si>
  <si>
    <t>3.18.1.4</t>
  </si>
  <si>
    <t xml:space="preserve">The analysis is incomplete. Several significant impacts have not been identified. Because people walking, biking, and rolling are our most vulnerable travelers, it would be beneficial to include any road/facility closures of 6 months and over (rather than 1 year closures as the threshold) to ensure adverse construction impacts are mitigated. </t>
  </si>
  <si>
    <t>3-129</t>
  </si>
  <si>
    <t>3.19.1.7</t>
  </si>
  <si>
    <t xml:space="preserve">The analysis is incomplete. Several significant impacts have not been identified. Construction impacts along major freight corridors need to be identified and mitigated. Good to focus on station area construction and access/curb space, but there is additional freight mobility that needs to be analyzed. </t>
  </si>
  <si>
    <t>3-130</t>
  </si>
  <si>
    <t>3.19.2.1</t>
  </si>
  <si>
    <t>The analysis is incomplete. Several significant impacts have not been identified. It is not clear how all the Metro buses that use SODO busway would be relocated to 4th Ave or 6th Ave (60-80 buses) and the analysis states that it "would not substantially affect general traffic conditions on these roadways." I do not understand how this would be possible to not have a negative impact or mitigable solution for all the buses that need efficient speed and reliability while Sound Transit is in construction.</t>
  </si>
  <si>
    <t>3-131</t>
  </si>
  <si>
    <t>3.19.2.4</t>
  </si>
  <si>
    <t xml:space="preserve">The analysis is incomplete. Several significant impacts have not been identified. With both the SODO busway and SODO trail closed for a number of years, both transit and people walking/riding bikes may not be able to be accommodated on 4th and 6th Ave's without a major redesign of both streets. Mitigation needs to be identified. </t>
  </si>
  <si>
    <t>3.19.3.1</t>
  </si>
  <si>
    <t>Wes Ducey</t>
  </si>
  <si>
    <t xml:space="preserve">The information necessary to identify impacts and compare alternatives is missing. Provide more information to compare the construction impacts to the arterial and local street operations in the CID segment. More specifically, when option CID-1a &amp; CID-1b note the need to divert large amounts of traffic to parallel streets, there needs to be more information provided to compare these impacts to those of CID-2a &amp; CID-2b. With the additional information, there should also be a process of discussing the Maintenance of Traffic strategies proposed with SDOT to see if there are any unconsidered opportunities to reduce construction impacts, particularly for options CID-1a &amp; CID-1b. </t>
  </si>
  <si>
    <t xml:space="preserve">Mitigation measure(s) for identified impacts are missing from the DEIS. All of the 4th Ave street closures have enormous impacts to transit service and AAA bike network for the 5th Ave preferred alternative. Madison St closure will impact BRT routing. Pine St will impact transit and bike facilities. Republican St closure will have impacts for Seattle Center tenants. Westlake and Harrison closure will impact the Streetcar. Construction mitigation needs to be determined prior to the Master Use Permit decision. Mitigation should include travel behavior change campaigns, led by Sound Transit, to ensure people traveling into the City will not do so by private vehicle. </t>
  </si>
  <si>
    <t>Mitigation measure(s) for identified impacts are missing from the DEIS. For the streets with a number of blocks that have long partial or full closures should be analyzed for how to be channelized in the future and ensure becomes part of Sound Transit mitigation - SIP design process. Republican St - post construction could and should look very different than it looks now. Mitigation is for Sound Transit to perform an assessment of all the street closures for the number of blocks, extent of closure (time), and severity (partial vs full) in a table. This would allow us to better assess the "fairness" or "equity" of mitigation during construction and post-construction. (table for all of the segments)</t>
  </si>
  <si>
    <t xml:space="preserve">Mitigation measure(s) for identified impacts are missing from the DEIS. Mitigation need to be identified for the 7th Ave PBL, Pine St, 4th Ave PBL, and Thomas St multi-use trail closures.  </t>
  </si>
  <si>
    <t>3.19.4.6</t>
  </si>
  <si>
    <t xml:space="preserve">Mitigation measure(s) for identified impacts are missing from the DEIS. An alternative route from Harrison St for trucks is not John St and should be removed from this section. Denny Way is a more appropriate street for large trucks to traverse. It will be difficult relocate up to 21 load zones that businesses and people rely on, so thoughts on curb space reallocation should be discussed with SDOT and adjacent businesses/properties to determine best solutions. </t>
  </si>
  <si>
    <t xml:space="preserve">3.19.4.6 </t>
  </si>
  <si>
    <t xml:space="preserve">Mitigation measure(s) for identified impacts are missing from the DEIS. It was identified that drivers would likely divert to Gilman Dr W and W Olympic Pl or to W Nickerson St - from Elliott Ave W - and these three corridors should be analyzed to determine if any mitigation is needed, such as safety and pedestrian crossing improvements if more drivers will be using these streets. </t>
  </si>
  <si>
    <t>3-145</t>
  </si>
  <si>
    <t>Table 3-32</t>
  </si>
  <si>
    <t xml:space="preserve">Mitigation measure(s) for identified impacts are missing from the DEIS. A full closure of 14th Ave NW for numerous blocks for 3 years is a big impact for that neighborhood. Mitigation and detour routes need to be determined. Post-construction, Sound Transit should install the Park Blvd. design for the blocks they closed during construction. Need to promote bicycle and pedestrian access to the Ballard station. </t>
  </si>
  <si>
    <t xml:space="preserve">The analysis is incomplete. Several significant impacts have not been identified. From table 3-32, it still appears that the tunnel option has fewer impacts and definitely less adverse impacts than any of the bridge options. Please explain why the tunnel needs 3rd-party funding to move that alternative forward? Preferred tunnel is a great option. </t>
  </si>
  <si>
    <t>3.19.6.4</t>
  </si>
  <si>
    <t xml:space="preserve">Mitigation measure(s) for identified impacts are missing from the DEIS. It is rare that we allow even short-term multi-use trail closures. Sound Transit will have to find a way to mitigate and detour the Ship Canal trail (example at 3rd Ave W and Ship Canal Trail currently in detour route configuration as diverting people riding bikes to use Nickerson St was not acceptable. Another example is along the BGT at Fred Meyer - there is a detour for people waling and biking, which does not meet minimum standards, but keeps travelers along the same route.  </t>
  </si>
  <si>
    <t xml:space="preserve">Mitigation measure(s) for identified impacts are missing from the DEIS. Concern that the "Construction Access and Traffic Management Plan" is a document that will only be mentioned in the FEIS with no details as to what mitigation may look like. When is this plan expected to be finalized? And how nimble is it allowed to be as a mitigation of the station MUP decisions vs a list of required interventions via the MUP? </t>
  </si>
  <si>
    <t>Mitigation measure(s) for identified impacts are missing from the DEIS. Add bullets to the "potential measures to minimize construction impacts" that says "install pedestrian and bicycle facilities where construction adversely impacts existing facilities or network connectivity."</t>
  </si>
  <si>
    <t>L50-14</t>
  </si>
  <si>
    <t>CYX105</t>
  </si>
  <si>
    <t xml:space="preserve">The analysis is incomplete. Several significant impacts have not been identified. The elevated diagram should have a smaller footprint. Perhaps the design should match that of the Lander St bridge that SDOT installed recently. Unclear why there is a left turn lane, unless that is supposed to represent an intersection off the elevated structure? </t>
  </si>
  <si>
    <t>L50-15</t>
  </si>
  <si>
    <t>CYX107</t>
  </si>
  <si>
    <t xml:space="preserve">The analysis is incomplete. Several significant impacts have not been identified. It has been stated in the document that 6th Ave S maybe need to hold transit and people riding bikes, but the proposed cross section does not show this. There should be Protected Bike Lanes and Transit lanes on 6th Ave S if this corridor is to be used as both during- and post-construction mitigation. And of course, the pedestrian realm would have to be upgraded if it was now used for transit with transit stops. </t>
  </si>
  <si>
    <t>WO1-16</t>
  </si>
  <si>
    <t>ASP700</t>
  </si>
  <si>
    <t xml:space="preserve">Mitigation measure(s) for identified impacts are missing from the DEIS. Bike storage should be expanded to assume a very high future demand. Please show the analysis about number of bike spaces needed per station. </t>
  </si>
  <si>
    <t>L50-50</t>
  </si>
  <si>
    <t>CYX103</t>
  </si>
  <si>
    <t xml:space="preserve">Mitigation measure(s) for identified impacts are missing from the DEIS. The columns on SW Genesee St remove the south side sidewalk. The north side sidewalk needs to be upgraded to a standard concrete sidewalk and with a width wider than standard 6-feet pedestrian clear zone since it will need to accommodate all people walking for mitigation of the loss of existing sidewalk. </t>
  </si>
  <si>
    <t>L50-82</t>
  </si>
  <si>
    <t>CYX101</t>
  </si>
  <si>
    <t xml:space="preserve">Mitigation measure(s) for identified impacts are missing from the DEIS. Explain how the proposed Fauntleroy Way SW cross section does or does not match the Fauntleroy green Blvd. that SDOT has designed and put on hold until final station locations were determined. SDOT design included protected bike lanes; this diagram does not. Explain why not. </t>
  </si>
  <si>
    <t>L50-83</t>
  </si>
  <si>
    <t>CYX102</t>
  </si>
  <si>
    <t xml:space="preserve">Mitigation measure(s) for identified impacts are missing from the DEIS. Again, explain the cross section proposed and how it does not does not meet the multi-modal expectations that SDOT has for Fauntleroy Way SW. This cross section is unacceptable. </t>
  </si>
  <si>
    <t>L50-130</t>
  </si>
  <si>
    <t>CYX114</t>
  </si>
  <si>
    <t xml:space="preserve">The analysis is incomplete. Several significant impacts have not been identified. It has been stated in the document that 4th Ave S maybe need to hold transit and people riding bikes, but the proposed cross section does not show this. There is no future transit lane even though transit will still need to have some routes on 4th Ave S post-Link opening? There should be Protected Bike Lanes and Transit lanes on 4th Ave S if this corridor is to be used as both during- and post-construction mitigation. Appears that the station plaza in in the City ROW, so which permit process is Sound Transit going to pursue - a street vacation? </t>
  </si>
  <si>
    <t>B-02-167</t>
  </si>
  <si>
    <t>Asx301</t>
  </si>
  <si>
    <t xml:space="preserve">Mitigation measure(s) for identified impacts are missing from the DEIS. Propose customer user experience mitigation while ascending down below to the deep Downtown stations. Examples to consider: lighting, CPTED design, interactive art, planted walls - alive and green, etc. </t>
  </si>
  <si>
    <t>B-11-193</t>
  </si>
  <si>
    <t>ASP100</t>
  </si>
  <si>
    <t xml:space="preserve">Mitigation measure(s) for identified impacts are missing from the DEIS. Republican St post-construction needs to be designed to be a completely different-feeling and experience street. Should be included as mitigation to increase the user experience to access Seattle Center from either station exit. </t>
  </si>
  <si>
    <t>L50-216</t>
  </si>
  <si>
    <t>CYX109</t>
  </si>
  <si>
    <t xml:space="preserve">The analysis is incomplete. Several significant impacts have not been identified. It is unclear why both sections of Elliott Ave W proposed cross sections have different sidewalk designs. The sidewalk with a planting strip and trees is the standard - not a widen sidewalk on a principal arterial. Need to provide a buffer for people walking. </t>
  </si>
  <si>
    <t>B13-218</t>
  </si>
  <si>
    <t>The analysis is incomplete. Several significant impacts have not been identified. The bike storage location needs to be relocated to be closer to where people riding bikes will access the station from (the west side multi-use trail).</t>
  </si>
  <si>
    <t>L50-240</t>
  </si>
  <si>
    <t>CYX115</t>
  </si>
  <si>
    <t>The analysis is incomplete. Several significant impacts have not been identified. The proposed 14th Ave NW roadway design does not include bicycle facilities for access to the station. This design will not be accepted. Can the design incorporate the Park/Road blocks on 14th Ave NW that was the vision of the future via neighbors. Please accommodate a design that creates a safe and predictable multi-modal street. North of NW 59th St is the Gemenskap Park - and the roadway configuration that is preferred for the extent of the more residential-focused portion of 14th Ave NW. ST needs to work on how the design of 14th Ave NW can still support the Park between NW 59th St to NW 61st St and extend that park-corridor as the light rail is built, if the preferred alternative or option b is selected. Shifting the NB travel lane is it, and the area under the guideway should match the park design that is already in place.</t>
  </si>
  <si>
    <t>L50-241</t>
  </si>
  <si>
    <t>CYX116</t>
  </si>
  <si>
    <t xml:space="preserve">The analysis is incomplete. Several significant impacts have not been identified. 15th Ave NW is already a horrible environment to be a pedestrian. This project should make improvements that better the walking environment, not worsen it. The proposed guideway column adjacent to the sidewalk is not pleasant and the other sidewalk should be upgraded with a planting strip as people will be accessing the station from both sides of 15th Ave NW. </t>
  </si>
  <si>
    <t>B15-242</t>
  </si>
  <si>
    <t xml:space="preserve">The analysis is incomplete. Several significant impacts have not been identified. Find an off-street location for bus layover needs. Move the on-street bus layover to off-street. Will design trigger Dravus St RR Bridge upgrades as the elevated structure columns looks very close. If so, will need to be upgraded to meet SDOT standards for sidewalk and bike access. </t>
  </si>
  <si>
    <t>B17-250</t>
  </si>
  <si>
    <t xml:space="preserve">The analysis is incomplete. Several significant impacts have not been identified. Explain the need for a ped/bike bridge across 14th Ave NW. 14th Ave NW should still be a fairly light volume access street for the station with a multi-modal focus and safe pedestrian crossings. Proposed design for 14th Ave NW needs to be changed and not the 4-lane cross section for cars (travel or storage) as shown in the diagrams. </t>
  </si>
  <si>
    <t>Page 5-3 to 5-28 and page 5-31 to 5-66</t>
  </si>
  <si>
    <t>Table 5-2, Table 5-4</t>
  </si>
  <si>
    <t>The analysis is incomplete. Several significant impacts have not been identified. Missing is: "Best Management Practices and Mitigation" reflecting the findings from the "Build Alternative Impacts" and "Impacts on Minority and Low-income Populations."</t>
  </si>
  <si>
    <t>The information necessary to identify impacts and compare alternatives is missing. Missing are: Specific impacts, benefits, or best management practices and mitigation that are associated with each build alternative for columns 3, 4, and 5 (as expressed in column 2 "Build Alternatives Impacts"). For one example on page 5-33,  not all alternatives would impact Metro's Ryerson Bus Base in the same way. Note which alternatives impact the Base or note that the impact or mitigation is common to all segments.</t>
  </si>
  <si>
    <t>ES.3.1</t>
  </si>
  <si>
    <t>Dorothy Kim</t>
  </si>
  <si>
    <t>SPD</t>
  </si>
  <si>
    <t>DEL-3/4   Elevated station in middle of Delridge Wy SW.  Traffic and pedestrian concerns because of high use roadway, proximity to playground and entrance to West Seattle Bridge.</t>
  </si>
  <si>
    <t xml:space="preserve">For the Delridge station- from a CPTED perspective, DEL-2a/b is preferred for visibility to the station from the street and surrounding homes/businesses. Crime in this area is notable, and this should be taken into consideration </t>
  </si>
  <si>
    <t xml:space="preserve">For the Junction stations- from a CPTED perspective, WSJ-2 is preferred for visibility and access to the station. An underground station is not recommended for this location, due to crime/safety risks. </t>
  </si>
  <si>
    <t>4.2.14</t>
  </si>
  <si>
    <t xml:space="preserve">Ryan Beck </t>
  </si>
  <si>
    <t xml:space="preserve">SPD </t>
  </si>
  <si>
    <t xml:space="preserve">This section states that additional police and security staff will be needed for station response. I would recommend utilizing a metric to determine the number of additional personnel that will be necessary to provide adequate response times. </t>
  </si>
  <si>
    <t xml:space="preserve">This section states that police could have difficulty accessing platforms. This has already proved to be an issue at other stations, such as Northgate. I would recommend that emergency personnel be given 24-hour access to platforms, via proxy card or other means. </t>
  </si>
  <si>
    <t xml:space="preserve">Given that CCTV cameras will be installed at these stations, there should be a point of contact for patrol officers to access footage after incidents occur. This access would allow officers to identify and apprehend suspect more efficiently. </t>
  </si>
  <si>
    <t xml:space="preserve">This section states that police response will not be delayed, however, the removal of parking spaces and increased population density could mean that officers may have difficulty parking vehicles when responding to incidents. I would recommend the emergency vehicle parking be allotted each station.  </t>
  </si>
  <si>
    <t>Officers have encountered situations where individuals have walked onto tracks. Clear WARNING signage should be posted near rail track access points.</t>
  </si>
  <si>
    <t xml:space="preserve">Officers have encountered incidents where power to the light rail tracks needed to be cut for public safety reasons. I would recommend a clear protocol be put in place to address this issue safely and with minimal service disruption.  </t>
  </si>
  <si>
    <t xml:space="preserve">CPTED-The recommend that lighting should be extended to nearby parking areas in an effort to minimize criminal activity for individuals accessing their vehicles near light rail stations. </t>
  </si>
  <si>
    <t xml:space="preserve">Sound Transit has stated that they will coordinate emergency response with local law enforcement. I would suggest that a specific rail station response training be developed specifically for law enforcement and fire personnel. </t>
  </si>
  <si>
    <t xml:space="preserve">2.1.2  </t>
  </si>
  <si>
    <t xml:space="preserve">Constructing the Ballard Station at the 15th AVE NW location could negatively impact the neighborhood during the construction and operational phases. Because 15 AVE NW is the primary arterial through the neighborhood, long term construction could negatively impact both traffic and quality of life for residents and businesses.  The removal of sidewalks could pose hazards for pedestrians  during the construction phase. </t>
  </si>
  <si>
    <t>2.1.2</t>
  </si>
  <si>
    <t xml:space="preserve">A light rail station at 15th AVE NW would permanently impede the flow of traffic. Given that the Ballard station is expected to have 13,000 daily boardings, high vehicle traffic from 15th AVE NW could pose a hazard for pedestrians. </t>
  </si>
  <si>
    <t xml:space="preserve">From a CPTED perspective, building the station at the 14th AVE NW location would expand foot traffic in the neighborhood, and could have a crime reduction impact. </t>
  </si>
  <si>
    <t>3.14.3.2</t>
  </si>
  <si>
    <t xml:space="preserve">All the station alternatives call for the permanent removal of parking spaces in the Ballard neighborhood. This change could result in residents parking in areas that are further out, more secluded, and poorly lit.  This could put them at risk of becoming victims to criminal activity. I would recommend that lighting and sidewalk conditions be improved in the general vicinity.  </t>
  </si>
  <si>
    <t xml:space="preserve">The construction sites(s) and staging areas will potentially attract theft and other criminal activity. Will there be a specific security plan/protocol for these sites during the construction phase? </t>
  </si>
  <si>
    <t xml:space="preserve">The Ballard neighborhood has experienced a rise in crime and calls for police service.
To reduce opportunities for criminal activity to take place at the rail station, the 
following should be considered in the station design process: Restricting access 
to secluded areas, providing open lines of sight from street level, limiting areas
for groups to congregate, providing multiple points of egress for passengers, lighting 
that extends beyond the station footprint, parking for police vehicles. </t>
  </si>
  <si>
    <t>Residential and commercial units that were acquired for the project may be a potential destination for squatters before they are demolished. This could lead to increased criminal activity in the neighborhood. I would recommend that a plan be implemented to determine which agency will be responsible for ensuring routine security checks of the properties and the frequency with which this will occur.</t>
  </si>
  <si>
    <t xml:space="preserve">The deactivation of Metro lines along NW Market St. will likely increase pedestrian traffic, which could cause additional safety hazards. Residents with mobility difficulties will be the most severely impacted. </t>
  </si>
  <si>
    <t>3.12.3.3.6</t>
  </si>
  <si>
    <t xml:space="preserve">The Ballard station is being developed to offer passenger drop-off/pick-up accessibility. I would recommend that an area be designated to this function to minimize disruptions of traffic-flow.  </t>
  </si>
  <si>
    <t xml:space="preserve">To reduce "hide-and-ride" activity, metered parking spaces have been proposed. I would recommend that zone parking be considered to accommodate residents and reduce conflict over parking spaces.  </t>
  </si>
  <si>
    <t>Pages 2-8/Line 30</t>
  </si>
  <si>
    <t>Sage Farwell</t>
  </si>
  <si>
    <t>In addition to road/sidewalk improvements, Sound Transit’s partnership with local agencies (City of Seattle) should extend to lighting improvements to walkways and sidewalks approaching the SODO station as riders transferring from other forms of transit (busses) will be approaching the SODO station from streets other than the SODO busway (E-3) as they are currently.</t>
  </si>
  <si>
    <t>Pages 2-91/Line 20</t>
  </si>
  <si>
    <t xml:space="preserve"> Round the clock security of Staging Area(s) in the SODO neighborhood would need to be coordinated by Sound Transit through private, SPD and KCSO resources to ensure mitigation of theft and vandalism.  Construction equipment/supplies and raw material theft in the SODO neighborhood is very prevalent and would be exacerbated by the addition of these Staging Area(s).</t>
  </si>
  <si>
    <t>Slide 19</t>
  </si>
  <si>
    <t>The proposed S. Lander St. overpass in the Preferred At-Grade Alternative is a positive traffic mitigator (upon completion) as S. Lander St is a major East-West thoroughfare that can be identified as a primary passage for emergency vehicles.</t>
  </si>
  <si>
    <t>Slide 20</t>
  </si>
  <si>
    <t>Closing the SODO Busway to transit busses during and after construction will significantly increase traffic congestion on adjacent streets (4th Av S/6th Av S) due to displaced transit busses.  This will be exacerbated during rush hour and will also affect the flow of the on/off-ramp to I-5 at S. Spokane St as transit will no longer be in/egressing from a single roadway but from multiple roadways.</t>
  </si>
  <si>
    <t>Page 192/Line 1</t>
  </si>
  <si>
    <r>
      <t xml:space="preserve"> During construction, police vehicles </t>
    </r>
    <r>
      <rPr>
        <b/>
        <i/>
        <sz val="10"/>
        <rFont val="Arial"/>
        <family val="2"/>
      </rPr>
      <t>WILL</t>
    </r>
    <r>
      <rPr>
        <sz val="10"/>
        <rFont val="Arial"/>
        <family val="2"/>
      </rPr>
      <t xml:space="preserve"> experience increased response times due to construction along the SODO Busway effecting East/West traffic as well as increased traffic congestion from transit busses being re-routed onto 4th Av S and 6th Ave S from the SODO (E-3) busway during and after construction.</t>
    </r>
  </si>
  <si>
    <t>S. O'Donnell</t>
  </si>
  <si>
    <t>Would the Public Safety resources (SPD/SFD/POS) responsible for emergency response to marine issues be affected by bridge construction closures?</t>
  </si>
  <si>
    <t xml:space="preserve">There is only a "general terms" discussion or traffic impacts and projected efforts to mitigate the traffic impacts and emergency vehicle access for each segment.  An example is the closure for 6-10 years of 4th Ave. So. from approx. So. Royal Brougham to So. Main St.,  This is a major N/S arterial into and from downtown), or another is the related overflow traffic to the nearest freeway access, (James St. Cherry St., 4th. So. and approx. 1000 Block).  There are only limited N/S corridors in this geographically/infrastructure limited Pioneer Square/International District area and more specific traffic mitigation and reroute efforts should be discussed.  </t>
  </si>
  <si>
    <t>4.2.7</t>
  </si>
  <si>
    <r>
      <t>Police officers are frequently dispatched to noise complaints resulting from construction.  In order to utilize personnel resources as efficiently and effectively as possible, I recommend these complaints be routed directly to SDCI.  A construction Point of Contact should be identified for the (CSCC) City of Seattle Communications Center (911) and SPD.</t>
    </r>
    <r>
      <rPr>
        <b/>
        <sz val="10"/>
        <rFont val="Arial"/>
        <family val="2"/>
      </rPr>
      <t xml:space="preserve">  </t>
    </r>
  </si>
  <si>
    <t xml:space="preserve"> (Police)  Sound Transit would coordinate with the City of Seattle, King County and Washington State Patrol to provide adequate police services. </t>
  </si>
  <si>
    <t xml:space="preserve">(Per current Inter-Police Department  Agreement/Memos) Seattle Police Department would normally respond to assist/support Sound Transit Police or King County Transit Police at potential emergencies at the construction sites.  Clarity is needed for this responsibility as it relates to considerable additional staffing.  </t>
  </si>
  <si>
    <t>(Per current Inter-Police Department  Agreement/Memos) Seattle Police Department would respond to assist/support the  Sound Transit Police or King County Transit Police at potential emergencies at the construction sites.  Clarity is needed for this responsibility as it relates to considerable additional staffing.</t>
  </si>
  <si>
    <t xml:space="preserve">Seattle Police Harbor Patrol has some joint initial fire fighting responsibility. </t>
  </si>
  <si>
    <r>
      <t xml:space="preserve">2042 Build Alternatives (Para 3)  Although the Stadium Station is north of the SODO Segment under all Build Alternatives, this station would be served by the West Seattle Link Extension. Ridership at this station is relatively low today and no noticeable change in vehicle trips is expected during the peak hour under any of the Build Alternatives compared to the No Build Alternative. Traffic operations around the station are therefore not expected to be impacted under any of the Build Alternatives.  </t>
    </r>
    <r>
      <rPr>
        <b/>
        <sz val="10"/>
        <rFont val="Arial"/>
        <family val="2"/>
      </rPr>
      <t>Consideration of Stadium,</t>
    </r>
    <r>
      <rPr>
        <sz val="10"/>
        <rFont val="Arial"/>
        <family val="2"/>
      </rPr>
      <t xml:space="preserve"> </t>
    </r>
    <r>
      <rPr>
        <b/>
        <sz val="10"/>
        <rFont val="Arial"/>
        <family val="2"/>
      </rPr>
      <t xml:space="preserve">(Lumen and T-Mobile) special events and significant crowds related to them, - should be included in this statement relevant to the "Stadium Station." </t>
    </r>
  </si>
  <si>
    <t>Slide 33</t>
  </si>
  <si>
    <t>Jennifer Danner</t>
  </si>
  <si>
    <t>12 through 16</t>
  </si>
  <si>
    <r>
      <t xml:space="preserve">This section discusses how construction might adversely impact the businesses in the area, and lists potential solutions. This section does </t>
    </r>
    <r>
      <rPr>
        <b/>
        <sz val="10"/>
        <rFont val="Arial"/>
        <family val="2"/>
      </rPr>
      <t>not</t>
    </r>
    <r>
      <rPr>
        <sz val="10"/>
        <rFont val="Arial"/>
        <family val="2"/>
      </rPr>
      <t xml:space="preserve"> mention the impact construction has on crime, and the potential mitigating options for this. It is important to consider crime prevention, especially associated with construction zones</t>
    </r>
  </si>
  <si>
    <t>13 through 32</t>
  </si>
  <si>
    <t xml:space="preserve">It is important to note that the West Seattle Junction area has a Business Block Watch (in collaboration with the Seattle PD's SW Precinct), which could be impacted by the future light rail, and should be consulted/included in outreach. The Business Block Watch is a great place to get feedback and push out information. </t>
  </si>
  <si>
    <t>9 &amp; 10</t>
  </si>
  <si>
    <t xml:space="preserve">"WSBLE is not anticipated to have safety and security impacts" - disagree with this statement. I believe the new light rail stations will have an immense impact on safety and security in the neighborhoods in which they will reside </t>
  </si>
  <si>
    <t>35 through 37</t>
  </si>
  <si>
    <t xml:space="preserve">"Police could have difficulty responding to calls at elevated or tunneled sections of guideway or at stations not easily accessible from the existing roadway network" - Officer access to the terminal should be considered, as well as Officer parking. Perhaps each station could have designated SPD parking spots? </t>
  </si>
  <si>
    <t>40 through 41</t>
  </si>
  <si>
    <t xml:space="preserve">"All build alternatives would require additional police…" - staffing at the SW Precinct needs to be considered. </t>
  </si>
  <si>
    <t>17 through 18</t>
  </si>
  <si>
    <t>SPD Crime Prevention Coordinator team should be requested for the CPTED assessments, and be involved in crime prevention consultations going forward in the process</t>
  </si>
  <si>
    <t>15 through 23</t>
  </si>
  <si>
    <t>SPD staffing and availability of resources need to be considered</t>
  </si>
  <si>
    <t>38 &amp; 39</t>
  </si>
  <si>
    <t xml:space="preserve">It should be noted that there is an immense history of criminal and suspicious activity within Junction Plaza Park. </t>
  </si>
  <si>
    <t>224 &amp; 225</t>
  </si>
  <si>
    <t>1 through 16</t>
  </si>
  <si>
    <t>From a crime prevention perspective, landscaping and visibility should be considered when looking at overall height of train- generally speaking, the closer to the ground, the better</t>
  </si>
  <si>
    <t>227 &amp; 228</t>
  </si>
  <si>
    <t>7 through 40</t>
  </si>
  <si>
    <t>7 through 12</t>
  </si>
  <si>
    <t>With the potential for increased use of the parks due to improved access - crime in these parks could increase. Crime prevention and safety should be considered. Perhaps additional signage, lighting, Parks Security patrols, etc. could be included in this plan</t>
  </si>
  <si>
    <t>10 through 12</t>
  </si>
  <si>
    <t>The residents and businesses in the West Seattle Junction area might appreciate preferred option WSJ-3b*, and the removal of Junction Plaza Park due to ongoing and persistent issues in this area</t>
  </si>
  <si>
    <t>3 through 5</t>
  </si>
  <si>
    <t>I would suggest consulting the neighborhood via local media (West Seattle Blog, Westside Weekly), community groups, Block Watch Captains, etc., regarding the effects on the West Seattle Golf Course. The West Seattle community is very involved, and would appreciate being consulted/informed of changes to their golf course</t>
  </si>
  <si>
    <t>-</t>
  </si>
  <si>
    <t>Using this opportunity to comment on station placement- from PowerPoint entitled "West Seattle and Ballard Link Extensions- Administrative Draft EIS Review Kick-Off"</t>
  </si>
  <si>
    <t>slide 28</t>
  </si>
  <si>
    <t xml:space="preserve">For the Delridge station- from a CPTED perspective, DEL-2a is preferred for visibility to the station from the street and surrounding homes/businesses. Crime in this area is notable, and this should be taken into consideration </t>
  </si>
  <si>
    <t>Page 2-6</t>
  </si>
  <si>
    <t>Barb Biondo</t>
  </si>
  <si>
    <t>Plan for active monitoring of all public access points to underground stations to deter these locations from becoming escape routes for those engaged in criminal activity common around transit hubs (theft, narcotics activity, assaults) to evade law enforcement activity on the street level</t>
  </si>
  <si>
    <t>Page 2-8</t>
  </si>
  <si>
    <t>Bicycle storage locker locations should be placed in well lit, convenient for transit riders, near high pedestrian traffic zones with unobstructed sight lines for added security through natural surveillance</t>
  </si>
  <si>
    <t>Page 2-20</t>
  </si>
  <si>
    <t>It looks like relocating the SODO Station closer to the intersection with Lander, (SODO 1b and SODO 2) and providing access from over-crossing will create safer pedestrian access to station</t>
  </si>
  <si>
    <t>Page 10</t>
  </si>
  <si>
    <t>ES.3.1.1.1</t>
  </si>
  <si>
    <t>With regards to the SODO Station, and the potential of relocating, I would highly encourage the group to consult the SODO BIA. The BIA has a vested interest in the area, and safety for their businesses</t>
  </si>
  <si>
    <t>Page 68</t>
  </si>
  <si>
    <t>ES.8</t>
  </si>
  <si>
    <t>Continuing to consult the Duwamish tribe through the design and decision making process is highly important. This could also be a good opportunity to engage the tribe to assist with public art- which could spark engagement, and a sense of ownership, and decrease potential vandalism or graffiti in the future</t>
  </si>
  <si>
    <t>Page 38</t>
  </si>
  <si>
    <t>ES.3.1.2.2</t>
  </si>
  <si>
    <t xml:space="preserve">When it comes to displacing a shelter, and potentially impacting businesses in the CID, I would highly suggest we consult and involve Monica Ly, the CID Public Safety Coordinator to assist with outreach, and getting feedback from the community. It is important to hold community meetings and ensure the community is heard. </t>
  </si>
  <si>
    <t>Page 39</t>
  </si>
  <si>
    <t xml:space="preserve">Also regarding the CID, given major issues at 12th and Jackson in 2021 and 2022, the light rail committees should be aware of this, and consider potential impacts to both community and law enforcement efforts in this area. </t>
  </si>
  <si>
    <t>Laura Wojcicki</t>
  </si>
  <si>
    <t>Holgate and Lander Streets should not be closed at the same time</t>
  </si>
  <si>
    <t>Will the SODO trail be open under build conditions for all alternatives?</t>
  </si>
  <si>
    <t>What is the reason DEL 6 is not a preferred option?  It has lower impacts to residential units and lower cost than many of the alternatives.</t>
  </si>
  <si>
    <t>Clarify why DeL-2a requires third party funding when it has lower cost than other alternatives, is it due to the adjacent segment and what it connects to?</t>
  </si>
  <si>
    <t>2-13</t>
  </si>
  <si>
    <t>Major roadway closures associated with the Ballard Link Ext will be for multiple years. Statement that there will be 'limited short-term impacts" does not sufficiently capture the level of impact</t>
  </si>
  <si>
    <t>3.1.1.1</t>
  </si>
  <si>
    <t>Clarify that the travel time savings is comparing bus (no build) to light rail (build). Clarify the start and end points of the travel time route that has this savings.  For some transit riders that will need to transfer from bus to light rail, the savings would not be that high, depending on the wait time to transfer.</t>
  </si>
  <si>
    <t>3.1.1.2</t>
  </si>
  <si>
    <t>Define what a "direct" impact to Metro operations is to make sure that all impacts are being appropriately mitigated.</t>
  </si>
  <si>
    <t>Modify language that construction "could" disrupt Metro bus operations.  Given the number of roadway closures, construction will disrupt Metro bus operations.</t>
  </si>
  <si>
    <t>Please clarify Table 3-4.  There are frequent transit routes on the West Seattle Bridge why is the headway under West Seattle Bridge 31 minutes.</t>
  </si>
  <si>
    <t>west Seattle (DUW, DEL, WSJ)</t>
  </si>
  <si>
    <t>3-7</t>
  </si>
  <si>
    <t>Modify heading for Table 3-6. It includes both AM and PM data, yet is labeled PM.</t>
  </si>
  <si>
    <t>Check "All alternatives will increase transit ridership". Tables 2-11 shows that transit ridership only increases by 1% for West Seattle Link Extension compared to No build. It is a small increase in transit ridership.</t>
  </si>
  <si>
    <t>Has the H line termination been confirmed?</t>
  </si>
  <si>
    <t>3-20</t>
  </si>
  <si>
    <t>Alternative pathways need to provided where there are sidewalk closures.  "where feasible" should be deleted.</t>
  </si>
  <si>
    <t>all (Systemwide)</t>
  </si>
  <si>
    <t>calling the roadway closures "temporary" is not sufficiently defining the impact.</t>
  </si>
  <si>
    <t>3-37</t>
  </si>
  <si>
    <t>3.3.2.1</t>
  </si>
  <si>
    <t>Do not assume that transit lanes would be removed or converted to GP lanes.  If transit lanes are removed, it's possible that the space would be converted to other uses than GP traffic.</t>
  </si>
  <si>
    <t xml:space="preserve">Evaluate bus circulation that eliminates or reduces the need for crossing Elliott to transfer. </t>
  </si>
  <si>
    <t>3-46</t>
  </si>
  <si>
    <t>calling the streetcar closures "temporary" is not sufficiently defining the impact.</t>
  </si>
  <si>
    <t>remove "potentially" from bus impacts</t>
  </si>
  <si>
    <t>Would Lander St also have closures in the SODO segment that aren't mentioned here?</t>
  </si>
  <si>
    <t>4.1.2</t>
  </si>
  <si>
    <t>Several major streets are not mentioned as having construction closures for Downtown, Interbay and Ballard segments (Mercer, 4th, Harrison)</t>
  </si>
  <si>
    <t>4-10</t>
  </si>
  <si>
    <t>4.2.1.2</t>
  </si>
  <si>
    <t>Table 4-7 shows Delridge/Genesee operations at LOS F in the AM and the text above says it operates at F in PM</t>
  </si>
  <si>
    <t>4-14</t>
  </si>
  <si>
    <t>A 0.4% growth in traffic per year does not align with our goals</t>
  </si>
  <si>
    <t>4-33</t>
  </si>
  <si>
    <t>Did the analysis assume recent changes on Delridge?</t>
  </si>
  <si>
    <t>4-38</t>
  </si>
  <si>
    <t>Modify language "with the exception of" when 3 out of 5 intersections operate at E or F, it's not the exception</t>
  </si>
  <si>
    <t>4-50</t>
  </si>
  <si>
    <t>Analysis at Avalon/Genesee needs to consider signal phasing and/or modifications for added left-turn movement.</t>
  </si>
  <si>
    <t>4-59</t>
  </si>
  <si>
    <t>When detouring 1000 vehicles in an hour from Lander, how was it determined that this could be adequately accommodated?  Language should be revised to state that this could or would be an impact</t>
  </si>
  <si>
    <t>4-61</t>
  </si>
  <si>
    <t>Clarify if SODO busway closure would displace 60 to 80 buses in an hour or day</t>
  </si>
  <si>
    <t>How was it determined that closing the SODO busway would not affect traffic conditions?  If analysis not done that shows this, it should be stated that this could be an impact</t>
  </si>
  <si>
    <t>4-92</t>
  </si>
  <si>
    <t>4-93</t>
  </si>
  <si>
    <t>Transit lanes have been implemented on 1st and Queen Anne</t>
  </si>
  <si>
    <t>Do not assume that transit lanes would be removed or converted to GP lanes on 4th, 6th and Olive Way.  If transit lanes are removed, it's possible that the space would be converted to other uses than GP traffic.</t>
  </si>
  <si>
    <t>Signal installed at Alaskan Way/Galer Street flyover</t>
  </si>
  <si>
    <t>Include what signal modifications were assumed at Elliott Ave and West Galer Flyover. We would like to review the analysis to make sure assumption are feasible and in line with out policies</t>
  </si>
  <si>
    <t>Preferred option SIB-1, how would left-turn access restrictions be mitigated and access accommodated for the 10 properties?</t>
  </si>
  <si>
    <t>Option SIB-2 and SIB-3 , provide more details on the impacted turns and how access will be provided.</t>
  </si>
  <si>
    <t>IBB-1b and IBB-3 Column placement could impact operations along 14th, including at 14th/Leary.  Additional intersections should be evaluated for this alternative.</t>
  </si>
  <si>
    <t>4-106</t>
  </si>
  <si>
    <t>4.3.2.1</t>
  </si>
  <si>
    <t>Noting that 6th and Spring is a major bottleneck in downtown Seattle and has access to I-5 ramps.  This could be very challenging to operate with heavy pedestrian activity.</t>
  </si>
  <si>
    <t>4-109</t>
  </si>
  <si>
    <t>Aurora at Harrison should be changed to 7th at Harrison</t>
  </si>
  <si>
    <t>4-110</t>
  </si>
  <si>
    <t>Noting that additional congestion at 6th/Seneca and 6th/Spring will be challenging to operate.  Mitigation could involve looking at some recirculation in the area</t>
  </si>
  <si>
    <t>Modify language that uses "with the exception of the following" for Smith Cove area.  4 of the 5 operate at E or F.</t>
  </si>
  <si>
    <t>4-124</t>
  </si>
  <si>
    <t>1st Ave is not a great detour route due to area ways other routes should be considered for the 4th Ave detour.</t>
  </si>
  <si>
    <t>There is not enough capacity to detour the amount of traffic for several of the street closures.  Many trips will need to mode shift, not happen, change time periods.  Stating that it will result in increased congestion is not sufficient and does not appropriately capture the impacts</t>
  </si>
  <si>
    <t>4-126</t>
  </si>
  <si>
    <t>For the 4th Ave South closure, trips would also detour to SR 99 and maybe I-5.</t>
  </si>
  <si>
    <t>For 4th Ave South, AM is the worst case and should be included.</t>
  </si>
  <si>
    <t>4-132</t>
  </si>
  <si>
    <t>DT - 1, stating that there will be increased congestion does not appropriately capture the level of impact</t>
  </si>
  <si>
    <t>Westlake Station, stating that there will be increased congestion does not appropriately capture the level of impact from a 4th Ave closure</t>
  </si>
  <si>
    <t>4-135</t>
  </si>
  <si>
    <t>AM peak is heavier for Pine St</t>
  </si>
  <si>
    <t>4-136</t>
  </si>
  <si>
    <t>Seattle Center Station: could look into Roy St as being a detour for lane closures on Mercer. This would likely require some rechannelization and maybe some signal modifications for mitigation</t>
  </si>
  <si>
    <t>Most trips would not be able to stay on Elliott Way if 4 lanes were closed.  There would need to be significant detours, mode shift, reduction in trips and peak spreading.  Need to modify language to appropriately define impact</t>
  </si>
  <si>
    <t>Tom Le</t>
  </si>
  <si>
    <t>DEL-2a and WSJ-3a or WSJ-3b costs approximately $100 M more than DEL-1a and WSJ-1. If alternatives in other locations have less cost than the preferred option and that is chosen, why does these options need third party funding? Is the third party funding a carryover of the early cost estimate for this?</t>
  </si>
  <si>
    <t>2-9</t>
  </si>
  <si>
    <t>2.2.2.2</t>
  </si>
  <si>
    <t xml:space="preserve">Impacts to arterials, including, but not limited to full closures of arterial streets, have impacts to regional transportation facilities and travel. </t>
  </si>
  <si>
    <t>What is Table 3-4 trying to indicate? And is this being calculated as an average of all bus routes across the screenline?</t>
  </si>
  <si>
    <t>Due to grades on Yancy and no identified road work scoping on Yancy, are these reasonable assumptions for Metro Connects 1043, 2003, 2021, and 3400 to service Delridge Station along the route identified? If not, would this increase ridership at the Alaska Junction Station if termination had to be made at the Alaska Junction Station?</t>
  </si>
  <si>
    <t>Multi-year street closures have impacts to alternative pathway streets and to the system that are not accurately depicted within the description</t>
  </si>
  <si>
    <t>Alternatives constructed outside the roadway right-of-way, depending on proximity to the right-of-way, may still have impacts to the roadway and bus routes. This may be dependent on the space in the right-of-way that may needed to construct structures outside of the right-of-way.</t>
  </si>
  <si>
    <t>Page 4-4</t>
  </si>
  <si>
    <t>4.3.2</t>
  </si>
  <si>
    <t>Nicole Kistler</t>
  </si>
  <si>
    <t>This refers to the Jackson Hub work. We should be sure to note what support and/or more nuance in the support. Truth-check this statement.</t>
  </si>
  <si>
    <t>Page 4-6</t>
  </si>
  <si>
    <t>These need to be updated to match the draft RET and should be updated again after we get feedback on the draft RET</t>
  </si>
  <si>
    <t>Need consistent use of City of Seattle  Department of Neighborhoods' Community Liaisons</t>
  </si>
  <si>
    <t>Page 5-5</t>
  </si>
  <si>
    <t>Table 5-2</t>
  </si>
  <si>
    <t>ST should also be coordinating with the Duwamish Tribe that uses this waterway for their canoe family.</t>
  </si>
  <si>
    <t>What do the asterisks denote? There is no reference on the table.</t>
  </si>
  <si>
    <t>Page 3-19</t>
  </si>
  <si>
    <t>How do other urban indigenous people use the waterways? How does the Duwamish use the waterways? Is there adequate outreach to these groups by ST? What outreach has been done to understand how these groups use the waterways?</t>
  </si>
  <si>
    <t>Page 4-17</t>
  </si>
  <si>
    <t>4.4.3.2</t>
  </si>
  <si>
    <t>Is this true? I think this is a biased statement that not everyone would agree with.</t>
  </si>
  <si>
    <t>This section should also talk about the need for bathrooms and amenities that help make a place feel safe and accessible. The barriers to using transit were not all illuminated here.</t>
  </si>
  <si>
    <t xml:space="preserve">This is oversimplified. There are concerns about business displacement due to construction, but also due to increased rents for business owners. Using the term "gentrification" doesn't really fully explain what's happening. </t>
  </si>
  <si>
    <t>Page 5-6</t>
  </si>
  <si>
    <t>The RET identifies that the majority of minority riders to the stations would have to transfer at the stations whereas now they have a one-seat ride.  In addition, closures on Delridge at night and on weekends would disproportionately affect minorities in RET priority communities</t>
  </si>
  <si>
    <t xml:space="preserve">Executive Summary </t>
  </si>
  <si>
    <t>Fact Sheet i</t>
  </si>
  <si>
    <t>Kelly Obrien</t>
  </si>
  <si>
    <t>Noting how many times communities of color are invoked in the document.</t>
  </si>
  <si>
    <t>"The Board is not bound by its identification of a preferred alternative" - Is this a thing that is ever interrogated in relation to the goals of the RET?</t>
  </si>
  <si>
    <t>ES-2</t>
  </si>
  <si>
    <t xml:space="preserve">Urban villages: West Seattle Junction and Ballard neighborhoods" As these communities are invoked the analysis of benefits vs burdens must be balanced. </t>
  </si>
  <si>
    <t>ES-3</t>
  </si>
  <si>
    <t>ES.2.2.</t>
  </si>
  <si>
    <t>4th bullet: this all seems so perfunctory. Can we see links between this and the REOs from the RET and the content in these sections?</t>
  </si>
  <si>
    <t>ES-4</t>
  </si>
  <si>
    <t>ES.2.3.</t>
  </si>
  <si>
    <t>3rd paragraph "under the No Build Alternative…" Communities need REAL value for the disruption. Would the communities benefit?</t>
  </si>
  <si>
    <t xml:space="preserve">4th paragraph 2nd column: Is there integration here? Is this improvement to access just mean transportation access? Being able to get to the door and get inside the door are 2 different things. Any accounting for this or is this just a statement of hope </t>
  </si>
  <si>
    <t>ES.3</t>
  </si>
  <si>
    <t>"the Board did not identify a preferred alternative in the CID" Did outreach?</t>
  </si>
  <si>
    <t>ES.3.1.</t>
  </si>
  <si>
    <t>1st paragraph 3rd column "the Delridge Station was identified…" All areas with significant communities of color</t>
  </si>
  <si>
    <t>ES-7</t>
  </si>
  <si>
    <t>So by page 7 I ask, is this supposed to be a general audience friendly document? Gosh it's dense!</t>
  </si>
  <si>
    <t>Table ES-2</t>
  </si>
  <si>
    <t xml:space="preserve">There must be some place where we know the demographics of these potential residential displacements? </t>
  </si>
  <si>
    <t>ES-22</t>
  </si>
  <si>
    <t>ES.3.1.1.4.</t>
  </si>
  <si>
    <t>Why are fewer neighborhood impacts not determinative? It's like trying to balance things that may have not to be balanced! It's definitely confusing to the reader.</t>
  </si>
  <si>
    <t>ES-27</t>
  </si>
  <si>
    <t>This seems so dismissive of some real impacts! There could be more caring language here!</t>
  </si>
  <si>
    <t xml:space="preserve">There are too many referrals to specific displacements in communities of color for some of the analysis that comes later which says there are not. Racist effects are cumulative. </t>
  </si>
  <si>
    <t>Table ES-5, 5th Avenue Deep Station Option (CID-2b) column: this seems like an easy decision</t>
  </si>
  <si>
    <t>ES 6.2.2.</t>
  </si>
  <si>
    <t xml:space="preserve">Re: "the populations in WSLE study area (1st column 1st paragraph) " Okay... so this is the first analytical issue. There is a proportionality misunderstanding in how we approach racial equity work. we must look at the effects on those most harmed, not those most harmed compared to everybody else. </t>
  </si>
  <si>
    <t>Re: "the populations in WSLE study area (1st column 1st paragraph final sentence) " With so many adverse impacts listed for different stations is the analytical lack of impact a mathematical issue. There aren't that many of them, so they aren't adversely affected? This is counter to the methods of our partnered RET process.</t>
  </si>
  <si>
    <t xml:space="preserve">Re: "the populations in 1st column 3rd paragraph final sentence, The RST work should clue us into the fact the communities of color and low income populations experience disparate impacts. distribution of impacts for the general population could never equal the impact similar distribution in communities of color. </t>
  </si>
  <si>
    <t>Re: "the populations in 1st column 4th paragraph sentences 1 &amp; 2, What sort of contradictory stuff is this? Are there impacts or not?!?</t>
  </si>
  <si>
    <t>RE: 2nd column 2nd paragraph, Clearly using the racial equity toolkit as a sign off for this work without acknowledging that it's supposed to affect decision making processes. This needs to be uplifted in this document. The RET is not worth just a paragrah in the ES.</t>
  </si>
  <si>
    <t>RE: 3rd column 2nd paragraph, final 5 sentences, additional RET content could perhaps be uplifted here... how did the RET really inform this part of the process?</t>
  </si>
  <si>
    <t>ES-45</t>
  </si>
  <si>
    <t>RE: final two sentences of ES.9 is that it? I'm not sure that's it!</t>
  </si>
  <si>
    <t>Pg. 4.2.15-5</t>
  </si>
  <si>
    <t>SCl</t>
  </si>
  <si>
    <t>100' for all major utilities or all utilities?  Need to clarify.  If analysis includes all non major utilities, then 100' may need to be expanded.  Please include the proposed 230 kV alignment(s) along 6th Aver S within the project area as we think it is out of the 100' analysis.</t>
  </si>
  <si>
    <t>Pg. 4.3.3-13</t>
  </si>
  <si>
    <t>Change : "to any SCL infrastructure necessary"</t>
  </si>
  <si>
    <t>Pg. 4.3.15-1</t>
  </si>
  <si>
    <t>Impacts to utility customers are not fully known as construction methods and final designs may affect SCL customers.  SCL's position is that ST work to minimize, if feasible, the number of outages needed to construct all of these alternatives.  Specific to the 230 kV corridor, we need to really take hard look at service disruptions and how to maintain service to our customers and system reliability during the time frame of construction to ensure that additional mitigation measures are not required.</t>
  </si>
  <si>
    <t>Pg. 4.3.15-2</t>
  </si>
  <si>
    <t>Change to: "Sound Transit did not evaluate or inventory impacts to minor utilities but will evaluate and inventory as  the design(s) are progressed from preliminary to final design(s)."</t>
  </si>
  <si>
    <t>Suggest changing to "In some cases, utilities may need to be relocated to adjacent rights of way and/or require additional easement(s) from affected private properties."</t>
  </si>
  <si>
    <t>Pg. 4.3.15-5</t>
  </si>
  <si>
    <t>Add language to clarify that other alternative routes for the 230 kV line relocation may be considered, such as along 4th Ave S.</t>
  </si>
  <si>
    <t xml:space="preserve">Add "major" before utilities.  </t>
  </si>
  <si>
    <t>Just curious to see how this doesn't affect businesses, especially if loading dock is blocked?</t>
  </si>
  <si>
    <t>TPSS</t>
  </si>
  <si>
    <t>L50-GSP104</t>
  </si>
  <si>
    <t>L50-GSP105</t>
  </si>
  <si>
    <t>Impacts to utility customers are not fully known as construction methods and final designs may affect SCL customers.  SCL's position is that ST work to minimize, if feasible, the number of outages needed to construct all of these alternatives.</t>
  </si>
  <si>
    <t>L50-GSP106</t>
  </si>
  <si>
    <t xml:space="preserve">115 kV UG transmission line is located in this area.  As noted in the engineering work groups, SCL has commented that minimal temporary and permanent clearances need to made to these lines and ST will need to evaluate impacts to these existing UG facilities to ensure they are not impacted by the construction and operation of the preferred and alternative alignments.  Transmission line outages are generally not allowed and take up to one year to schedule in advance, if even possible. </t>
  </si>
  <si>
    <t>L50-GSP107</t>
  </si>
  <si>
    <t>SCL facilities are not surveyed and included in the ST drawing. Therefore all the conflicts mentioned below may not be in direct conflict with the ST3 alignment. Where the ST3 elevated alignment is not in direct conflict with SCL OH line, proper horizontal clearance must be maintained per SCL construction standards.</t>
  </si>
  <si>
    <t>TPSS source stated below are conceptual. Loads at this time is not provide, therefore unknown. Additional UG/OH feeder, and installation of Vista switches may be required System planning will need to study the load and require major feeder upgrade work to feed TPSS.</t>
  </si>
  <si>
    <t>L50-GSP108</t>
  </si>
  <si>
    <t>SCL double gain OH 26kV feeders on both sides of Elliott Ave W in conflict with ST3 alignment</t>
  </si>
  <si>
    <t>L50-GSP109</t>
  </si>
  <si>
    <t>SCL double gain OH 26kV feeders on both sides of Elliott Ave W, and OH feeder ties in conflict with ST3 alignment</t>
  </si>
  <si>
    <t>L50-GSP110</t>
  </si>
  <si>
    <t>ST3 alignment crossing Magnolia Bridge in conflict with double gain OH 26kV feeder</t>
  </si>
  <si>
    <t>L50-GSP306, L50-GSP307</t>
  </si>
  <si>
    <t>ST3 alignment in conflict with OH 26kV feeder on W Armory Way</t>
  </si>
  <si>
    <t>L50-GSP706</t>
  </si>
  <si>
    <t>ST3 alignment in conflict with OH 26kV feeder on W Barrett St</t>
  </si>
  <si>
    <t>L50-GSP707</t>
  </si>
  <si>
    <t>ST3 alignment in conflict with double gain OH 26kV feeder on W Dravus St</t>
  </si>
  <si>
    <t>L50-GSP808</t>
  </si>
  <si>
    <t xml:space="preserve">ST3 alignment in conflict with OH 26kV feeders and local distribution on 17th Ave W, Thorndyke Ave W, 16th Ave W, W Ruffner St, 14th Ave W, </t>
  </si>
  <si>
    <t>L50-GSP809</t>
  </si>
  <si>
    <t xml:space="preserve">ST3 alignment in conflict with OH 26kV feeders and local distribution on W Nickerson St, 13th Ave W, W Ewing St, 14th Ave W, NW 45th St, NW 46th St, </t>
  </si>
  <si>
    <t>L50-GSP308</t>
  </si>
  <si>
    <t xml:space="preserve">ST3 alignment in conflict with OH 26kV feeders and local distribution on NW Leary Way, 14th Ave W, NW 49th St, NW 50th St, NW 51st St, NW 52nd St, NW 53rd St, NW 54th St, NW Market St, NW 56th St, NW 57th St, NW 58th St, </t>
  </si>
  <si>
    <t>L50-GSP309</t>
  </si>
  <si>
    <t>ST3 alignment in conflict with double gain OH feeder on 15th Ave NW</t>
  </si>
  <si>
    <t>L50-GSP310</t>
  </si>
  <si>
    <t>ST3 alignment in conflict with OH line/feeder on 15th Ave NW and W Newton St, and W Armory Way</t>
  </si>
  <si>
    <t>L50-GSP702</t>
  </si>
  <si>
    <t>ST3 alignment in conflict with OH line/feeder on W Barrett St, and W Dravus St</t>
  </si>
  <si>
    <t>ST3 alignment in conflict with double gain OH feeder on 15th Ave NW, W Bertona St, W Ruffner St , 14th Ave NW and the Alley Between 14th Ave NW and 15th Ave NW</t>
  </si>
  <si>
    <t xml:space="preserve">ST3 alignment in conflict with OH 26kV feeders and local distribution on W Nickerson St, 13th Ave W, and W Ewing St, </t>
  </si>
  <si>
    <t>L50-GSP304</t>
  </si>
  <si>
    <t>ST3 alignment in conflict with OH line/feeder on 15th Ave NW, W Barrett St, W Dravus St, W Bertona St, W Nickerson St, W Ruffner St, and W Emerson St</t>
  </si>
  <si>
    <t>L50-GSP305</t>
  </si>
  <si>
    <t>ST3 alignment in conflict with OH line/feeder on W Emerson St, Shilshole Ave N, NW 46th St, and NW Ballard Way</t>
  </si>
  <si>
    <t>L50-GSP705</t>
  </si>
  <si>
    <t>ST3 alignment in conflict with OH line/feeder and underground feeder on  NW Ballard Way, NW Leary Way, NW 49th St, NW 50th St, and NW 51st St, and 15th Ave NW</t>
  </si>
  <si>
    <t>TPSS source at Southlake Station on Roy St</t>
  </si>
  <si>
    <t>TPSS source from W Harrison ST and 4th Ave W. OH Reconductoring may be required.</t>
  </si>
  <si>
    <t>TPSS source form 15th Ave W or W Garfield St</t>
  </si>
  <si>
    <t>L50-GSP208</t>
  </si>
  <si>
    <t>L50-GSP210</t>
  </si>
  <si>
    <t>TPSS source on Elliott Ave W</t>
  </si>
  <si>
    <t>L50-GSP510</t>
  </si>
  <si>
    <t>TPSS source on 17th Ave W or Thorndyke Ave W</t>
  </si>
  <si>
    <t>TPSS source on NW 52nd St. Major feeder upgrade/work in the area will be required.</t>
  </si>
  <si>
    <t>Appendix J L50-CYX107</t>
  </si>
  <si>
    <t>TPSS source on W Dravus St</t>
  </si>
  <si>
    <t>Appendix J G50-GZK056</t>
  </si>
  <si>
    <t>NORTH ARROW</t>
  </si>
  <si>
    <t>TPSS source on NW 52nd ST or 15th Ave NW. Major feeder upgrade may be needed</t>
  </si>
  <si>
    <t>GENERAL</t>
  </si>
  <si>
    <t>L50-GSP718, L50-GSP118</t>
  </si>
  <si>
    <t>TPSS source on NW 50th St. Feeder upgrade will be required.</t>
  </si>
  <si>
    <t>L50-GSP618</t>
  </si>
  <si>
    <t>230 kV transmission pole height limit should be 175' above grade. That's the tallest height SCL equipment can reach.</t>
  </si>
  <si>
    <t>L50-GSP119</t>
  </si>
  <si>
    <t>Verify 115 kV crossing impacts around south lake union station with most current SCL transmission system map, attached.</t>
  </si>
  <si>
    <t>L50-GSP130</t>
  </si>
  <si>
    <t>WOULD BE NICE TO HAVE CONSISTENCY WITH NORTH ARROW DIRECTION ON ALL DWG</t>
  </si>
  <si>
    <t>L50-GSP120</t>
  </si>
  <si>
    <t>SOURCE STATED ARE POSSIBILITIES, EXTRA WORK (EXTRA POLE, RECONDUCTOR, RELOCATE EXISTING EQUIPMENT, ETC) MAYBE REQUIRED TO SERVE TPSS.  LOADS UNKNOWN.</t>
  </si>
  <si>
    <t>L50-GSP121</t>
  </si>
  <si>
    <t>SOME AREAS WHERE ELEVATED STRUCTURE NOT AFFECTING OVERHEAD WIRES BUT SUPPORTING COLUMNS MAY BE IN CONFLICT WITH POLE LINES:  THIS IS WHAT IS MEANT BELOW WHEN IN CONFLICT WITH OVERHEAD WIRES</t>
  </si>
  <si>
    <t>L50-GSP122</t>
  </si>
  <si>
    <t xml:space="preserve"> @LANDER ST:  PROPOSED LANDER OVERCROSSING STRUCTURE IN CONFLICT WITH OVERHEAD WIRES</t>
  </si>
  <si>
    <t>L50-GSP619</t>
  </si>
  <si>
    <t xml:space="preserve"> @LANDER ST:  ELEVATED STRUCTURE IN CONFLICT WITH OVERHEAD WIRES</t>
  </si>
  <si>
    <t>L50-GSP630</t>
  </si>
  <si>
    <t xml:space="preserve"> @4TH AVE S:  ELEVATED STRUCTURE IN  CONFLICT WITH OVERHEAD WIRES</t>
  </si>
  <si>
    <t>L50-GSP620</t>
  </si>
  <si>
    <t xml:space="preserve"> @6TH AVE S: ELEVATED STRUCTURE IN CONFLICT WITH OVERHEAD WIRES</t>
  </si>
  <si>
    <t>L50-GSP621</t>
  </si>
  <si>
    <t xml:space="preserve"> @2ND AVE S, 1ST AVE S, COLORADO AVE S: ELEVATED STRUCTURE IN CONFLICT WITH OVERHEAD WIRES</t>
  </si>
  <si>
    <t>L50-GSP622</t>
  </si>
  <si>
    <t xml:space="preserve"> @DUWAMISH AVE S, ELEVATED STRUCTURE IN CONFLICT WITH OVERHEAD WIRES</t>
  </si>
  <si>
    <t>L50-GSP719</t>
  </si>
  <si>
    <t xml:space="preserve"> @SW MARGINAL PL,  POSSIBLE ELEVATED STRUCTURE IN CONFLICT WITH OVERHEAD WIRES</t>
  </si>
  <si>
    <t>L50-GSP730</t>
  </si>
  <si>
    <t>SAME AS NOTE #3 (Comment #368 on this spreadsheet)</t>
  </si>
  <si>
    <t>L50-GSP720</t>
  </si>
  <si>
    <t>SAME AS NOTE #4 (Comment #369 on this spreadsheet)</t>
  </si>
  <si>
    <t>L50-GSP729</t>
  </si>
  <si>
    <t>SAME AS NOTE #5 (Comment #370 on this spreadsheet)</t>
  </si>
  <si>
    <t>L50-GSP123</t>
  </si>
  <si>
    <t>L50-GSP124</t>
  </si>
  <si>
    <t>L50-GSP823</t>
  </si>
  <si>
    <t>L50-GSP223</t>
  </si>
  <si>
    <t xml:space="preserve"> @2ND AVE S, COLORADO AVE S: ELEVATED STRUCTURE IN CONFLICT WITH OVERHEAD WIRES</t>
  </si>
  <si>
    <t xml:space="preserve"> @6TH AVE S, 4TH AVE S, 2ND AVE S: ELEVATED STRUCTURE IN CONFLICT WITH OVERHEAD WIRES</t>
  </si>
  <si>
    <t>L50-GSP224</t>
  </si>
  <si>
    <t xml:space="preserve"> @S DAKOTA St, 25TH AVE SW:  STATION CONFLICT WITH OVERHEAD WIRES</t>
  </si>
  <si>
    <t>L50-GSP1023</t>
  </si>
  <si>
    <t xml:space="preserve"> @ 26TH AVE SW, SW AVALON WAY: ELEVATED STRUCTURE IN CONFLICT WITH OVERHEAD WIRES</t>
  </si>
  <si>
    <t xml:space="preserve"> @SW ANDOVER ST, ELEVATED STRUCTURE CONFLICT WITH OVERHEAD WIRES</t>
  </si>
  <si>
    <t xml:space="preserve"> @25TH AVE SW: STATION CONFLICT WITH OVERHEAD WIRES</t>
  </si>
  <si>
    <t>L50-GSP1024</t>
  </si>
  <si>
    <t xml:space="preserve"> @SW ANDOVER ST, DELRIDGE WAY SW: ELEVATED STRUCTURE CONFLICT WITH OVERHEAD WIRES</t>
  </si>
  <si>
    <t xml:space="preserve"> @SW DAKOTA ST, 25TH AVE SW: ELEVATED STRUCTURE/STATION IN CONFLICT WITH OVERHEAD WIRES</t>
  </si>
  <si>
    <t xml:space="preserve"> @~SB-W-294+00 TO SB-W-298+00: ELEVATED STRUCTURE CONFLICT WITH OVERHEAD WIRES</t>
  </si>
  <si>
    <t>L50-GSP424</t>
  </si>
  <si>
    <t>L50-GSP1123</t>
  </si>
  <si>
    <t xml:space="preserve"> @26TH AVE SW, SW GENESEE ST: ELEVATED STRUCTURE IN CONFLICT WITH OVERHEAD WIRES</t>
  </si>
  <si>
    <t xml:space="preserve"> ALONG SW GENESEE ST: ELEVATED STRUCTURE IN CONFLICT WITH OVERHEAD WIRES</t>
  </si>
  <si>
    <t xml:space="preserve"> @SW ANDOVER ST, DELRIDGE WAY SW: ELEVATED STRUCTURE/STATION CONFLICT WITH OVERHEAD WIRES</t>
  </si>
  <si>
    <t xml:space="preserve"> @25TH AVE SW, 26TH AVE SW: ELEVATED STRUCTURE/STATION IN CONFLICT WITH OVERHEAD WIRES</t>
  </si>
  <si>
    <t>L50-GSP324</t>
  </si>
  <si>
    <t xml:space="preserve"> @SW AVALON WAY: ELEVATED STRUCTURE IN CONFLICT WITH OVERHEAD WIRES</t>
  </si>
  <si>
    <t>L50-GSP523</t>
  </si>
  <si>
    <t>ALONG DELRIDGE WAY SW BETWEEN 22ND AVE SW AND SW DAKOTA ST: ELEVATED STRUCTURE IN CONFLICT WITH OVERHEAD WIRES</t>
  </si>
  <si>
    <t xml:space="preserve"> @23RD AVE SW: ELEVATED STRUCTURE IN CONFLICT WITH OVERHEAD WIRES</t>
  </si>
  <si>
    <t>L50-GSP524</t>
  </si>
  <si>
    <t>ALONG SW AVALON WAY: ELEVATED STRUCTURE IN CONFLICT WITH OVERHEAD WIRES</t>
  </si>
  <si>
    <t>L50-GSP925</t>
  </si>
  <si>
    <t xml:space="preserve"> @SW GENESEE ST: ELEVATED STRUCTURE IN CONFLICT WITH OVERHEAD WIRES</t>
  </si>
  <si>
    <t>L50-GSP926</t>
  </si>
  <si>
    <t xml:space="preserve"> @SW YANCY ST AND ALONG SW AVALON WAY: ELEVATED STRUCTURE IN CONFLICT WITH OVER WIRES</t>
  </si>
  <si>
    <t>L50-GSP125</t>
  </si>
  <si>
    <t xml:space="preserve"> @SW AVALON WAY, 32ND AVE SW: ELEVATED STRUCTURE IN CONFLICT WITH OVERHEAD WIRES</t>
  </si>
  <si>
    <t>L50-GSP126</t>
  </si>
  <si>
    <t xml:space="preserve"> @32ND AVE SW: ELEVATED STRUCTURE IN CONFLICT WITH OVERHEAD WIRES</t>
  </si>
  <si>
    <t>L50-GSP625</t>
  </si>
  <si>
    <t>ALONG FAUNTLEROY WAY SW: ELEVATED STRUCTURE IN CONFLICT WITH OVERHEAD WIRES</t>
  </si>
  <si>
    <t>L50-GSP525</t>
  </si>
  <si>
    <t xml:space="preserve"> @SW EDMUNDS ST: ELEVATED STRUCTURE IN CONFLICT WITH OVERHEAD WIRES</t>
  </si>
  <si>
    <t>L50-GSP616</t>
  </si>
  <si>
    <t>L50-GSP718, L50-GSP118, L50-GSP618</t>
  </si>
  <si>
    <t xml:space="preserve"> @FAUNTLEROY WAY SW: ELEVATED STRUCTURE IN CONFLICT WITH OVERHEAD WIRES</t>
  </si>
  <si>
    <t>L50-GSP620, L50-GSP720, L50-GSP729</t>
  </si>
  <si>
    <t xml:space="preserve"> @SW OREGON ST, 38TH AVE SW: ELEVATED STRUCTURE IN CONFLICT WITH OVERHEAD WIRES</t>
  </si>
  <si>
    <t>L50-GSP722, L50-GSP123</t>
  </si>
  <si>
    <t xml:space="preserve"> @ SW ALASKA ST, SW EDMUNDS ST: ELEVATED STRUCTURE IN CONFLICT WITH OVERHEAD WIRES</t>
  </si>
  <si>
    <t>L50-GSP1023, L50-GSP423, L50-GSP1123</t>
  </si>
  <si>
    <t>L50-GSP523, L50-GSP524</t>
  </si>
  <si>
    <t xml:space="preserve"> @HOLGATE ST: PROPOSED OVERCROSSING IN CONFLICT WITH OVERHEAD WIRES</t>
  </si>
  <si>
    <t>TPSS SOURCE MOSTLY LIKE FROM 6TH AVE S OR S BAYVIEW ST</t>
  </si>
  <si>
    <t>TPSS SOURCE FROM 1ST AVE S, SOUTH OF S SPOKANE ST</t>
  </si>
  <si>
    <t>L50-GSP226</t>
  </si>
  <si>
    <t>TPSS SOURCE FROM 23RD AVE SW AND SW CHARLESTOWN ST</t>
  </si>
  <si>
    <t>L50-GSP426</t>
  </si>
  <si>
    <t>L50-GSP626</t>
  </si>
  <si>
    <t>TPSS SOURSE ON 38TH AVE SW AND SW YANCY ST</t>
  </si>
  <si>
    <t>L50-GSP526</t>
  </si>
  <si>
    <t>TPSS SOURCE ON SW YANCY ST</t>
  </si>
  <si>
    <t>L50-GSP714, L50-GSP514</t>
  </si>
  <si>
    <t>TPSS SOURCE FROM SW OREGON ST AND 40TH AVE SW</t>
  </si>
  <si>
    <t>L50-GSP114, L50-GSP414</t>
  </si>
  <si>
    <t>TPSS SOURCE ON SW OREGON ST AND 38TH AVE SW</t>
  </si>
  <si>
    <t>L50-GSP314</t>
  </si>
  <si>
    <t>TPSS SOURCE ON SW OREGON ST AND 41ST AVE SW</t>
  </si>
  <si>
    <t>Pg. 4.3.1-1</t>
  </si>
  <si>
    <t>TPSS SOURCE ON 42ND AVE SW</t>
  </si>
  <si>
    <t>Pg. 4.3.1-7</t>
  </si>
  <si>
    <t>TPSS SOURCE ON SW OREGON ST AND 40TH AVE SW</t>
  </si>
  <si>
    <t>Pg. 4.3.2.6</t>
  </si>
  <si>
    <t>TPSS SOURCE SEATTLE BLVD S:  WILL REQUIRE EXTENSIVE REWORK AND VISTA SWITCH ON PRIVATE PROPERTY AND NEW DBANKS TO CONNECT TO EXISTING SYSTEM</t>
  </si>
  <si>
    <t>TPSS SOURCE ON 6TH AVE S AND S CHARLES ST</t>
  </si>
  <si>
    <t>Pg. 4.3.15-6</t>
  </si>
  <si>
    <t>TPSS SOURCE ON 6TH AVE S AND AIRPORT WAY S</t>
  </si>
  <si>
    <t>Impacts should also include easements/property rights for required utility relocations</t>
  </si>
  <si>
    <t>include "permanently" before …displace existing uses…</t>
  </si>
  <si>
    <t>This should also include "overhead" utilities</t>
  </si>
  <si>
    <t xml:space="preserve">Temporary rights over the City Light Interbay Substation will require reversion to City Light. The project will need to address project compatibility with the substation.  Any permanent acquisition of the property will require a replacement site to accommodate utility system impacts </t>
  </si>
  <si>
    <t>70</t>
  </si>
  <si>
    <t>Land use mitigation will be required to address impacts to the Interbay Substation</t>
  </si>
  <si>
    <t>61</t>
  </si>
  <si>
    <t xml:space="preserve">Mitigation will be required to address impacts to the Interbay Substation, specifically impacts will require a replacement site and mitigation measures to address system impacts. </t>
  </si>
  <si>
    <t>The actual number of major utility conflicts was not corroborated with the conceptual drawings as shown on Appendix J. SCL cannot confirm that the number of conflicts with major SCL facilities identified within Table 4.15-1 is consistent with the conceptual drawings. In addition, addition system impacts of voltages less than 230 kV need to be included for further analysis in the EIS phase.</t>
  </si>
  <si>
    <t>4.2.3-14</t>
  </si>
  <si>
    <t xml:space="preserve">1.	These review comments are exclusively for SCL Network. This plan also needs to be reviewed by SCL Street Lighting, SCL Communication and SCL URD engineering and Transmission engineering groups.
2.	New note: This note still applies. There are existing SCL duct banks and vaults throughout the project areas that are NOT SHOWN AT ALL in the plan design drawings. Please accurately show all SCL facilities (SHOW TO SCALE).
Contact Michael.Walton@Seattle.gov from the Network GIS Mapping group to provide map data that displays the horizontal location of City Light’s civil infrastructure in the Downtown, South Lake Union, First Hill, and U District areas.
Previously noted by SCL (02/12/2019): There are existing SCL duct banks and vaults throughout the project areas that are NOT SHOWN AT ALL in the plan design drawings. Please accurately show all SCL facilities (SHOW TO SCALE).
For information about SCL network facilities, please contact Anna Telles at email: Anna.Telles@Seattle.Gov.
3.	New note: This note still applies. For acceptable clearances from SCL, please see SCL Construction Standard 0214.00. Locations, dimensions and depths of SCL’s vaults, manholes, hand holes and duct banks within the plans affecting areas must be verified (e.g. pothole) prior to construction to avoid any damages to existing SCL facilities. This info will be specially needed if ST3 project intends to excavate near SCL facilities.
Previously noted by SCL (02/12/2019): For acceptable clearances from SCL, please see SCL Construction Standard 0214.00. Locations, dimensions and depths of SCL’s vaults, manholes, hand holes and duct banks within the plans affecting areas must be verified (e.g. pothole) prior to construction to avoid any damages to existing SCL facilities. This info will be specially needed if ST3 project intends to excavate near SCL facilities.
4.	New note: This note still applies. New pavement should not affect any SCL facilities. Within design review process, please contact SCL should there be any changes in elevation of street/sidewalk/curb ramp which will require elevation change of the manhole risers.
Previously noted by SCL (02/12/2019): New pavement should not affect any SCL facilities. Within design review process, please contact SCL should there be any changes in elevation of street/sidewalk/curb ramp which will require elevation change of the manhole risers. 
5.	New note: This note still applies. Trees and other vegetation shall not be planted within 2ft of SCL vaults and ducts per SCL Construction Standard 0214.00. Also, please note that NO “planter boxes” will be allowed to be installed directly above SCL facilities.
Previously noted by SCL (02/12/2019): Trees and other vegetation shall not be planted within 2ft of SCL vaults and ducts per SCL Construction Standard 0214.00. Also, please note that NO “planter boxes” will be allowed to be installed directly above SCL facilities.
6.	New note: This note still applies. SCL has duct banks with energized primary (13,000 volt and 26,000 volt) cables within the project boundary, contractor needs to exercise care in excavating. Contractor must contact Seattle City Light to arrange a safety standby when working within 5 feet of SCL’s electrical facilities.
Previously noted by SCL (02/12/2019): SCL has duct banks with energized primary (13,000 volt and 26,000 volt) cables within the project boundary, contractor needs to exercise care in excavating. Contractor must contact Seattle City Light to arrange a safety standby when working within 5 feet of SCL’s electrical facilities.
7.	New note: This note still applies. Please notify SCL’s Paje Chase at 206-730-1076 (Paje.Chase@Seattle.Gov) four weeks prior to the start of this project.
Previously noted by SCL (02/12/2019): Please notify SCL’s Paje Chase at 206-730-1076 </t>
  </si>
  <si>
    <t>4.2.3-8</t>
  </si>
  <si>
    <t xml:space="preserve">"…such as by loss of parking or access." Recommend deleting this statement or further qualifying; loss of access maybe a policing issue (right turn only) and would not trigger acquisition; loss of parking also may be addressed in the land use code relative to the nature of the property use. </t>
  </si>
  <si>
    <t>4.3.3-10</t>
  </si>
  <si>
    <t>Temporary construction easements should be further qualified to reflect the unknowns at this stage</t>
  </si>
  <si>
    <t xml:space="preserve">The listed parcel (WS20008) is the City Light South Service Center.  Any impacts to the site must be carefully mitigated as the site is severely constrained. </t>
  </si>
  <si>
    <t xml:space="preserve">Impacts to these parcels (WS20002, WS20004, WS20006)  will require additional review as the design progresses. </t>
  </si>
  <si>
    <t>Parcel BD20020 is the City Light Interbay substation, any impacts to the site require replacement mitigation and must further mitigate system impacts</t>
  </si>
  <si>
    <t>5-13</t>
  </si>
  <si>
    <t xml:space="preserve">This statement does not align with the current understanding of Seattle's real estate market. Additional qualifiers need to be added to address the limited housing supply (Seattle/Regionally) </t>
  </si>
  <si>
    <t>Include plans for the Interbay substation together with the additional electric service to King County's Waste treatment facility</t>
  </si>
  <si>
    <t xml:space="preserve">The impacts of loss of parking and loading/ADA access in certain areas (CID 5th Ave and near Seattle Center) may constitute an impact requiring mitigation to maintain local access and has not been fully detailed in the DEIS. </t>
  </si>
  <si>
    <t>1-3</t>
  </si>
  <si>
    <t>8-9</t>
  </si>
  <si>
    <t xml:space="preserve">Statements about impacts to low income communities and communities of color should be carefully stated to be clear and nuanced so that a broad public audience can understand their implications. Please clarify in more detail what "similarly affected" means to Sound Transit. The City's RET work and leading Racial Equity efforts clearly communicate that "equal treatment" is not equitable where communities of color or other historically harmed communities are concerned. "Similarly impacted" seems to miss that key concept. </t>
  </si>
  <si>
    <t>17-23</t>
  </si>
  <si>
    <t>If this is meant to set the context for the CID, it needs more about the relative size of the CID, the fact that if parts of it are removed they may never return, that housing affordability within the CID may be significantly diminished as an indirect impact of the project, and that there are people who come from all over the region to be in the CID as a cultural hub.</t>
  </si>
  <si>
    <t>Please study the mix-and-match alternative refinements that the City has sent over to Sound Transit to date.</t>
  </si>
  <si>
    <t xml:space="preserve">Please study a Smith Cove alternative that avoids the "Elliott Snake" and avoids the significant impacts to the Queen Anne hillside that are created by the SIB-2 and SIB-3 alternatives. </t>
  </si>
  <si>
    <t>Please study new or refined Delridge alternatives that better serve the community in terms of location and TOD potential without displacing large swathes of homes.</t>
  </si>
  <si>
    <t>For all areas under guideways, study a variety of options for how to repurpose this space so that it benefits local communities. Example studies should include multi-use trails, green recreational space (programmed or unprogrammed), and Electric Vehicle charging stations. Please also consult the Co-Planning comments for each station for additional ideas for what to study below guideways.</t>
  </si>
  <si>
    <t xml:space="preserve">For the DEL-5 and DEL-6, study developing site plan as a transfer center. Move bus bays within the TOD site, along with waiting areas and convenience retail (if feasible) or human services. Alternatively, move bus bays to Andover, and study relocation of Nucor access point. </t>
  </si>
  <si>
    <t>DEL-5 and DEL-6, study Andover, 26th Ave and Charlestown reconstructed as low-car streets.</t>
  </si>
  <si>
    <t>DEL-1a and DEL-1b, study a vertical conveyance system that does not require a two-stage elevator journey.</t>
  </si>
  <si>
    <t>For all stations and alternatives, study joint Equitable Transit Oriented Development to the extent necessary to achieve integrated entrances within urban fabric. We encourage Sound Transit to maximize usable floor area for affordable housing, living wage jobs, and other community-supportive uses, making the most of acquired property.</t>
  </si>
  <si>
    <t>Alaska Junction WSJ- 3a, WSJ-4, WSJ-5. Study an additional entrance to station on the west side of 41st to provide access closer to and from the California Avenue commercial corridor .</t>
  </si>
  <si>
    <t>Alaska Junction WSJ-2. Alaska/Fauntleroy intersection becomes major crossing with this alternative. For safer crossing, study additional upgrades that complement or are in line with Fauntleroy Street Improvement/Boulevard Project opportunities.</t>
  </si>
  <si>
    <t>Study providing bike parking, either short or long term, at each entrance for each station alternative.</t>
  </si>
  <si>
    <t>Study providing dual elevators at each entrance for each station alternative to provide people with limited mobility the opportunity to enter at the most convenient entrance. Dual elevators provide redundancy in the case of an elevator out of order.</t>
  </si>
  <si>
    <t>Study providing restrooms at each station alternative to provide essential human facilities as should be expected from a public facility.</t>
  </si>
  <si>
    <t>Alaska Junction WSJ-1. Study providing a grade-separated crossing for pedestrians across Alaska.</t>
  </si>
  <si>
    <t xml:space="preserve">DEL-5 and DEL-6. Study relocation of Nucor Steel access to minimize modal conflicts for bus, ped, bike, and drop-off and organize movement at a controlled intersection. </t>
  </si>
  <si>
    <t>Study providing hygiene stations and restrooms within joint development at stations and alternatives in the Downtown core.</t>
  </si>
  <si>
    <t>DEL-1a and DEL-1b. Study making 25th transit, bike, and ped only, and TOD local access street. Create a bus zone at the center of the site. Reroute bus transfer off Delridge to avoid requiring pedestrians to cross major street. Study full and partial vacation of 25th.</t>
  </si>
  <si>
    <t>Study all station alternatives providing 24' of sidewalk space (head house façade to curb edge) at station entrances.</t>
  </si>
  <si>
    <t xml:space="preserve">All DEL-1 and DEL-2 alts. Study shifting the NE station entrance south to provide additional space at north edge, and an additional 10’ where bus bays are located. </t>
  </si>
  <si>
    <t xml:space="preserve">All DEL-1 and DEL-2 alts. Study a mid-block pedestrian access from Delridge Way to 25th between Genessee and Dakota; align with station box to improve sightlines. Study developing a “high street” with small businesses, retail (if feasible), and uses that serve both local community and bus transfer riders. </t>
  </si>
  <si>
    <t>DEL-2a and DEL-2b. Study 26th to be reconstructed as low-car or transit “slow street” with bus bays on 26th or Dakota.</t>
  </si>
  <si>
    <t>Evaluate the potential for joint or co-development of all station alternatives including the following uses:  potential retail, vending, busking, and other types of culturally appropriate business activity at all station alternatives, including within the paid fare zone. This could be  included in the TOD study.</t>
  </si>
  <si>
    <t xml:space="preserve">DEL-3 and DEL-4. Study shifting station to east or west of right-of-way to lessen impact on street and improve functionality of circulation. Opportunity to use space under the guideway for additional ped, bike, and bus integration. </t>
  </si>
  <si>
    <t>Alaska Junction WSJ-2. Make crossing of Fauntleroy at 38th as safe as it can be; study design solutions to create safer pedestrian crossing. Explore reconfiguration of intersection to increase safety and legibility.</t>
  </si>
  <si>
    <t>For all stations and alternatives, study entrances into the station from joint development, similar to Westlake stations currently operating as Central Link.</t>
  </si>
  <si>
    <t>SODO-2 (214). Continue multi-use path treatment on north side of Lander through the station area. Consider a transition zone to two one-way PBLs at Sodo trail intersection (or 6th depending on safety considerations) for thru trips to destinations east of station. Look at location of bike parking and evaluate how those transition zones interact with patterns described above.</t>
  </si>
  <si>
    <t xml:space="preserve">SODO-2 (214). Study diverting SODO Trail slightly to allow for larger plaza space. Consider that more space could be used to increase platform widths during interim period between Ballard and WS lines, but too much space might result in unanticipated/unsafe uses. </t>
  </si>
  <si>
    <t>SODO-2 (214). Study vacating public ROW so development can be built to platform edge. Would allow TOD on both sides (east side more privately driven).</t>
  </si>
  <si>
    <t>SODO-1a (215). Study pedestrian/bike easement to allow for pedestrians and cyclists to access the east side of the station from 5th Place South, which connects via S. Bayview Street to 6th Avenue South. The current SODO Trail is fenced along the east side, but if the development type changes east of the station, this connection could become desirable in the future.</t>
  </si>
  <si>
    <t>Both Midtown Alternatives. Study adding headhouse on Spring between 4th and 5th to serve First Hill.</t>
  </si>
  <si>
    <t>Where space is constrained at stations, particularly along the Downtown segment, study below-grade bike parking options that provide direct connection to a station entrance.</t>
  </si>
  <si>
    <t>Midtown DT-2. Study connecting the Seattle Public Library tunnel/garage to a station entrance at Midtown.</t>
  </si>
  <si>
    <t>Midtown DT-2. Study streetscape improvements to Spring Street overpass to better serve First Hill.</t>
  </si>
  <si>
    <t>For all station alternatives, study including a mezzanine or other means of moving over tracks so that a rider is not required to go a significant distance away from a given station entrance. An example is the SODO-1a station, which should include an option to cross over the tracks near a given station entrance, particularly the north entrance, so that a rider doesn't have to circumnavigate city blocks simply to go in the other direction on the light rail system. If a rider misses their stop, they should be able to re-board in the opposite direction without going a great distance.</t>
  </si>
  <si>
    <t>Both Westlake Alts. Study upgrading existing Central Link entrances to the same level of design standards and identity as new entrances.</t>
  </si>
  <si>
    <t xml:space="preserve">For all station alternatives, study  the feasibility of entrances (doorways) from each face of an entrance headhouse for better visual and physical access to the station. </t>
  </si>
  <si>
    <t>For all station alternatives, study the feasibility of providing entrances to headhouses at building and block corners wherever possible for better visual and physical access to the station.</t>
  </si>
  <si>
    <t>For all station alternatives, move venting and other non-active uses away from building facades.</t>
  </si>
  <si>
    <t>Denny DT-1. Study adding an entrance in Whole Foods plaza due to high volume of pedestrian traffic at this location as well as potential for better connection to adjacent land uses and high-quality public spaces per TOD policy 2.4.1.b</t>
  </si>
  <si>
    <t xml:space="preserve">Denny DT-1. Study adding an entrance on the NW corner of Denny and Westlake, at the site of the Discovery Center for better connection to adjacent land uses and high-quality public spaces per TOD policy 2.4.1.b.  </t>
  </si>
  <si>
    <t>Denny DT-1. Study closing 9th Ave between Denny and Westlake to vehicles to create additional public realm space.</t>
  </si>
  <si>
    <t>Denny DT-1. Study making Blanchard a transit- and local access only street.</t>
  </si>
  <si>
    <t>Denny DT-1. Study transit-only on Westlake from 8th to Denny (especially if cut and cover).</t>
  </si>
  <si>
    <t>Denny DT-1. Study creating an improved ped environment along Westlake by widening sidewalks. Options may include moving streetcar tracks (if cut and cover) and/or reallocating flex zone.</t>
  </si>
  <si>
    <t>Denny DT-1. Study adding a bike connection to 9th Ave bike facilities - potentially along Denny to station.</t>
  </si>
  <si>
    <t>Denny DT-2. Study adding an entrance on south side of Denny, potentially at the Westlake Triangle (between 9th, Denny, Westlake), which is a preferred location for good transit integration.</t>
  </si>
  <si>
    <t>Denny DT-2. Study adding an entrance on the north side of the site at Thomas St.</t>
  </si>
  <si>
    <t>For all station alternatives, study escalators existing at grade facing station entrance.</t>
  </si>
  <si>
    <t>South Lake Union DT-1. Study an entry to the station environment from Thomas, helping emphasize this entrance for Seattle Center access. Thomas is a priority pedestrian corridor and links up to the front door of the arena. Extend the yellow gradient down to Thomas and wrap it to the west to emphasize that it's part of the public realm. Furthermore the entrance to the head house could move further south (the pink arrow).</t>
  </si>
  <si>
    <t xml:space="preserve">South Lake Union DT-1. Study relocating venting at north headhouse away from street edge. </t>
  </si>
  <si>
    <t>South Lake Union DT-2. Study adding an entrance on east side of 99/Aurora; challenging for peds to cross.</t>
  </si>
  <si>
    <t>Seattle Center 5th Avenue / Harrison Street (DT-1). Study a pedestrian prioritized street (like Bell Street) on Republican from Queen Anne Avenue to Seattle Center and on Warren Avenue between Republican and Mercer with emphasis on pedestrian and bike movements with traffic calming for vehicle access. Need to include load/unload for Seattle Center, but do not want PUDO on these streets. Study this concept also to Warren between Republican and Mercer.</t>
  </si>
  <si>
    <t xml:space="preserve">All Seattle Center Alternatives. Study Protected Bike Lanes on Mercer. </t>
  </si>
  <si>
    <t xml:space="preserve">Smith Cove Elevated at Galer (SIB-1). Study creating a bike trail along the BNSF rail and under the new guideway through the Armory property to bring cyclists down Garfield to the station plaza without mixing with the bus layover. </t>
  </si>
  <si>
    <t>Smith Cove Elevated at Galer (SIB-1). Study enhancing the Galer structure with pedestrian, ADA, and bike friendly crossing over both BNSF and Elliott Way. Study tying in the Galer flyover with station mezzanine. Ensure the crossing is ADA accessible and comfortable for cyclists.</t>
  </si>
  <si>
    <t>Smith Cove All Prospect Alts (SIB-2 and 3). Study extending the Helix bridge over Elliott so people can cross safely and not have to go down to grade first.</t>
  </si>
  <si>
    <t>Interbay All IBB alternatives. Study connecting Nickerson to Emerson to Thorndyke.</t>
  </si>
  <si>
    <t xml:space="preserve">Interbay All IBB alternatives. Study reconfiguring north end to make connections to SPU, Fisherman's Terminal, and other destinations. Consider a grade-separated solution. </t>
  </si>
  <si>
    <t>Interbay IBB-1a and 2a/b. Study an elevated crossing of 15th Ave at Bertona St.</t>
  </si>
  <si>
    <t>Interbay All IBB alternatives. Study design solutions that improve congestion conditions along Dravus St bridges while allowing for more uses in the ROW, such as a bike lane. Study removing parking lane.</t>
  </si>
  <si>
    <t xml:space="preserve">Interbay All IBB alternatives. Consider improving sidewalks on 15th to create a multiuse trail, and building another pedestrian bridge over 15th to add another connection to the station. The additional pedestrian/bike bridge could align with Bertona providing an uphill connection to Queen Anne to the east. </t>
  </si>
  <si>
    <t>Interbay IBB-3 (211). Study one-way PBLs on either side of 15th Ave.</t>
  </si>
  <si>
    <t>Interbay IBB-3 (211). Study incorporating public crossing across 15th with fare paid on mezzanine in lieu of rebuilding or improving Dravus St bridge.</t>
  </si>
  <si>
    <t>Ballard 14th Alts (All). Study a PBL on 14th Ave NW.</t>
  </si>
  <si>
    <t>For all station alternatives, study allowing public access to elevated or below grade arterial crossings, not including them in the fare paid zone.</t>
  </si>
  <si>
    <t xml:space="preserve">Ballard 14th Alts (All). Study turning 14th Ave NW into a great pedestrian/bike street as a good complement to 15th Ave NW, which is geared towards freight, buses, and vehicle mobility and is a rough place for pedestrians. </t>
  </si>
  <si>
    <t>16-18</t>
  </si>
  <si>
    <t>Throughout the document please include cross references to concepts introduced, particularly in the Executive Summary, so that it is easy for a reader to find information about key milestones across the project. An example is in ES.3 Alternatives Considered, there are many references to key project phases (scoping, Alternatives Development, etc.) with no direction to the reader on how to understand those more clearly.</t>
  </si>
  <si>
    <t>Please add a diagram or a reference to a diagram in the Executive Summary that shows how Central Link operations will change when the WSBLE project is complete. This key impact to community members is not clearly articulated within the Executive Summary.</t>
  </si>
  <si>
    <t>Introduce the concept of the MOS within ES.3 or ES.3.1, and not where it currently is, in ES.3.1.1. The placement of a new alternative concept within an individual segment is not intuitive and may create confusion for a broad public audience. In general, please present information within the document in a more consistent fashion, such that the hierarchy of information is more intuitive. E.g. introduce the MOS concept alongside the Build Alternatives.</t>
  </si>
  <si>
    <t>ES-15</t>
  </si>
  <si>
    <t>For all of the Key Environmental Impacts tables within the Executive Summary, include cross references to the types of impacts described, showing the reader where to find more information about individual impact line items. E.g. it is not intuitive to a general reader to understand what "intersections impacted" means.</t>
  </si>
  <si>
    <t>Add to the Key Environmental Impacts tables for all Ballard Link stations and alternatives the changes to service for all Central Link riders, i.e. communicate that anyone who currently travels between SE Seattle and UW will need to transfer downtown to make that same trip once the project is complete.</t>
  </si>
  <si>
    <t>Please include a definition of what a "hi-rail access road" is. If this is further defined within the DEIS document, please include a cross reference to that definition and visual representation of what this is. If it is not further defined and visualized within the document, please add such a definition and visual representation to the DEIS.</t>
  </si>
  <si>
    <t>Please note early within ES.3.1.2 the proposed change to Central Link operations, i.e. communicate that anyone who currently travels between SE Seattle and UW will need to transfer downtown to make that same trip once the project is complete.</t>
  </si>
  <si>
    <t>Table ES-9</t>
  </si>
  <si>
    <t>Study connecting CID-1a to the Massachusetts Tunnel Portal that serves all other CID alternatives. If the two cannot connect, please explain within the DEIS why they cannot connect, or in other words, describe the constraints that prevent them from connecting.</t>
  </si>
  <si>
    <t>16-32</t>
  </si>
  <si>
    <t>The discussion here about displacements within the CID without mention of the distinct sensitivity to cultural displacement needs to be improved upon. Please include a discussion of the displacement consequences of culturally unique and sensitive businesses within the CID. Cultural displacement is discussed within the project RET, and can easily be referenced here. Also note that on page ES-58 for the Ballard Segment, specific businesses are named for impacts, whereas for the CID no businesses are named. Please apply the same/similar approach to stations/segments across the alignment.         Consider taking a more general approach to the discussion of displacement impacts in the ES and cross-reference the reader to appropriate DEIS chapters for more specific discussion of the analysis of impacts to each segment.</t>
  </si>
  <si>
    <t>29-32</t>
  </si>
  <si>
    <t>This series of statements feels misleading, as it brings in a qualitative, subjective, un-cited assessment that is not an actual EIS finding. Please remove or recharacterize for consistency with the RET. "Alternative CID-2a and its design option, Option CID-2, would be more integrated into the CID... but would also provide the benefit of better access to transit options."</t>
  </si>
  <si>
    <t>11-13</t>
  </si>
  <si>
    <t>Please note the language used in these lines seems to be inconsistently applied. "Impacting community mobility" vs "inconveniencing access between the existing CID station and the CID community" (paraphrased). These are subjective assessments that may not be consistent with the RET, particularly given that the streetcar does not seem to be a primary mode of movement between the CID and Pioneer Square. Please consult the RET and RET LT (including City staff) and relate to RET outcomes identified for the CID in particular.</t>
  </si>
  <si>
    <t>23-24</t>
  </si>
  <si>
    <t>Please add a reference to the impacts on culturally unique businesses in the area.</t>
  </si>
  <si>
    <t>Study beginning construction on CID-1a during the West Seattle segment construction process. If that is already part of the project plan, please clarify how "an additional 2 to 5 years" of construction for this segment would impact project delivery. If it is still possible to deliver the project on time please state that.</t>
  </si>
  <si>
    <t>ES-54</t>
  </si>
  <si>
    <t>9-10</t>
  </si>
  <si>
    <t>Please clarify what this phrase actually means so the public is clear on the implications: "A tunnel in the Interbay/Ballard Segment was not included in the Sound Transit 3 Plan; therefore, third-party funding would be required for the tunnel alternative." The way it sounds is that a tunnel requires 3PF regardless of whether the tunnel is actually cheaper than an elevated alignment. Is that so? Either way, please clarify for ease of public understanding.</t>
  </si>
  <si>
    <t>ES-62</t>
  </si>
  <si>
    <t>Please include within the Executive Summary a high level statement about the potential impacts of bus rerouting around the new light rail stations. It is mentioned within the Executive Summary (e.g. page ES-38 lines 28 &amp; 29, "...although Many regional routes would no longer be operating because they would be replaced with light rail service.")</t>
  </si>
  <si>
    <t>ES-64</t>
  </si>
  <si>
    <t>For section ES.5, please include discussion of impacts in the CID. In general the document demonstrates greater sensitivity to visual impacts on high value residences (e.g. Queen Anne) than to a culturally unique community with disproportionately high numbers of low-income community members of color (CID). The potential for cultural displacement within the CID catalyzed by this project is not insignificant, particularly with alternatives CID-2a and 2b, and will be very difficult to fully mitigate. Note that "visual impacts to water recreationists using Salmon Bay" are elevated here, but that livelihoods, cultural cohesion, and the future of a regionally and historically unique cultural center is not elevated. This is not consistent with the project RET nor with the City-ST partnership on our commitment to Race and Social Justice for the WSBLE project. I recommend that the RET LT at the very least bring in community narratives within the CID on how CID-2a and 2b may impact the future of the CID. Please demonstrate how voices of CID community members are coming through in this document.</t>
  </si>
  <si>
    <t>ES-65</t>
  </si>
  <si>
    <t>31-33</t>
  </si>
  <si>
    <t>Please re-route discussion of disproportionate impacts to EJ communities through the RET LT prior to making statements such as this. There is not enough data presented here to substantiate this claim.</t>
  </si>
  <si>
    <t>Please include discussion of indirect displacement and cultural displacement as described in previous RET reports.</t>
  </si>
  <si>
    <t>ES-68</t>
  </si>
  <si>
    <t>Please add to "Areas of Controversy…" CID Preferred Alternative (none yet selected), CID Displacements, and the SODO Busway.</t>
  </si>
  <si>
    <t>Throughout the document, but as shown by example in the Land Use section, please use more complete citations for City documents, and documents in general. A broad public audience needs to be able to understand what documents are being referenced. Please include the name of the document and a link to it in the citation.</t>
  </si>
  <si>
    <t>35-42</t>
  </si>
  <si>
    <t xml:space="preserve">In general, make more use of Sound Transit's 2018 ETOD policy statements within the TOD sections of each segment's Land Use impacts discussion. In other words, include these statements in the EIS for reference. There is some potential conflict between statements as presented on page 4.3.2-11 under TOD Development Potential by Alternative, where more development potential is presented as being more desirable than less. ST's 2018 ETOD policy explicitly states that "Sound Transit commits to TOD analysis and measures early in system planning and throughout transit project delivery. Sound Transit: Identifies and pursues strategies that minimize displacement of existing businesses and individuals from properties impacted by Sound Transit." (Resolution No. R2018-10, Equitable Transit Oriented Development Policy, Section 2.4 Integrated Project Delivery Approach). </t>
  </si>
  <si>
    <t>ES62</t>
  </si>
  <si>
    <t>Benjamin Hansen</t>
  </si>
  <si>
    <t>Should tunneling be used along the light rail line, it has the potential to lead to settlement above the tunnel.  The potential need to stabilize and restore settled streets should be captured in the EIS.</t>
  </si>
  <si>
    <t>Heavy vehicle traffic, trucks and buses, are the principal cause of structural pavement deterioration.
https://pavementinteractive.org/reference-desk/design/design-parameters/loads/
https://pavementinteractive.org/reference-desk/design/design-parameters/trucks-and-buses/
https://pavementinteractive.org/reference-desk/design/design-parameters/equivalent-single-axle-load/
The Sound Transit construction, especially where it includes tunneling and trucking of spoils, will generate large volumes of heavy truck traffic to and from constructions sites that will accelerate the deterioration of City streets.  The EIS should call for mitigation of these impacts.  Haul routes should be designated and truck traffic should be kept on those streets throughout construction.  A pavement study of the haul routes should be undertaken (by a qualified pavement engineering consultant) that quantifies the truck traffic that will be generated to and from the Sound Transit construction sites and then estimates the reduction in structural life that will occur along the haul routes.  A mitigation plan to address the pavement deterioration (restoration, compensation for loss of useful life, etc.) should be developed so that the City is not left with a costly backlog of deteriorated major arterials at the close of construction.</t>
  </si>
  <si>
    <t>Light rail construction will prompt the re-route of bus traffic to stations to feed the new high capacity line and an increase in transit service along those streets.  The pavement restoration of streets around light rail stations (discussed in comment 1515) should be to a standard that can support bus traffic long term.  Typically, that would mean concrete pavement at a design depth based on the projected bus loading.</t>
  </si>
  <si>
    <t>From experience with other Sound Transit work (Northgate as the most recent example),we know that truck traffic, equipment operations, and storage movement of materials will lead to pavement deterioration at light rail stations and at construction hubs along the route alignment.  The project needs to recognize these impacts in the EIS and specify pavement restoration at the that will mitigate the impact of the construction activity.</t>
  </si>
  <si>
    <t>Emily Burns</t>
  </si>
  <si>
    <t xml:space="preserve">Perform bike route and walkshed analysis around light rail stations to determine multi-modal, ADA accessibility impacts using sidewalk, curb ramp, and roadway conditions, type, and size. Future mitigation shall include improvement of the sidewalk, curb ramp, and roadway infrastructure to support access to the stations.  </t>
  </si>
  <si>
    <t>In alignment with comment 1515 above, a mitigation plan to protect the city's infrastructure assets should be developed .</t>
  </si>
  <si>
    <t>Add bullet: Transportation asset protection</t>
  </si>
  <si>
    <t>How was the statement "WSBLE stations are surrounded by an accessible pedestrian and bicycle network." validated? Condition, widths within the screenline? See in 3-36 that all sidewalks w/in 1 block of the station are deemed sufficient. Is that an acceptable range and what is the criterion to determine sufficiency?</t>
  </si>
  <si>
    <t xml:space="preserve">Develop interactive web map of the city's infrastructure with the route alternative layers so that the Department representatives can validate infrastructure impacts and sufficiency statements.  Use the SDOT Assets Map as a base.  </t>
  </si>
  <si>
    <t>1-4</t>
  </si>
  <si>
    <t>Section 1</t>
  </si>
  <si>
    <t>Tunneling below or adjacent to Seattle Center in both DT-1 and DT-2 has potential to cause permanent noise and vibration impacts to public events, performances, and programming that are integral to Seattle Center's mission and the operations that support its 4(f) status. Per the City's comments on the Noise and Vibration Technical Report, the DEIS is missing information about construction and operational noise and vibration impacts of DT-1 to Seattle Repertory Theater, Cornish Playhouse, KEXP, SIFF, The Vera Project, A/NT Gallery, MoPOP, Memorial Stadium, and Climate Pledge Arena. DT-2 is missing information about the full extent of temporary and operational noise and vibration impacts to Seattle Rep, the Phelps Center, Seattle Opera, Classical King-FM, McCaw Hall, Cornish Playhouse, and KCTS.</t>
  </si>
  <si>
    <t>Section 4.2</t>
  </si>
  <si>
    <t>DEIS incorrectly states that visual changes to Seattle Center campus proposed as a part of the DT-1 station would not adversely affect the features, attributes, or activities qualifying the property for protection under Section 4(f). The proposed entrance location would hinder the use of the Theater Commons, which is a primary gathering place and pedestrian and event access point. The entrance would block views from and to Seattle Rep and displace portions of the campus used to hold events and gather people. The events, recreation, and gathering functions are activities that qualify this property for protection under Section 4(f). The proposed DT-1 station entrance would therefore create significant adverse visual impacts to Seattle Center. The use of the property under the DT-1 alternative is not de minimis, and a prudent and reasonable avoidance alternative must be sought.</t>
  </si>
  <si>
    <t xml:space="preserve">DT-1 project construction would temporarily close 1.5 acres of Seattle Center property. The DEIS incorrectly determines that the attributes that qualify this resource for protection under Section 4(f) would not be adversely impacted during project construction. The 1.5 acre portion of Seattle Center campus that is proposed to be temporarily used for construction is essential to operating campus-wide events, providing equitable and ADA access to campus, providing emergency and fire access for campus arts and cultural venues. It is used for annual campus-wide events including Bumbershoot and Northwest Folklife, described in EXHIBIT SC-1. Displacement of these functions during the 5-7 years of construction of the DT-1 Seattle Center station alternative will result in civic loss and economic loss which, though temporary, is of a long enough duration to cause prolonged or permanent effects. This is a significant adverse impact.  </t>
  </si>
  <si>
    <t xml:space="preserve">The information necessary to identify impacts and compare alternatives is missing. There is not sufficient mitigation described for noise and vibration impacts to venues adjacent to the construction footprint including the Northwest Rooms and Cornish Playhouse (DT-1) and Seattle Rep (DT-1 and DT-2). These venues house core business functions that are sensitive to noise and vibration from the DT-1 construction noise and vibration impacts. We cannot analyze the impacts of construction fully without more details of proposed mitigation. Successful temporary relocation of these tenants during construction, which is mentioned in the DEIS as a potential mitigation, will be extremely challenging because the venues are purpose-built and highly specialized for live performance, film, and recording activities. The DEIS does not contain sufficient information to show how this could be achieved without causing permanent harm to the organizations. </t>
  </si>
  <si>
    <t xml:space="preserve">The DEIS incorrectly states that Seattle Center events and activities will be able to continue during construction. Construction and staging access impacts on Seattle Center property, noise and vibration, visual impacts, dust and debris, transportation impacts on nearby streets, and displacement of curbside loading areas will displace and disrupt large portions of events that rely on unobstructed access and availability of these campus open spaces for maintenance, production, performers, gathering, and revenue-generating uses. The DEIS is missing descriptions of mitigation to address these significant impacts. With mitigation campus events may be able to continue in a diminished form, but not without adverse impacts. </t>
  </si>
  <si>
    <t>The DEIS lacks detailed analysis of campus impacts and a detailed analysis of the mitigation needed to address these impacts. The City cannot concur with the determination of de minimis, and a prudent and feasible avoidance alternative must be sought.</t>
  </si>
  <si>
    <t>4.3.5.1.2</t>
  </si>
  <si>
    <t>The City of Seattle has a community garden program.  P-Patches or community gardens are publicly owned spaces where neighbors come together to grow community and plan, plant, and maintain a piece of open space.  There are three P-Patches along the alignment that may be impacted by the project: Interbay, Seattle Center Up Garden, and Cascade. We believe some of the P-Patches may qualify for protection under Section 4(f) given that some P-Patches are located on Parks property. It is unclear if the P-Patches have been considered in terms of impacts. A map showing locations of P-Patches is available at this webpage https://www.seattle.gov/neighborhoods/programs-and-services/p-patch-community-gardening/p-patch-map</t>
  </si>
  <si>
    <t>The DEIS is missing the following outdoor use areas at Seattle Center in its table of sensitive receivers. These venues are considered sensitive outdoor receivers that may be impacted by airborne noise during construction of either DT-1 or DT-2. These spaces are classified as FTA Category 1 noise-sensitive receivers. FTA defines Category 1 receivers as “Land where quiet is an essential element of its intended purpose.” 
International Fountain Lawn, used for events and accessible year-found for public enjoyment of open space and the choreographed musical fountain
Theater Commons, used for festivals and events, as a gathering space and entrance to the campus
International Plaza, used for outdoor performances, festivals, and public recreation (also known as the Northwest Courtyards)
Fisher Lawn, used for events including speeches and outdoor concerns
Founders Court, used for events and quiet public enjoyment
Kreielsheimer Promenade, used for events and quiet public enjoyment
Mural Amphitheater, used for concerts and screening of outdoor films
More detailed information can be found in Exhibit SC-3 attached to the City’s comments.</t>
  </si>
  <si>
    <t>5-48</t>
  </si>
  <si>
    <t>Only Seattle Goodwill Outlet is specifically mentioned. Other organizations like Chong Wa Benevolent Association and The Wing Luke aren't named, and impacts related to construction are only considered. Business displacements are also in that section but not tied to success of organizations. The cultural ecosystem of the community as a whole is not considered. Additionally, there is little to no consideration of Native American cultural resources or properties in this section.</t>
  </si>
  <si>
    <t>5-61</t>
  </si>
  <si>
    <t xml:space="preserve">Impacts to the Indian Health Board are characterized as positive because of increased transit once the project is complete, but no other impacts are considered nor is transit proven to be a positive impact to this community. What is this characterization based upon? </t>
  </si>
  <si>
    <t>DT-2--South Lake Union Station at Mercer St--is isolated from nearby inter-modal connections, vs DT-1 at Harrison St, which is perfectly oriented. Adjust DT-2 design and/or associated alternative weighting.</t>
  </si>
  <si>
    <t>Many Delridge Station options would require bus service to deviate from Delridge Way and affect operations on Delridge and adjacent streets; deviations must be identified now and throughout station planning and design, not deferred.</t>
  </si>
  <si>
    <t>Some alternatives show sub-optimal multi-modal access and bus integration that will add costs, reduce ridership, and reduce safety. Sound Transit must work with the City and King County Metro to successfully address these issues now and throughout project planning and design. Design modifications may include changes to station entrance siting, vertical circulation, and improvements to surface transportation integration.</t>
  </si>
  <si>
    <t>Sandra Gurkewitz</t>
  </si>
  <si>
    <t>We have numerous concerns that if not addressed may result in additional analysis and mitigation at the time of permitting, pursuant to City’s substantive SEPA authority (WAC 197-11-660 and SMC 25.05.660)</t>
  </si>
  <si>
    <t>3-88</t>
  </si>
  <si>
    <t>The DEIS states that Sound Transit will prepare a Least Harm Analysis to be included in the FEIS: "Following public review of and comment on the DEIS and the potential impacts of proposed alternatives, which includes this Section 4(f) evaluation; continued consultation with officials having jurisdiction on the proposed de minimis findings after public comment is received; and consultation regarding adverse effects on historic resources with the State Historic Preservation Office and consulting parties." Waiting to complete a Least Harm Analysis until the FEIS does not allow the City or the public to compare alternatives or provide comments.  For 4(f) properties with adverse impacts, the City requests a 4(f) and least harm analysis be completed.</t>
  </si>
  <si>
    <t>4-6</t>
  </si>
  <si>
    <t>2.3</t>
  </si>
  <si>
    <t>2.2</t>
  </si>
  <si>
    <t xml:space="preserve">The City challenges the assumption that people living within ½ mile will be most affected. For instance, in Delridge, Sound Transit accurately notes that the RET priority communities live South of the station alternatives. Demographic information should be used to support a coherent narrative and integrated with what Sound Transit has heard from community. Demographic data should include types of occupations, data about average numbers of children, elderly living with families or more information about people with disabilities to confirm or deny community-based narratives. The City needs more information to know how impacts will affect people in neighborhoods. For instance, “Do they mainly drive to work or take transit? When? Are they traveling with children? How will a new transfer environment impact them?”
In another example, the DEIS does not provide a description of the regional communities of color in who rely on Chinatown-International District as a regional cultural hub. These communities are far-reaching and no demographics analysis was completed to understand and quantify the impact to those cultural groups. Sound Transit will need to account for and quantify the loss of a cultural hub for an entire set of regional communities. </t>
  </si>
  <si>
    <t>3</t>
  </si>
  <si>
    <t xml:space="preserve">The demographics section is an outline of many pieces of information and is difficult to wade through for experts in population geography let alone the lay person. It provides little analysis in way of providing a real story about the most underserved populations. Sound Transit should use demographic information as one piece of information to truth-check stories of experience that community members share through engagement so that Sound Transit can then understand how different communities and individuals will experience impacts. Currently, the stories or assumptions underpinning the demographics work are hidden and need transparency in the DEIS. Many conclusions in the document do not match what the City has heard from community members and in the City’s work with community. </t>
  </si>
  <si>
    <t>4-1</t>
  </si>
  <si>
    <t>4</t>
  </si>
  <si>
    <t xml:space="preserve">This section details the outreach Sound Transit conducted to support the project. In some sections like 4.4.2.1 Community Engagement Event Summary, Sound Transit does not indicate or summarize what community said during the outreach event. In other places like 4.4.1.2 Delridge Community Workshop or 4.4.1.4 Themes from Community Engagement a summary is provided, but there is no indication of how engineering and planning adapted or made refinements based on community feedback. The City needs to see both the summary of community feedback and how Sound Transit integrated that feedback into the project for transparency and accountability. </t>
  </si>
  <si>
    <t>5</t>
  </si>
  <si>
    <t xml:space="preserve">There is not specific information about how mitigation will be coordinated with community—mitigation plans should come from community not just be informed by community. It is not possible to know what will sustain businesses or neighborhoods without their active participation in the process. </t>
  </si>
  <si>
    <t>5-30 and 5-43</t>
  </si>
  <si>
    <t xml:space="preserve">On page 5-30, Sound Transit correctly notes the negative cumulative impacts of transportation projects to the Chinatown-International District, however in the tables there is incomplete assessment of impacts and assessment of impacts for minority and low-income populations related to these cumulative impacts. The District has endured major transportation and infrastructure impacts that have squeezed the geographic boundaries of the neighborhood to become smaller and smaller. City staff noted other places in the document that incorrectly characterized these impacts, for instance, Sound Transit refers to the properties impacted by the 5th Avenue station alternatives as “on the edge of the neighborhood.” In fact, this is the historic heart of the neighborhood. Impacts to this portion of the neighborhood have not adequately been studied and should include a triple bottom line approach to weighing financial impacts that considers social, economic and environmental factors. Community members at Community Advisory Group Meetings and CID/Pioneer Square Workshops with Sound Transit have repeatedly raised the issue that the 5th Avenue Station alternatives would squeeze the neighborhood past a tipping point where the neighborhood would no longer function as a cultural hub. This result would occur because its businesses and cultural organizations would be eroded to the point of only being tokens to Asian culture in the Chinatown-International District. Community members have pointed to the fact that authenticity arises from Asian languages actively being spoken in Asian-owned businesses that support Asian cultural organizations. Therefore, Sound Transit needs to consider the cumulative effects that its project will have on the Chinatown-International District and the cumulative effects of racist policies in transportation and land use planning across the alignment and collaborate with community in the processes to plan for and mitigate impacts from the project. </t>
  </si>
  <si>
    <t>5-43</t>
  </si>
  <si>
    <t xml:space="preserve">Assessment of impacts and assessment of impacts for minority and low-income populations are incomplete for Chinatown-International District, and assessments of need for potential mitigation also need further study and engagement with community. There has not been adequate economic analysis or mitigation planning with community to make displacement of any businesses or residents acceptable. There should be a mitigation plan for each neighborhood impacted by the project that should be crafted in collaboration with community. The economic analysis should consider the impact that a move would have on each business both temporarily and permanently including all opportunity costs, costs not only related to interruption of business but time leading up to that and a number of years after that reflect the true time and costs required to build that business, while also taking unforeseen barriers into account. 
In addition to the businesses that would be directly relocated or displaced, how are the economic costs to the neighborhood as a whole being considered? These costs have not been considered in the DEIS and should be for both community and decision makers to have transparency and to make decisions. Construction impacts as detailed in the DEIS represent some of the most significant construction impacts Seattle has experienced in the 1900s. Businesses will experience lost revenue during construction as well as the time to build and regain customers after construction is complete. In Chinatown-International District, Sound Transit does not account costs associated with the erosion of the core base of businesses, business mass, that as a whole provides an anchor or attraction as a group of businesses that helps to maintain the customer base for each individual business. The value of the businesses together is greater than each one independently and should be calculated with this focus in the DEIS analysis. </t>
  </si>
  <si>
    <t>5 and 7</t>
  </si>
  <si>
    <t xml:space="preserve">In both section five, Project Impacts and Potential Mitigation and in the section seven, Conclusions Sound Transit makes blanket statements that there are no additional impacts for underserved populations than those for the entire community.  The City does not agree with this statement in any section of Appendix G or anywhere else in the DEIS. Inadequate and incomplete studies of impacts, racially biased assumptions, and inadequate methodologies throughout the DEIS are all issues affecting Sound Transit’s ability to conclude what is shown in the DEIS. Since vulnerable populations typically experience greater impacts that the overall population, the City does not agree that there would be no additional impacts.     
Here is an example of how inadequate methodologies led to inaccurate conclusions, specifically how the methods and assumptions in the demographic analysis led to incomplete conclusions in section five, Project Impacts and Potential Mitigation. In Appendix G on page 5-6 in the West Seattle/Delridge portion of the table, Sound Transit notes that some options for Delridge stations and alignment would close Delridge Way on evenings and weekends. Sound Transit states this would have no more impact on vulnerable populations than on other populations, however, the City has heard about RET community use of Delridge Way on evenings and weekends to get to second and third jobs during that time and it would disproportionally affect them. 
</t>
  </si>
  <si>
    <t>6-39</t>
  </si>
  <si>
    <t>6.6</t>
  </si>
  <si>
    <t xml:space="preserve">Displacement of Public Facilities – this section is missing references to all the City properties/assets that could be affected by this project.  Please include a list of all City properties and assets that could be impacted by the project.  </t>
  </si>
  <si>
    <t xml:space="preserve">NEPA requires consideration of direct, indirect, and cumulative impacts of a project on the environment and development of potential measures to mitigate adverse environmental effects. Typically, a DEIS describes options for mitigation, while the FEIS includes the decisions on mitigation that would be implemented. However, we found the DEIS to be lacking in consistent and clear mitigation for the potential adverse project impacts, many of which may be potentially unmitigable. We found it difficult to evaluate the full impact of the project and differences between alternatives as mitigation measures are peppered throughout the document.  The City requests that between DEIS and the FEIS, Sound Transit work with community members, the City, and other stakeholders and partners to develop a comprehensive mitigation analysis and plan with sufficient detail to inform actions on a Project to be built and FTA Record of Decision. The mitigation plan should be co-developed with impacted communities, and should explore a wide range of mitigation tools and strategies.  </t>
  </si>
  <si>
    <t>7-1, 7-2</t>
  </si>
  <si>
    <t>7</t>
  </si>
  <si>
    <t>The analysis is incomplete for both measuring and mitigating impacts and benefits to minority and low-income populations. Thus, a conclusion cannot be reached that “the West Seattle Link Extension would not result in disproportionately high and adverse effects on minority and low-income populations.” Nor can a conclusion be reached that “…impacts of the Ballard Link Extension would not be high and adverse to environmental justice populations.” The City does not agree with these findings as missing information must be addressed to capture the complete impacts of the project</t>
  </si>
  <si>
    <r>
      <t xml:space="preserve">ADEIS Comment Back-Check </t>
    </r>
    <r>
      <rPr>
        <i/>
        <sz val="18"/>
        <color indexed="8"/>
        <rFont val="Calibri"/>
        <family val="2"/>
      </rPr>
      <t>(DRAFT for Internal Use Only) 2022</t>
    </r>
  </si>
  <si>
    <t>All</t>
  </si>
  <si>
    <t>High</t>
  </si>
  <si>
    <t>Medium</t>
  </si>
  <si>
    <t>City of Seattle</t>
  </si>
  <si>
    <t>Interbay-Ballard (SIB, IBB)</t>
  </si>
  <si>
    <t>Low</t>
  </si>
  <si>
    <t>Admin DEIS Chapter/Section</t>
  </si>
  <si>
    <t>Page or Section #</t>
  </si>
  <si>
    <t>Line</t>
  </si>
  <si>
    <t>ADEIS Reviewer</t>
  </si>
  <si>
    <t>Dept</t>
  </si>
  <si>
    <t>ADEIS Comment</t>
  </si>
  <si>
    <t>ADEIS Review</t>
  </si>
  <si>
    <t>Addressed in DEIS? Y or N</t>
  </si>
  <si>
    <t>DEPT</t>
  </si>
  <si>
    <t>DEIS Reviewer</t>
  </si>
  <si>
    <t>Issue Identified in ADEIS Review</t>
  </si>
  <si>
    <t>Issue Resolution</t>
  </si>
  <si>
    <t>Mitigation Addressed?</t>
  </si>
  <si>
    <t>Next Steps/Additional Notes</t>
  </si>
  <si>
    <r>
      <t>Consultant Feedback</t>
    </r>
    <r>
      <rPr>
        <b/>
        <i/>
        <sz val="12"/>
        <color indexed="49"/>
        <rFont val="Arial"/>
        <family val="2"/>
      </rPr>
      <t xml:space="preserve"> (FOR CITY)</t>
    </r>
  </si>
  <si>
    <t xml:space="preserve">High Priority Items </t>
  </si>
  <si>
    <t>Jesseca</t>
  </si>
  <si>
    <t xml:space="preserve">Overall this is appendix is important, difficult to read, and difficult to navigate. </t>
  </si>
  <si>
    <t>Document is difficult to read.</t>
  </si>
  <si>
    <t>The demographics share residential and schools. Service providers, particularly in downtown seemed to be overlooked. Downtown station areas, as they are located are within close proximity to a large number of service providers and affordable housing.</t>
  </si>
  <si>
    <t>Additional analysis/disagreement with methodology</t>
  </si>
  <si>
    <t xml:space="preserve">Comment unclear. Please clarify. </t>
  </si>
  <si>
    <t xml:space="preserve">All in </t>
  </si>
  <si>
    <t>Summary of Impacts - Low-Income and Minority have the same impacts as general population. This disregards the history, impacts, and truth of minority existence.</t>
  </si>
  <si>
    <t>Missing information</t>
  </si>
  <si>
    <t>With regards to impacts, especially for construction, impacts to businesses and loss of parking spaces it is not appropriate to state that minority populations are impacted the same as other populations. Also, request more clarity on partnership with OED on the business impacts. There are partnerships outlined here, but they don't appear to be about small business support.</t>
  </si>
  <si>
    <t>High Priority</t>
  </si>
  <si>
    <t>Yes - EJ</t>
  </si>
  <si>
    <t xml:space="preserve">The analysis does not provide mitigation for construction impacts to EJ populations, small businesses, etc. </t>
  </si>
  <si>
    <t xml:space="preserve">TONE - see edit </t>
  </si>
  <si>
    <t>Public Services should include hospitals and access to life safety. This appears to be missing particularly for areas in West Seattle/Delridge that do not have easy access to life saving needs. Do we have something that is called out for BIPOC serving health institutions that will be impacted?</t>
  </si>
  <si>
    <t xml:space="preserve">Clarify comment. Does the commenter mean that the analysis does not provide mitigation for construction impacts to EJ populations, small businesses, etc.? </t>
  </si>
  <si>
    <t>CID Off-street parking is a life blood for those small businesses. The impact cannot be seen as the same as other populations.</t>
  </si>
  <si>
    <t xml:space="preserve">The Land Use section of this table is problematic. It assumes that transportation infrastructure is needed by the neighborhood. It assumes that TOD, displacement of existing structures/families/businesses, is an inherent good. </t>
  </si>
  <si>
    <t>Concerns about significance of impacts</t>
  </si>
  <si>
    <t>See Edit</t>
  </si>
  <si>
    <t>The Economic section is comparing large employers to small employers; Minority Owned businesses to institutions. It is a problematic framework. Overall analysis should include separate analyses for these different business categories</t>
  </si>
  <si>
    <t>Similar to comment #254</t>
  </si>
  <si>
    <t>Mitigation they are outlining for the CID station is Jackson Hub Planning effort. This does not come with resources or expected improvements. Planning effort is not enough to support mitigation.</t>
  </si>
  <si>
    <t xml:space="preserve">Clarify. Should analysis include separate analyses for small and large businesses? </t>
  </si>
  <si>
    <t>The Economic section is comparing large employers to small employers;  Minority Owned businesses to institutions. It is a problematic framework. Overall analysis should include separate analyses for these different business categories</t>
  </si>
  <si>
    <t>Emergency Mgt</t>
  </si>
  <si>
    <t xml:space="preserve">The Seattle Office of Emergency Management is to coordinate  the City of Seattle's activities to lessen the consequences of large scale emergencies that can affect Seattle. Our comments reflect two roles: 1) analyzing the likelihood and consequences of hazards that can cause large scale emergencies  and 2) facilitating city-wide response to these emergencies. I write the City of Seattle Hazard Identification and Vulnerability Analysis. The WSBLE goes through areas exposed to multiple hazards including earthquakes, tsunami, transportation accidents (maritime and rail), and flooding. The ADEIS should include a discussion of these hazards. </t>
  </si>
  <si>
    <t>Request for adequate mitigation</t>
  </si>
  <si>
    <t xml:space="preserve">The frequency of earthquakes and tsunamis is very uncertain but it is known that in approx. 900AD an earthquake of about M 7.3 occurs on the Seattle Fault which runs roughly parallel to the alignment through the Duwamish Valley. The earthquake produced 6 meters of uplift on the southern side of the fault and generated a tsunami inside Elliott Bay which produced deposits on West Point in Magnolia. A 2003 NOAA model (OAR PMEL-124) estimated a repeat would inundate much of the area covered by the alignment in the Duwamish, SODO and Interbay Areas. This earthquake is considered a worst case. The Seattle area's climate and geologic history have obscured the paleoseismic record making estimates of the frequency of earthquakes and accompanying tsunami hard to estimate. The lack of data makes strong Seattle Fault earthquakes appear infrequent when we really don't know the frequency. The 'infrequency' lowers the Seattle Fault in design considerations. Given the uncertainty and the potential impacts, it would benefit the project to explicitly include the Seattle Fault in the project design. </t>
  </si>
  <si>
    <t xml:space="preserve">Preface to comments. Not a comment itself. </t>
  </si>
  <si>
    <t>Construction, especially in the International District and Downtown will make response to large emergencies more challenging. As was done with the SR99 tunnel, OEM recommends regular multi-agency coordination to mitigate impacts especially as construction starts on stations.</t>
  </si>
  <si>
    <t>Text edits, clarifications, or not classified</t>
  </si>
  <si>
    <t>Is this a comment? Or a response?</t>
  </si>
  <si>
    <t xml:space="preserve">ES.3.1.2.4. At Smith Cove / W Galer Station, all alignments pass through areas that a NOAA model predicts could be inundated by a Seattle Fault generated tsunami (https://www.pmel.noaa.gov/pubs/PDF/tito2572/tito2572.pdf). Such an event is very unlikely, but would be very dangerous. Provided the elevated track and station are built capable of weathering a tsunami, having an elevated refuge is a great benefit. Because a Seattle Fault tsunami would strike the Interbay area within minutes of an earthquake, it would be critical for people to have immediate access to high ground. The preferred alignment (SIB-1) is the better option because it is higher, further from the hillside of Queen Anne, and closer to the water. The preferred alignment is  exposed to tsunami inundation at W Republican St / 5th Ave W.  See https://seattlecitygis.maps.arcgis.com/apps/MapSeries/index.html?appid=0489a95dad4e42148dbef571076f9b5b for an interactive map. </t>
  </si>
  <si>
    <t xml:space="preserve">Clarify. What is comment? </t>
  </si>
  <si>
    <t xml:space="preserve">ES.3.1.2.4. Noting that all three alignments run under landslide prone slopes. SIB-1 is better because the station is farther from these slopes. While the stations and track can be engineered, people in the surrounding area would be vulnerable. </t>
  </si>
  <si>
    <t xml:space="preserve">Clarify, this is new text from the commenter that is intended to be incorporated into the document? </t>
  </si>
  <si>
    <t>The Seattle Office of Emergency Operations Center (EOC) is located at 105 5th Ave S. All of the alignment options will tunnel immediately adjacent to the EOC. Section 4.3.7 predicts no noise or vibration impacts, but if there are, EOC operations which depend on intensive personal interaction would be negatively impacts. Emergency Management is committed to racial and social equity. Although the CID-1 options would result in greater traffic disruption south of our facility over a longer period, we seek to minimize the impacts on the CID (see Equity Comments). We understand that these tunnel option require third party funding.</t>
  </si>
  <si>
    <t>Aaron Hursey</t>
  </si>
  <si>
    <t>All summaries and tables should include information on unit size and unit quantity for each multi-family development that is affected/displaced.  Summaries should include information by neighborhood/segment</t>
  </si>
  <si>
    <t>4..2.1-1</t>
  </si>
  <si>
    <t>All summaries and tables should include information on unit size and unit quantity for affordable housing developments that are affected/displaced.  Summaries should include information by neighborhood/segment</t>
  </si>
  <si>
    <t>Please clarify if relocation assistance applies to renters of multifamily buildings. If not, how is this impact being mitigated? Inadequate evaluation of impacts to renters?</t>
  </si>
  <si>
    <t>Yes - Emergency Operations</t>
  </si>
  <si>
    <t>4.2.1-8</t>
  </si>
  <si>
    <t>18-20</t>
  </si>
  <si>
    <t>Yes - OPCD Summary memo</t>
  </si>
  <si>
    <t>4.3.1-7</t>
  </si>
  <si>
    <t>19-24</t>
  </si>
  <si>
    <t>It is not safe to assume that all businesses can "temporarily relocate", as many businesses are dependent on location, expensive operational equipment (such as vent hoods) and cannot simply move everything only to move it back. Not including these as permanent long-term displacements does not adequately identify impacts.</t>
  </si>
  <si>
    <t>line 9-10</t>
  </si>
  <si>
    <t>Note the special review districts in the Chinatown-International District segments and contributing historic buildings.</t>
  </si>
  <si>
    <t>Page 4.3.1-2</t>
  </si>
  <si>
    <t>Table 4.3.1-2.</t>
  </si>
  <si>
    <t xml:space="preserve">Clarify which parcels are in the special review districts and which properties contain contributing historic buildings. Under displacement, include demographic and socio-economic data. </t>
  </si>
  <si>
    <t>Page 4.3.1-7</t>
  </si>
  <si>
    <t>lines 18-21</t>
  </si>
  <si>
    <t>The diagonal station configuration for Alternative CID-2a notes the possibility of temporary relocation of eight businesses for less than a year during construction, and that with the Uniform Relocation Act, Sound Transit will make every effort to  minimize the duration of temporary relocations. Clarify if temporary relocations is a possibility for the other alternatives.</t>
  </si>
  <si>
    <t xml:space="preserve">Study areas should also include demographic data for populations travelling/expected to transfer at specific stations along key transit routes.  Ex: the Delridge station study area should be expanded to include demographics for riders along the RapidRide H line transit Corridor . </t>
  </si>
  <si>
    <t>The summary of the Delridge Station workshop should be as detailed as the summary for the Chinatown/International District Workshop.  The Delridge Station workshop summary lacks specifics about community input and comments on specific alternatives. Was there input from communities along Delridge Way Corridor (identified in the RET) ? Which alternatives did they prefer?</t>
  </si>
  <si>
    <t xml:space="preserve">Since the analysis also "considers the potential for benefits and impacts to minority and/or low income people outside of the study area", expand the study area, especially for Delridge station. Study area currently leaves out areas that will access stations by bus. Expand to include more of the transit network that serves each station. Consider a Transit Access Study Area, which would include .25 miles to frequent transit that serves the station. </t>
  </si>
  <si>
    <t>5-3</t>
  </si>
  <si>
    <t>Table 5.2</t>
  </si>
  <si>
    <t>The analysis of "changes in bus transit operation to accommodate transit integration would occur at for new stations." does not fully evalute impacts. If bus service on Delridge way is changed so that passengers along the southern portion of the corridor (where there is a higher percentage of people of color) have to transfer to light rail instead of taking the bus to their final destination, this is an impact on time and user experience. Does the 50% travel time savings include transfer time, including navigating up 9 escalators?</t>
  </si>
  <si>
    <t>Displacement does not disclose potential negative impacts of forced displacement of people of color from their communities or cultural anchors. This impact is not the same as the general population.</t>
  </si>
  <si>
    <t>1-2</t>
  </si>
  <si>
    <t>"Black or African American" per FTA Title VI guidelines</t>
  </si>
  <si>
    <t xml:space="preserve">Should note somewhere that "Minority" is based on US Census definitions of non-White racial/ethnic groups, thus people of Middle Eastern origin, regardless of skin color or histories of discriminations, are excluded from this analysis since they are categorized as White by the Census Bureau. </t>
  </si>
  <si>
    <t>The WS Link Ext is consisted of about 22 census block groups, not just 6.</t>
  </si>
  <si>
    <t>Yes - Expanded Transit Study Area</t>
  </si>
  <si>
    <t>Table 3-1: needs to clearly define the minority racial categories. "Black" and "Hispanic or Latino" are not mutually exclusive categories per the US Census Bureau. When Hispanic data is not separate out into it's own standalone "ethnicity" category, the data for non-Hispanic minority should come from American Community Survey table B03002 ("HISPANIC OR LATINO ORIGIN BY RACE") not from B02001 ("RACE"), and non-Hispanic minority groups should be denote as such (i.e. "Black non-Hispanic" or with a footnote). This specificity ensures data consistency.</t>
  </si>
  <si>
    <t>missing sentence at end; needs editing</t>
  </si>
  <si>
    <t>Table 3-2: should include not just schools that are located within the study area, but schools with attendance area that overlap the study area. Most elementary students near Delridge Station attends Lafayette Elementary School. This is especially crucial given that "Elementary school data was reviewed as another source of information to help characterize the limited English proficiency population within the study area" (G pg. 3-5 line 38) , so we are not just talking about direct impact to the school facilities, but also using school attendance data to understand study area demography.</t>
  </si>
  <si>
    <t xml:space="preserve">High Point neighborhood will be mainly served by buses connecting to Alaska Jct and Avalon stations, NOT Delridge station. While it appears that High Point borders Delridge Way SW thus the assumption that most people will utilize RapidRide H to access Delridge Station, this is a lack of understanding of the local geography (and over reliance of Census data boundaries). Most of High Point neighborhood, including most if not all of the affordable housing units, are located on a ridge west of Delridge Way SW that disconnects the neighborhood from the roadway by a forested greenbelt and steep slope. Most High Point residents will likely use buses on 35th Ave SW and SW Sylvan Way to connect to Alaska Junction and Avalon stations. </t>
  </si>
  <si>
    <t>The list of communities with EJ populations should also include Westwood/ South Delridge areas (between High Point and Highland Park), these area also has above 50% POC among most of the census block groups.</t>
  </si>
  <si>
    <t>Should also note that the Duwamish Longhouse and Cultural Center is situated just outside the 1/2-mile study area and may be impacted.</t>
  </si>
  <si>
    <t>Table 3-5: Bailey Gatzert elementary school lies on the boundary (not outside) of the study area, and should be included on this table under existing methodology.</t>
  </si>
  <si>
    <t xml:space="preserve">In Table 3-4, Figure 3-5a, Figure 3-5b, for the Chinatown-ID segment, the census block group east of 12th Ave S (Census Tract 90, Block Group 2) should be included in the analysis, given it's direct road connection to CID station, and the cohesiveness with the CID neighborhood. Block Group that are also partially within the Study Area, but are further by road distance in the Ballard and Queen Anne neighborhood are included in the analysis for the IBB and SIB segments.  </t>
  </si>
  <si>
    <t>Table 3-5: similar to the comment in regard to Table 3-2: should include not just schools that are located within the study area, but schools with attendance area that overlap the study area. This is especially crucial given that "Elementary school data was reviewed as another source of information to help characterize the limited English proficiency population within the study area" (G pg. 3-5 line 38) , so we are not just talking about direct impact to the school facilities, but also using school attendance data to understand study area demography. 
For Ballard Link Extension, elementary school attendance areas that overlap with the study area are (please check with Seattle Public Schools for the most updated attendance area): Adams, West Woodland, B. F. Day, Lawton, Magnolia, Hay, Lowell, Gatzert. (as well as Coe, which is already included)</t>
  </si>
  <si>
    <t>For Ballard Interbay segment, there is a high concentration of low income population in North Queen Anne, this is likely due to the location of Seattle Pacific University students, should at least be noted nonetheless.</t>
  </si>
  <si>
    <t xml:space="preserve">Table 5-2: Impacts to on Minority and Low Income - should discuss lost of one-seat bus ride to downtown from neighborhood such as High Point and White Center. Will the transfer at Delridge for White Center and Highland Park residents, and transfer at Alaska Jct/Avalon for High Point residents increase the overall travel time to downtown? If not, some quantified estimated time savings should be discuss to clearly illustrate the impact/benefit to minority/low income neighborhoods. </t>
  </si>
  <si>
    <t xml:space="preserve">Table 5-2: Benefits to minority and low income - people in High Point neighborhood will mostly be served by buses connecting to Alaska Junction and Avalon stations, NOT Delridge. </t>
  </si>
  <si>
    <t>6-4</t>
  </si>
  <si>
    <t>Please consider that most High Point residents will use Alaska Junction and Avalon stations to access the system. (see comment for appendix G page 3-6 line 2)</t>
  </si>
  <si>
    <t>Valerie Kinast 1.3</t>
  </si>
  <si>
    <t>OPCD SDC</t>
  </si>
  <si>
    <t xml:space="preserve">Circumstances in this project area warrant including people outside the area besides those considered south of Delridge. Exceptionally high housing costs in Seattle have resulted in minority and low income people having to live outside the area. Employment, medical and educational institutions and cultural facilities in Seattle will be accesses by these populations, who use transit in higher proportions than non-minorities. </t>
  </si>
  <si>
    <t>Valerie Kinast 2.2</t>
  </si>
  <si>
    <t>Given the special circumstance of high housing costs in Seattle and high levels of opportunity (employment, healthcare, education), data/information should be included on minority populations who live outside the study area but could experience disparate benefits or impacts of the project. Communities south of Delridge were considered, but not others.</t>
  </si>
  <si>
    <t>Valerie Kinast 3.6</t>
  </si>
  <si>
    <t xml:space="preserve">Native American people will also come from outside the area to access Indian Child Welfare offices. </t>
  </si>
  <si>
    <t>Valerie Kinast 3.16</t>
  </si>
  <si>
    <t xml:space="preserve">Native American people will also come from outside the area to access Indian Health Service, the regional health provider. Asian people will come from outside the area to access culturally appropriate health services, retail, cultural institutions near the Chinatown International District station. Minority community members will come from outside the study area to access community cultural events near the Seattle Center Station. Minority community members and low income people will come to several stations to access jobs where minority and low income workers are represented at higher rates, such as Westlake, Midtown, SODO, Interbay, SLU, Seattle Center. </t>
  </si>
  <si>
    <t>transportation</t>
  </si>
  <si>
    <t xml:space="preserve">Valerie Kinast 5.3 </t>
  </si>
  <si>
    <t xml:space="preserve">Alternatives with increased transfer times and changes to bus service may disproportionately impact minority and low income people, who data shows travel further to work and have more transfers. </t>
  </si>
  <si>
    <t>public services</t>
  </si>
  <si>
    <t>Valerie Kinast 5.43</t>
  </si>
  <si>
    <t>All alternatives benefit Native American community members, including those outside the study area, who will have increased opportunities to take transit to Indian Health Service. Please consider this in the DEIS.</t>
  </si>
  <si>
    <t>social resources</t>
  </si>
  <si>
    <t>Valerie Kinast 5.37</t>
  </si>
  <si>
    <t>All alternatives benefit Asian community members, including those outside the study area, who will have increased access to culturally appropriate healthcare, retail, cultural institutions. Please consider this in the DEIS.</t>
  </si>
  <si>
    <t>Valerie Kinast 6.1</t>
  </si>
  <si>
    <t xml:space="preserve">Might want to include information on very high housing costs, shifts of BIPOC communities to living in areas outside City, and the increased importance of transit to connect minority and low income communities to employment, education, and culturally specific healthcare, social service, and civic opportunities in Seattle. </t>
  </si>
  <si>
    <t xml:space="preserve">Include more information on transit access improvements/benefits for minority and low income people traveling into Seattle to opportunities destinations along the alignment. Not even most basic information was provided. </t>
  </si>
  <si>
    <t>42 and 43</t>
  </si>
  <si>
    <t xml:space="preserve">Include information on stations that are anticipated to be used more than others in the alignment by minority and low income community members from outside the study area to access employment, education, healthcare, social services, and civic opportunities. </t>
  </si>
  <si>
    <t xml:space="preserve">Provide more in-depth information here. Impacts and benefits of the alternatives in this regard are different from station to station. Identify which stations specifically hold the most benefits for jobs access, but also opportunities such as health care. Identify what those opportunities are - greater concentrations of certain types of jobs, educational institutions, culturally specific institutions. </t>
  </si>
  <si>
    <t>Provide a table of social resources impacted by the project resources (per table 5.2 through 5.4) to accompany figures 3-1 and 3-2.  Include organization name and descriptions and clienst served.</t>
  </si>
  <si>
    <t>Is this a statement to be included in DEIS?</t>
  </si>
  <si>
    <t>Provide description of social services and community facilities and the methodology for determining them.</t>
  </si>
  <si>
    <t xml:space="preserve">When comparing percentage of minority populations in the study area to the Sound Transit Service District, show table of intersection of income and race. </t>
  </si>
  <si>
    <t>Provide a comparison low-income minority population in the study area compared to the service area.</t>
  </si>
  <si>
    <t>7-8</t>
  </si>
  <si>
    <t>As stated in section 1.1, if the purpose of the Environmental Justice Appendix G is to highlight disproportionately high impacts on minority and low-income populations, then also provide narrative on segment with the lowest median income in addition to the highest.</t>
  </si>
  <si>
    <t>Provide population of minorities who are low income for all segments and highlighted areas including High Point, Highland Park and White Center.</t>
  </si>
  <si>
    <t>Clarify how social services and community facilities are identified, particularly through community outreach and engagement efforts as described in section 4.</t>
  </si>
  <si>
    <t>incomplete statement</t>
  </si>
  <si>
    <t>6-7</t>
  </si>
  <si>
    <t>Level 2 and Level 3 RET documents highlighted people who are unsheltered as an impacted population. Provide relevant data on people who are unsheltered such as number of shelters in the study area or number of shelter beds within shelters.</t>
  </si>
  <si>
    <t>Provide narrative highlighting areas with concentration and disproportionate amounts of social services for minority, low-income populations and populations of people who are unsheltered such as the Pioneer Square and Chinatown International District.</t>
  </si>
  <si>
    <t>17-19</t>
  </si>
  <si>
    <t>Under the Build Alternatives Impacts for the Economics resource, change in development patterns is listed as a source of impact. Describe how changes in development patterns due to the project may cause indirect displacement as highlighted in Level 3 RET (page 16)</t>
  </si>
  <si>
    <t>5-24</t>
  </si>
  <si>
    <t>17-20</t>
  </si>
  <si>
    <t>Describe how cumulative impacts in the Chinatown International District community are considered in the impact and mitigation table summaries.</t>
  </si>
  <si>
    <t>5-39</t>
  </si>
  <si>
    <t>2-1</t>
  </si>
  <si>
    <t>23-28</t>
  </si>
  <si>
    <t>Consistent with the RET, the environmental justice analysis should include community input into this analysis. Please demonstrate community input into this analysis or otherwise engage communities in this analysis in a manner consistent with the RET. The RET includes community involvement in the analysis of racialized harm: "Step 2. Involve Stakeholders + Analyze Data. Gather information from community and staff on how the issue benefits or burdens the community in terms of racial equity." Additional steps point to the iterative nature of the analysis in a way that directly involves community members. Please do this work as directed by the RET.</t>
  </si>
  <si>
    <t>38-40</t>
  </si>
  <si>
    <t>Please use a more complete description of the RET. In lieu of another description, the RET is described in City documents this way: "The vision of the Seattle Race and Social Justice Initiative is to eliminate racial inequity in the community. To do this requires ending individual racism, institutional racism and structural racism. The Racial Equity Toolkit lays out a process and a set of questions to guide the development, implementation and
evaluation of policies, initiatives, programs, and budget issues to address the impacts on racial equity." Please consult Kelly O'Brien, SOCR in the future when providing definitions of the City's Racial Equity Toolkit.</t>
  </si>
  <si>
    <t>43-46</t>
  </si>
  <si>
    <t>Please consult the RET LT on this statement as it is unlikely that the City team would agree. Also, please update the reference to the Alternatives Development Racial Equity Toolkit Process, which here is indicated as 4.2, but it is in section 4.3 of this appendix. Please clarify that it is section 4.3 of the EJ appendix for clarity to a broad public audience.</t>
  </si>
  <si>
    <t>Please remove the phrase "but this percentage is an outlier," which is misleading in that it diminishes the cultural significance of the CID.</t>
  </si>
  <si>
    <t>3-17</t>
  </si>
  <si>
    <t>4-5</t>
  </si>
  <si>
    <t>Please demonstrate how Sound Transit has sought to shape the project based on the feedback of historically underrepresented populations. Consistent with the RET, outreach alone is not going to address racial equity.</t>
  </si>
  <si>
    <t xml:space="preserve"> BO5-ASX101</t>
  </si>
  <si>
    <t>Westlake North Station Entrance. The need for eight escalators makes this solution infeasible. What is the projected user travel time from platform to street?</t>
  </si>
  <si>
    <t>BO7-ASP100</t>
  </si>
  <si>
    <t>Concern over lack of street-level facade opacity at headhouses. To what degree is design refinement possible?</t>
  </si>
  <si>
    <t xml:space="preserve">On all station profiles for both the West Seattle and Ballard Lines please label the overall station height at the highest point, including the canopy. Also label the overall station height at it's lowest point. It is very cumbersome to have to calculate it from elevation numbers and add some for the canopy. </t>
  </si>
  <si>
    <t>224 on</t>
  </si>
  <si>
    <t>Label the Burke Gilman Trail on profiles and Plans.</t>
  </si>
  <si>
    <t xml:space="preserve">There are several instances where it is assumed that affordable housing impacted by the project is equal to/the same as affordable housing that can potentially be developed with future housing projects.  There should be recognition that, while it is assumed future development projects will have affordable housing units or will pay an in lieu fee due to MHA requirements, that it will not be similar to the variety of affordable housing options, whether naturally affordable or housing operated by a public/NGO organization, that currently exist in the area. </t>
  </si>
  <si>
    <t>Yes - potential for alternative to be infeasible</t>
  </si>
  <si>
    <t xml:space="preserve"> 1-2</t>
  </si>
  <si>
    <t>Janet Shull</t>
  </si>
  <si>
    <t>Figure 1-1, depiction of the Project Corridor, does not represent the entire area currently under consideration for construction within the Ballard extension the South Interbay and Interbay/Ballard segments and does not depict preferred alignments.  For example, 14th Ave should be referenced in Ballard and the BNSF Railway alignment through Interbay should be indicated.  Similar to how West Seattle segments are depicted in this same graphic with expanded areas indicated in the Delridge and West Seattle Junctions station areas.</t>
  </si>
  <si>
    <t>Page 2-40</t>
  </si>
  <si>
    <t>23-26</t>
  </si>
  <si>
    <t>Page 2-43</t>
  </si>
  <si>
    <t>21-22</t>
  </si>
  <si>
    <t>Provide more information on to what extent the  deeper tunnel and station would reduce surface disturbance during construction, including impacted properties and duration or construction impact</t>
  </si>
  <si>
    <t>Page 2-74</t>
  </si>
  <si>
    <t>line 6-10</t>
  </si>
  <si>
    <t>Provide additional information on the estimated durations presented in the table, including periods of time when minimal or less intensive construction activity would occur.</t>
  </si>
  <si>
    <t>Page 2-77</t>
  </si>
  <si>
    <t>Table 2-8.</t>
  </si>
  <si>
    <t>Provide cost estimates with listed assumptions</t>
  </si>
  <si>
    <t xml:space="preserve">Bridge types should be selected for all alternatives at overwater crossings, and included in the visual assessment and other analysis prior to FEIS. </t>
  </si>
  <si>
    <t>Does the City have this data to provide to ST? or is the request to make development assumptions?</t>
  </si>
  <si>
    <t>City of Seattle, Design Commission, and stakeholders should be engaged in the assessment and weigh in on bridge type selection</t>
  </si>
  <si>
    <t>Yes - potentially additional costs</t>
  </si>
  <si>
    <t>Additional scope-program elements or project footprint</t>
  </si>
  <si>
    <t>yes - new alternatives requested</t>
  </si>
  <si>
    <t>Yes - E-TOD</t>
  </si>
  <si>
    <t>Should provide reasoning for request (such as next comment)</t>
  </si>
  <si>
    <t>Yes - scope addition</t>
  </si>
  <si>
    <t>Move requested - to station or alignment</t>
  </si>
  <si>
    <t>Evaluate the potential for joint or co-development of all station alternatives including the following uses:  potential retail, vending, busking, and other types of culturally appropriate business activity at all station alternatives, including within the paid fare zone. This could be be included in the TOD study.</t>
  </si>
  <si>
    <t>Yes - redesign</t>
  </si>
  <si>
    <t>Is there a City standard that can be referenced?</t>
  </si>
  <si>
    <t>Should provide reasoning for request, especially within ST jurisdiction</t>
  </si>
  <si>
    <t xml:space="preserve">Denny DT-1. Study adding an entrance on the NW corner of Denny and Westlake, at the site of the Discovery Center for better connection to adjacent land uses and high-quality public spaces per TOD plicy 2.4.1.b.  </t>
  </si>
  <si>
    <t xml:space="preserve">Should provide reasoning </t>
  </si>
  <si>
    <t>Should provide reasoning; high ped movement/etc.</t>
  </si>
  <si>
    <t>(protected bike lane)</t>
  </si>
  <si>
    <t xml:space="preserve">Table 3-6: beside PM-Peak trips, should also show AM trips as well as Midday trips, in addition to having a table for full-day data. Showing AM and Midday in addition to PM enables further understanding of ridership pattern. Trips on a normal weekday are likely very much peak commute oriented, hence showing only PM peak Mode of Access data for stations in West Seattle are not all that meaningful, when the majority of the riders likely access the stations during the AM peak. </t>
  </si>
  <si>
    <t xml:space="preserve">For stations that are more than 20 ft high or deep, provide information on how long it will take to reach grade. Document these impacts to transfers to bus and other modes. </t>
  </si>
  <si>
    <t>5-8</t>
  </si>
  <si>
    <t>Provide a summary with unit count &amp; unit size for foreseeable future developments  by neighborhood or guideway segment.  Should include number of market rate and affordable housing units, as well as unit sizes (studio, 1-bdrm, 2-bdrm, etc.)</t>
  </si>
  <si>
    <t>All stations located near residential development, whether zoned residential or mixed use, would change the visual character. Not just in Delridge.</t>
  </si>
  <si>
    <t xml:space="preserve">The elevated guideways in most locations would NOT be visually compatible with existing conditions. Guideways in the ROW would impact light in the public realm. The bulk of the guideways would diminish the visual character of the street environment. These are public trust functions Seattle values highly as demonstrated by the high scrutiny street vacations, skybridges, and other projects that impact the ROW receive. </t>
  </si>
  <si>
    <t>6 - 2</t>
  </si>
  <si>
    <t xml:space="preserve">This is a very narrow lens. What do you mean by "more affordable areas"? Were these areas included in the study area? If not, how can the assumption be made that it would reduce transportation cost burdens? Are these populations currently commuting to places where light rail stations will be? Please study. Please discuss how the transit may benefit or not benefit transit-dependent populations to access destinations other than employment - healthcare, education, community or cultural anchors. </t>
  </si>
  <si>
    <t xml:space="preserve">The alternatives evaluation should include impacts other that the Key Impacts identified by ST such as  the degree of visual impacts and neighborhood cohesion, to accurately communicate potential impacts to residents and businesses of these areas. </t>
  </si>
  <si>
    <t>Chapter 4 Introduction</t>
  </si>
  <si>
    <t>4.1-2</t>
  </si>
  <si>
    <t xml:space="preserve"> 10-13</t>
  </si>
  <si>
    <t>Planning studies reviewed should also include the West Seattle Triangle Urban Design Framework Report (2011)</t>
  </si>
  <si>
    <t xml:space="preserve"> 4-2</t>
  </si>
  <si>
    <t>37-42</t>
  </si>
  <si>
    <t>would the M.O.S. also conceivably have impacts of Visual and Aesthetic resources due to tail tracks at Smith Cove and at  Delridge for example?</t>
  </si>
  <si>
    <t>4.2.3-15</t>
  </si>
  <si>
    <t>Although this is the Economics section, viewing impacts to treaty fishing activities through only an economic lens does not adequately evaluate potential impacts, nor provide adequate mitigation.</t>
  </si>
  <si>
    <t>28-30</t>
  </si>
  <si>
    <t>Yes - Visual</t>
  </si>
  <si>
    <t>4.23-6</t>
  </si>
  <si>
    <t>To better understand relative impacts to each area, include the affected industries, ratio of total businesses and employee displacements to the total in the segment. What is the total % that is being displaced? What kind of jobs are these (pay, level of education), especially those that may be difficult to relocate that are dependent on water?</t>
  </si>
  <si>
    <t>4.2.3-7</t>
  </si>
  <si>
    <t>40-41</t>
  </si>
  <si>
    <t>Sentence makes it sound like the Lander overpass is part of the project scope and being used as mitigation. Please change "build" to "utilize".</t>
  </si>
  <si>
    <t>Tone - edit</t>
  </si>
  <si>
    <t>9 - 11</t>
  </si>
  <si>
    <t>Conclusion that relocation assistance is sufficient mitigation is in direct conflict with analysis that states finding alternative locations for water-dependent or other place-dependent businesses may not be possible, and may be disruptive to the existing maritime cluster.</t>
  </si>
  <si>
    <t>Analysis does not evaluate if there are potential disparate impacts to BIPOC businesses and employment.  Additional data regarding business ownership, employment demographics, types of jobs, and jobs by educational level is necessary to fully understand potential significant impacts to communities of color.</t>
  </si>
  <si>
    <t xml:space="preserve">Page 4.3.3-13 </t>
  </si>
  <si>
    <t>Lines 28-30</t>
  </si>
  <si>
    <t>Provide information on why closure of 4th Avenue could make access to events at Lumen Field and T-Mobile Park more difficult.</t>
  </si>
  <si>
    <t xml:space="preserve">  4.2.3-2</t>
  </si>
  <si>
    <t>Large employment bases are located along the alignment. Provide current employment numbers by employment sector for station areas, zones, or whatever unit the data is available in. Forecasts and trends are only important in comparison to current numbers.</t>
  </si>
  <si>
    <t>16-19</t>
  </si>
  <si>
    <t>Provide more information as it relates to the KC Civic Campus Master Plan.  The effort indicates plans underway for improvements to county facilities, campus investments, and public spaces and civic uses over the next 25 years and as such this project may not directly displace employees at the Ryerson Base. "Option CID-1b* would have the most employee displacements and greatest impact to public services because it would require relocation of Metro’s Ryerson Bus Base. Residential displacements would only occur with Alternative CID-1a* from the loss of access to the ICON Apartments during construction."   However section 4.3.14.3.3 also notes that "once this new facility is operational, no long-term effects to Metro service would be expected... Alternative CID-1a*, Alternative CID-2a, and Option CID-2b would acquire property from one or more Metro bases, but only parking areas would be affected and the parking could be reconfigured to accommodate these spaces".  Clarify and include this information in the summary and displacement reference tables.</t>
  </si>
  <si>
    <t xml:space="preserve">Update information related to streetcar closure to include the impact of the 5th Avenue Alternative CID-2a, per 6.2.2.2.1, Alternative CID-2a would also close this streetcar at 5th Avenue South and South Jackson Street  </t>
  </si>
  <si>
    <t>yes - impact on scope</t>
  </si>
  <si>
    <t>28-32</t>
  </si>
  <si>
    <t>Provide referenced assessments related to the third-party funding for reconstruction of the 4th Avenue South Viaduct.  Demonstrate the added construction 2 to 5 years for alternative CID-1a and CID-1b*, due to reconstruction of the 4th Avenue South Viaduct and clarity the projects could be sequenced to limit additional construction timing impacts.</t>
  </si>
  <si>
    <t>Table ES-10</t>
  </si>
  <si>
    <t xml:space="preserve">Provide information on why ridership is the same for all option, given that each influence northbound vs southbound travel patterns differently.  </t>
  </si>
  <si>
    <t>Yes - EJ Economics</t>
  </si>
  <si>
    <t>Under construction transportation impacts, provide information on the severity of each impact with demographic and socio-economic data for each item listed.</t>
  </si>
  <si>
    <t xml:space="preserve">Under potential displacement, provide information on the severity of each impact with demographic and socio-economic data for each item listed. </t>
  </si>
  <si>
    <t xml:space="preserve">How current is acceptable to City? </t>
  </si>
  <si>
    <t>Under historic properties and historic district with adverse effect, provide information on each of the three impacts and include details on onsite or offsite impact to each historic property/district and the magnitude of the impact.</t>
  </si>
  <si>
    <t xml:space="preserve">General feedback on all Executive Summary comments: Are these comments too detailed for Executive summary? Is it enough that the main section addresses the comments? </t>
  </si>
  <si>
    <t xml:space="preserve">Provide more information on the economic loss associated with the length of construction impact in relationship to demographic and socio-economic data. </t>
  </si>
  <si>
    <t xml:space="preserve">Duplicated with SDOT? </t>
  </si>
  <si>
    <t>ES-66</t>
  </si>
  <si>
    <t>18-25</t>
  </si>
  <si>
    <t>Clarify if the referenced community based planning effort is the proposed mitigation or if the mitigation is intended to also include recommended actions from the community based planning effort.  "In addition, Sound Transit is partnering with the community and other agencies on a community-based planning effort for the area to evaluate strategies to maintain and enhance community cohesion as well as strengthen connections between the Chinatown-International District, Pioneer Square, and the transit hub. These efforts are in early phases and will continue during the Final Environmental Impact Statement and final design phases, guided by the community and informed by the actions of the Sound Transit Board to identify the light rail project to be built. Combined with this mitigation and the offsetting benefits, impacts would not be high and adverse to environmental justice populations."</t>
  </si>
  <si>
    <t>NOTE FROM REVIEWER: ASK if SDOT is commenting on this</t>
  </si>
  <si>
    <t>Similar comment from SDOT</t>
  </si>
  <si>
    <t>22-28</t>
  </si>
  <si>
    <t>Please include a cross reference to more information about how the Preferred Alternative was selected by the Sound Transit Board. Please also include a reference in the Executive Summary to the Evaluation Criteria that was used during Alternatives Development.</t>
  </si>
  <si>
    <t>Please define and describe what constitute "enhancements" so that this is easy and intuitive for the public to understand.</t>
  </si>
  <si>
    <t>In the callout box about Numbering WSBLE Alternatives, please explain more clearly what "design options" are so that this is easy and intuitive for the public to understand. In general, remove as much jargon as possible and replace it with plain language for a broad audience to understand easily.</t>
  </si>
  <si>
    <t>In the callout box about Numbering WSBLE Alternatives, please explain more clearly what "different configurations" refers to. Does this mean the light rail tracks follow a different path in one alternative than another? Does it mean elevated vs at-grade?  In general, remove as much jargon as possible and replace it with plain language for a broad audience to understand easily.</t>
  </si>
  <si>
    <t xml:space="preserve">Is the quoted text from the ES or suggested text? </t>
  </si>
  <si>
    <t>For the Mixed Profile SODO-2 alternative, study keeping the existing SODO Station where it is instead of relocating it 200' feet south of its current location. Also study placing the new elevated station alongside the existing station instead of where it is currently proposed, to save on project cost and to reduce impacts.</t>
  </si>
  <si>
    <t>For all Alternatives and Design Options tables within the Executive Summary, add plan view conceptual drawings similar to the section drawings so that the path if travel for each alternative alignment is clear and intuitive for readers.</t>
  </si>
  <si>
    <t xml:space="preserve">For all Alternatives and Design Options tables within the Executive Summary, when describing the depth of each station, please just use absolute depths instead of "x feet deeper", which causes the reader to have to jump around the summary to understand the depth. </t>
  </si>
  <si>
    <t>Please indicate within the Alternatives and Design Options tables where elevators will be required due to station depth. Noting that information about escalators could also be included to balance the reference to escalators. A callout box could be used to communicate that deeper stations will likely require elevators. Indicate the depth at which elevators become the likely mode of vertical conveyance.</t>
  </si>
  <si>
    <t>ES-37</t>
  </si>
  <si>
    <t>In the 5th Ave Shallow (CID-2a) alternative description of the Station, please clarify what is referenced as the "lower platform". You may need a cross reference or in-line definition, but either way include a reference to more information about what this is so that a broad audience can understand it easily and intuitively.</t>
  </si>
  <si>
    <t>26-29</t>
  </si>
  <si>
    <t>It's unclear why the following statement was included - it seems incongruous with the nature of the rest of the section. Please clarify why it is in the document or remove it: "Alternative CID-1a* and its design option… because they would be replaced with light rail service."</t>
  </si>
  <si>
    <t>Please clarify what "construction disruption" refers to in this context. For CID-2a and 2b this is more clearly articulated as "property demolition" which is intuitive. For both sets of alternatives please define "construction disruption."</t>
  </si>
  <si>
    <t>Please add information about how long (in years) the Chinatown Gate will be wrapped in a protective cover, similar to other references to duration of impact provided throughout the Executive Summary.</t>
  </si>
  <si>
    <t xml:space="preserve">Again, how much should be discussed in ES and how much in section. Perhaps handle with cross-references? </t>
  </si>
  <si>
    <t>Wherever closures are described anywhere in the document (street closures, etc.), please include the duration (in years or another appropriate unit of time) of the closure.</t>
  </si>
  <si>
    <t>Please include a diagram of all closures described in the Executive Summary, to include duration of closures, and reference this diagram within each Key Environmental Impacts table.</t>
  </si>
  <si>
    <t xml:space="preserve">TONE - refinement needed </t>
  </si>
  <si>
    <t>On all Alternative tables within the Executive Summary (e.g. Table ES-11), please include station elevation. Currently it appears as though only elevated stations have station elevation annotations - please include that same information for tunnel stations on all diagrams.</t>
  </si>
  <si>
    <t>Please explain how you decided on which Key Impacts to highlight within the Executive Summary, in particular in the Comparison of Alternatives narratives, e.g. page ES-51.</t>
  </si>
  <si>
    <t xml:space="preserve">Global feedback - many of these comments may not be able to be answered based on current level of design.  Doesn't mean comment isn't valid, but likely that ST will say design not detailed enough. </t>
  </si>
  <si>
    <t>L4.1-49</t>
  </si>
  <si>
    <t>L4.3 Economics Existing Condition Data</t>
  </si>
  <si>
    <t xml:space="preserve">Provide current employment numbers broken down by industry sector for each station or zone. Forecasts and trends do not provide fundamental information about how many people are currently working in the area in the various sectors. </t>
  </si>
  <si>
    <r>
      <rPr>
        <sz val="10"/>
        <color indexed="10"/>
        <rFont val="Arial"/>
        <family val="2"/>
      </rPr>
      <t>High Priority</t>
    </r>
    <r>
      <rPr>
        <sz val="10"/>
        <rFont val="Arial"/>
        <family val="2"/>
      </rPr>
      <t xml:space="preserve">. Due to the potential need for revisions to visual analysis methodology. </t>
    </r>
  </si>
  <si>
    <t>L4.4 Social</t>
  </si>
  <si>
    <t>L4.4-1</t>
  </si>
  <si>
    <t xml:space="preserve"> Please provide information on how you define each category type.  There is a business in Delridge that is identified as a grocery store. To my knowledge there is not a grocery store in this part of Delridge.  What is your threshold for identifying a business as a grocery store? </t>
  </si>
  <si>
    <r>
      <rPr>
        <sz val="10"/>
        <color indexed="10"/>
        <rFont val="Arial"/>
        <family val="2"/>
      </rPr>
      <t>High Priority</t>
    </r>
    <r>
      <rPr>
        <sz val="10"/>
        <rFont val="Arial"/>
        <family val="2"/>
      </rPr>
      <t xml:space="preserve">. Similar to other overarching comments about appropriate discussion of impacts to EJ communities. </t>
    </r>
  </si>
  <si>
    <t>Lower Queen Anne' should be labeled as 'Uptown'.  Uptown is the official name in planning documents</t>
  </si>
  <si>
    <t>Cascade neighborhood is a neighborhood adjacent to SLU, but isn't considered to include all of the SLU area</t>
  </si>
  <si>
    <t xml:space="preserve">Similar to other comments about impacts to parking and location of businesses. </t>
  </si>
  <si>
    <t>The table does not include a row for the CID 2A alt (angled station). Are the impacts included in the information or CID 2A (which has a wider range than the other station alts) or is it assumed that both CID 2A alternatives will have similar impacts?</t>
  </si>
  <si>
    <t>When comparing which alternative converts the most land use type, it would be more transparent to state when all of the alternatives are converting similar amounts/sizes of land and when there is an alternative that clearly converts a much larger amount than the other alternatives.  for example, it says" Preferred Alternative DEL-2a* would convert the most City-owned open space land to a  transportation use." and "Alternative DEL-5 would convert more manufacturing/industrial center land than any other alternative in this segment."  While Del-2a* does convert the most city-owned property, all of the other alternatives also convert similar amounts.  Del-5 &amp; Del-6 clearly convert much more manufacturing than the other alternatives.  But by just stating that both Del-2a* and Del-5 convert the most of a specific land use type, it isn't clear how this compares with the other alternatives. please add more context.</t>
  </si>
  <si>
    <t xml:space="preserve">Similar to comment #186. </t>
  </si>
  <si>
    <t xml:space="preserve">Just comparing the land conversion as a percentage of entire land of city doesn’t seem very helpful.  You should also show the land conversion as a percentage of a smaller geographic area such as the .5 mile project extension corridor or by designated neighborhood boundaries for areas that are impacted by the light rail expansion </t>
  </si>
  <si>
    <t>Currently no disclosure of remnant parcels, even though the potential temporary or permanent presence of vacant land along the alignment or near stations would not be consistent with applicable plans that call for a dense, vibrant mix of land uses.</t>
  </si>
  <si>
    <t>19-21</t>
  </si>
  <si>
    <t>24-25</t>
  </si>
  <si>
    <t>4.2.2-9; multiple</t>
  </si>
  <si>
    <t>All tables</t>
  </si>
  <si>
    <t>It is unclear which portions of a lot are being included in the total number of land converted to transportation uses. Is it the entire affected parcel, or only the permanent footprint (as shown in the appendix). If only the permanent footprint, please discuss the impacts on remnant parcels and remaining uses that will be smaller with a now adjacent transportation use, especially those parcels that may be too small to redevelop previous uses.</t>
  </si>
  <si>
    <t xml:space="preserve">Comment could be clarified. Does commenter want general statements more specific? For example, to answer "how much more"? </t>
  </si>
  <si>
    <t>4.2.22-9</t>
  </si>
  <si>
    <t>20-24</t>
  </si>
  <si>
    <r>
      <rPr>
        <sz val="10"/>
        <color indexed="10"/>
        <rFont val="Arial"/>
        <family val="2"/>
      </rPr>
      <t>High Priority</t>
    </r>
    <r>
      <rPr>
        <sz val="10"/>
        <rFont val="Arial"/>
        <family val="2"/>
      </rPr>
      <t xml:space="preserve">, as mentioned by OPCD staff. </t>
    </r>
  </si>
  <si>
    <t>Please include the total development capacity no longer able to be developed for lots converted to transportation use.</t>
  </si>
  <si>
    <t>Page 4.3.2-1</t>
  </si>
  <si>
    <t>For the Chinatown-International District Segment, the land use narrative appears to focus on the adjacent industrial district rather then the unique context of the International Special Review District and the Pioneer Square Special Review District and the respective land use goals.   Provide more information related to the two historic districts and the land use goals which include recognize and promote the area’s unique social character, mix of use, and urban design character through the regulations of the International Special Review District and the Pioneer Square Special Review District and encourage a wide range of uses, housing above the street-level, and the rehabilitation of existing buildings.</t>
  </si>
  <si>
    <t>Page 4.3.2-6</t>
  </si>
  <si>
    <t>Table 4.3.2-2.</t>
  </si>
  <si>
    <t>Under the manufacturing industrial center, clarify if acres affected are due to temporary relocation of the Ryerson Base. Section 4.3.14.3.3 also notes that "once this new facility is operational, no long-term effects to Metro service would be expected... Alternative CID-1a*, Alternative CID-2a, and Option CID-2b would acquire property from one or more Metro bases, but only parking areas would be affected and the parking could be reconfigured to accommodate these spaces".  Include this information in the summary and displacement reference tables.</t>
  </si>
  <si>
    <t>similar to #239</t>
  </si>
  <si>
    <t xml:space="preserve">Page 4.3.2-9 </t>
  </si>
  <si>
    <t>Line 20-21</t>
  </si>
  <si>
    <t>For the Chinatown-International District Segment alternatives, provide more information on the specific manufacturing/industrial center land that would convert to a transportation use and if this number includes the KC Ryerson base.</t>
  </si>
  <si>
    <t>Please use more culturally sensitive descriptors of CID, more than is communicated currently as "tourist attractions."</t>
  </si>
  <si>
    <t>Please move the ETOD callout box closer to the front of the TOD section, between TOD and Agency TOD.</t>
  </si>
  <si>
    <t>The Agency TOD and Joint Development callout boxes have some jargon that need to be replaced with plain language to be accessible by a broad audience. E.g. "the recipient" is not a concept that will make sense to the general public.</t>
  </si>
  <si>
    <t>1-11</t>
  </si>
  <si>
    <t>Please consult the Duwamish Valley Program and include within the Land Use section for the Duwamish Segment references to planning goals from that recent planning effort.</t>
  </si>
  <si>
    <t>12-26</t>
  </si>
  <si>
    <t xml:space="preserve"> </t>
  </si>
  <si>
    <t>18-21</t>
  </si>
  <si>
    <t>Indirect Impacts of the Build Alternatives should include discussion of displacement pressure consistent with the project RET. This is a well documented phenomenon that merits discussion within here.</t>
  </si>
  <si>
    <t>Suggest adding City documents to reference/codes section</t>
  </si>
  <si>
    <t>4.2.4-5</t>
  </si>
  <si>
    <t>How are you defining market/grocery store? To my knowledge there are no grocery stores/markets in this area of the Delridge neighborhood.</t>
  </si>
  <si>
    <t>As it is anticipated that 90% of riders on the Delridge Station will be bus transfers, and this section evaluates transportation networks and services and linkages to community facilities, the .5 mile study area does not adequately study potential impacts. Study area for Delridge needs to include more of the Delridge corridor where communities will originate travel. Recommend using the Transit Access Area, which is a .25 mile walk from frequent bus routes on the Delridge corridor.</t>
  </si>
  <si>
    <t>Does not discuss significant degradation to visual, spatial, and resulting social cohesion due to guideway cutting through middle of neighborhood. Need to analyze impacts of perceived barrier of DEL-3 and DEL-4.</t>
  </si>
  <si>
    <t>Similar to comment #09</t>
  </si>
  <si>
    <t>Does not discuss how DEL-5 and DEL-6 displace one of the only convenience stores/options for food access in the station area.</t>
  </si>
  <si>
    <t>4.2.4-2</t>
  </si>
  <si>
    <t>Figure 4.2.4-1</t>
  </si>
  <si>
    <t xml:space="preserve">Remove symbol for "market" at the Delridge Deli Mart, as this is not a full grocery store. Alternatively, create a symbol for "convenience store". </t>
  </si>
  <si>
    <t>Please define criteria for "grocery store" and/or create subcategory for convenience store. Many in the Delridge neighborhood would not consider the Delridge Deli Mart to be a full grocery store, and the limited access to a grocery store is a key issue in the neighborhood.</t>
  </si>
  <si>
    <t>4.2.4-6</t>
  </si>
  <si>
    <t>Table 4.2.4-1</t>
  </si>
  <si>
    <t>Demographic data for "minority" population is too aggregated to adequately understand potential impacts. Please disaggregate data to indicate percentage of racial and ethnic or cultural groups.</t>
  </si>
  <si>
    <t>Include maps that display various demographic data by census block to better evaluate and more accurately disclose potential impacts on certain populations along the alignment and near stations.</t>
  </si>
  <si>
    <t xml:space="preserve">High Priority. </t>
  </si>
  <si>
    <t>4.2.4-7</t>
  </si>
  <si>
    <t>The City's analysis from 2016 about risk of displacement is both dated, and did not consider the significant investment in light rail in the area. This analysis is inadequate, and does not tie into the demographic data.</t>
  </si>
  <si>
    <t>4.2.4-9</t>
  </si>
  <si>
    <t>Does not discuss potential displacement of 'market' in Delridge and the resulting diminished access to fresh food.</t>
  </si>
  <si>
    <t>Does not discuss the impacts on neighborhood cohesion the potential acquisition of homes and businesses would have. Are there services or community-serving businesses that would no longer be located in the neighborhood?</t>
  </si>
  <si>
    <t>Does not discuss visual impacts in regards to the current context. For example, Delridge has some areas with lush vegetation where the impacts would be more significant, whereas Alaska Junction is more urban and the impacts may be less.</t>
  </si>
  <si>
    <t>Does not adequately disclose potential impacts of increased traffic in Delridge under MOS condition.</t>
  </si>
  <si>
    <t>Does not disclose potential reduced cohesion due to perceived barrier during construction and during operation.</t>
  </si>
  <si>
    <t>List or reference mitigation measures from other chapters that apply to this chapter, do not just reference the section.</t>
  </si>
  <si>
    <t>4.3.4-15</t>
  </si>
  <si>
    <t>Page 4.3.4-15</t>
  </si>
  <si>
    <t>Line 18-20</t>
  </si>
  <si>
    <t>Provide more information on how the light rail stations would be more integrated into the Chinatown-International District with these alternatives given the existing station and the degree to which some of the alternatives connect underground, while most require an above grade transfer connection and that project would increase ridership by about 50 percent compared to the No Build Alternative, largely due to rail-to-rail transfers between the two International District/Chinatown Station platforms per 3.12.3.3.3)</t>
  </si>
  <si>
    <t>Lines 27-30</t>
  </si>
  <si>
    <t>Demonstrate how the number of acquisitions would be relatively small and not include major social resources or community facilities, given that the  Seattle Chinatown Historic District is listed in the National Register of Historic Places and as a Seattle Landmark, and is historically and culturally important to the Asian community and the city of Seattle.</t>
  </si>
  <si>
    <t>Provide more data and/or better narrative on minority and low income people who live outside the study area but travel to employment, medical, education, and cultural institutions/districts. Per FTA EJ guidance (FTA EJ FAQs), the study should address whether there is a reduction or denial of benefits of the project to minority populations beyond the resident populations if they are served by it. At least identify which stations are most likely to serve the highest number of minority and low income people traveling from outside the study area to opportunities in the study area. (I've included comments in App G too. Communities south of Delridge were addressed but not others.)</t>
  </si>
  <si>
    <t>4.2.4.16</t>
  </si>
  <si>
    <t xml:space="preserve">Engage with minority populations to identify mitigation. Include those who live in the study area, and also those who live elsewhere (in addition to those engaged south of Delridge), but access opportunities such as healthcare, education and jobs in the area. </t>
  </si>
  <si>
    <t xml:space="preserve">Provide information on the time it will take to reach grade from the various station alternatives. For the very high stations this will add quantitatively and qualitatively to the transfer times. Include information for mobility impaired travelers. </t>
  </si>
  <si>
    <t>This could result in additional/repetitive text; might reconsider</t>
  </si>
  <si>
    <t xml:space="preserve"> 3.1.5</t>
  </si>
  <si>
    <t xml:space="preserve">Does the 400 daily boardings at Avalon at opening take the recently built new residential development into account? If not, please update this information. </t>
  </si>
  <si>
    <t>5-2</t>
  </si>
  <si>
    <t xml:space="preserve">Additional specific mitigation measures should be provided for each alternative, with a reference to how they tie into the design guidance solutions listed in 5.2. Only providing one mitigation measure for each alternative is not adequate. </t>
  </si>
  <si>
    <t>The Ballard Neighborhood Design Guidelines should be added to the Table of Contents here.  The review of these guidelines can be found on page 4-43, line 21</t>
  </si>
  <si>
    <r>
      <rPr>
        <sz val="10"/>
        <color indexed="10"/>
        <rFont val="Arial"/>
        <family val="2"/>
      </rPr>
      <t>High Priority</t>
    </r>
    <r>
      <rPr>
        <sz val="10"/>
        <rFont val="Arial"/>
        <family val="2"/>
      </rPr>
      <t xml:space="preserve">. </t>
    </r>
  </si>
  <si>
    <t>Yes - Historic</t>
  </si>
  <si>
    <t xml:space="preserve"> 4-43</t>
  </si>
  <si>
    <t>This line should have a section number tied back to the TOC: 4.3.5 Ballard Neighborhood Design Guidelines.</t>
  </si>
  <si>
    <t xml:space="preserve">Add other mitigation measures such as high quality design and construction, minimizing structure bulk, designing features to blend with the community defined aesthetic are other measures. Commit to collaborative, context sensitive, integrated design process. </t>
  </si>
  <si>
    <t>Page 4.3.5-3</t>
  </si>
  <si>
    <t>Lines 33-34</t>
  </si>
  <si>
    <t>Provide more information on the size, location and visibility of the vents.</t>
  </si>
  <si>
    <t>Yes - potential for additional alternative</t>
  </si>
  <si>
    <t>4. 1 to 3</t>
  </si>
  <si>
    <t xml:space="preserve">Use 2015 FHWA VIA guidelines as they provide a more advanced methodology for identifying and mitigating impacts, in particular with regard to community and local jurisdiction involvement. </t>
  </si>
  <si>
    <t>4.1-3</t>
  </si>
  <si>
    <t xml:space="preserve">Provide for City and stakeholder involvement in visual assessment, and establishing viewer preferences and guidance for mitigating visual impact. </t>
  </si>
  <si>
    <t>4.1 to 4</t>
  </si>
  <si>
    <t>15 to 21</t>
  </si>
  <si>
    <t xml:space="preserve">Expand the assessment to consider more than "concentrations of sensitive users," which is extremely limited. There are many affected viewers who do not fit into this definition who will be impacted. For example at intersections with a high volume of pedestrians where many straddle bents will be located there may be no sensitive viewers but there are many people impacted and the visual impacts in the public realm should be mitigated. </t>
  </si>
  <si>
    <t>4.1 to 3</t>
  </si>
  <si>
    <t>Establish collaboratively with the City a tool or process, such as the Visual Quality Management Plan, that establishes joint aesthetic goals for the corridor and uses public input to verify or modify assumptions, per FHWA 2015 Guidelines for VIA</t>
  </si>
  <si>
    <t>Instead of doing this with input from the City it should be in a collaborative, formally established process</t>
  </si>
  <si>
    <r>
      <rPr>
        <sz val="10"/>
        <color indexed="10"/>
        <rFont val="Arial"/>
        <family val="2"/>
      </rPr>
      <t>High Priority</t>
    </r>
    <r>
      <rPr>
        <sz val="10"/>
        <rFont val="Arial"/>
        <family val="2"/>
      </rPr>
      <t xml:space="preserve">, due to proposed changes to impact assessment methods. </t>
    </r>
  </si>
  <si>
    <t>Yes - process</t>
  </si>
  <si>
    <t>4.2.5.-4</t>
  </si>
  <si>
    <t xml:space="preserve">The visual quality of low was not established with stakeholders and community. The maritime industrial character of the Duwamish waterway is aesthetically unique and valuable, and views to Mount Rainier are also of high aesthetic value. </t>
  </si>
  <si>
    <t xml:space="preserve">Impacts to Terminal 18 park should be more closely analyzed, including implications on use of park and enjoyment of views of maritime activities and territorial views including Mount Rainier. Impact should consider various bridge typologies and stakeholder input.  </t>
  </si>
  <si>
    <t xml:space="preserve">Views from the West Seattle Bridge to this area should be provided if tree removal will diminish the amount of tree cover and other natural features drivers see as they move along this gateway into West Seattle and/or into the Duwamish river basin. </t>
  </si>
  <si>
    <t>4.2.5.6</t>
  </si>
  <si>
    <t>This table should capture the length of visual impacts to other affected viewers, such as drivers on the West Seattle Bridge.</t>
  </si>
  <si>
    <t xml:space="preserve">High Priority, due to proposed changes to impact assessment methods. </t>
  </si>
  <si>
    <t>4.2.5.7</t>
  </si>
  <si>
    <t xml:space="preserve">Given the very high heights of many alternatives, and the large number of straddle bents (10 to 20 plus) a general statement should be made about the relatively high impact of all alternatives in this segment. </t>
  </si>
  <si>
    <t>4.2.5.9</t>
  </si>
  <si>
    <t>Considering only "concentrations of sensitive viewers" does not adequately account for visual impacts to affected viewers. It does not address viewers in the ROW who will be directly impacted by the very large, bulky transportation structures. Alternatives would introduce between ten to twenty plus straddle bents at each station or guideway turn.</t>
  </si>
  <si>
    <t xml:space="preserve">Please capture the full length of the alternatives that will affect viewers. </t>
  </si>
  <si>
    <t xml:space="preserve">Question for team - Did ST provide impact methodology memos to stakeholders and jurisdiction? </t>
  </si>
  <si>
    <t>4.2.5.11</t>
  </si>
  <si>
    <t>There are far too few visualizations to provide an adequate grasp of the impacts given the high heights of stations and guideways, the number of straddle bents, and the portals. It is not sufficient for informed decision making between the alternatives. Each station and  full guideway turn in direction should be documented visually.</t>
  </si>
  <si>
    <t>4.2.5-15</t>
  </si>
  <si>
    <t>Considering only "concentrations of sensitive viewers" does not adequately account for visual impacts to affected viewers. It does not address viewers in the ROW who will be directly impacted by the very large, bulky transportation structures. Alternatives would introduce between 10 and 16 straddle bents into the neighborhood. Each station and high guideway segment should be documented visually.</t>
  </si>
  <si>
    <t>There are far too few visualizations to provide an adequate grasp of the impacts given the high heights of stations and guideways, the number of straddle bents, and the portals. It is not sufficient for informed decision making between the alternatives. Each station and  full guideway turn in direction should be documented visually either in the Visual Technical Report or here. .</t>
  </si>
  <si>
    <t>Mitigation should be proposed to minimize the impact of the stations, guideways, and portals, such as using high quality design and construction, a collaborative integrated design process, use of context sensitive design, minimize structural bulk, design architectural features to meet community defined aesthetic.</t>
  </si>
  <si>
    <t>Considering only "concentrations of sensitive viewers" does not adequately account for visual impacts to affected viewers. It does not address viewers in the ROW who will be directly impacted by the very large, bulky transportation structures at stations and where elevated guideways change direction. Alternatives would introduce between ten plus straddle bents into each location.</t>
  </si>
  <si>
    <t xml:space="preserve">Similar to comment 287. </t>
  </si>
  <si>
    <t>Establish collaboratively with the City a tool or process, such as the Visual Quality Management Plan, that develops joint aesthetic goals for the corridor and uses public input to verify or modify assumptions, per FHWA 2015 Guidelines for VIA</t>
  </si>
  <si>
    <r>
      <rPr>
        <sz val="10"/>
        <color indexed="10"/>
        <rFont val="Arial"/>
        <family val="2"/>
      </rPr>
      <t>High Priority</t>
    </r>
    <r>
      <rPr>
        <sz val="10"/>
        <rFont val="Arial"/>
        <family val="2"/>
      </rPr>
      <t>, due to volume of proposed changes to analysis</t>
    </r>
  </si>
  <si>
    <t>4.3.5.5.1</t>
  </si>
  <si>
    <t>Assessing only "concentrations of sensitive viewers" does not adequately account for visual impacts to affected viewers. It does not address viewers in the ROW who will be directly impacted by the very large, bulky transportation structures at stations and where elevated guideways change direction. Alternatives would introduce between ten plus straddle bents into each location.</t>
  </si>
  <si>
    <t xml:space="preserve">Similar to comments 287 and 295. </t>
  </si>
  <si>
    <t>4.3.5-6</t>
  </si>
  <si>
    <t xml:space="preserve">There are too few visualizations to provide an adequate grasp of the impacts given the high heights of stations and guideways, the number of straddle bents. It is not sufficient for informed decision making between the alternatives and mitigation. Each station and  full guideway turn in direction should be documented visually either in the Visual Technical Report or here. </t>
  </si>
  <si>
    <t>4.3.5-5</t>
  </si>
  <si>
    <t>The turn the guideway makes at Elliott and Republican is not adequately captured. There are many straddle bents and the guideway crosses Elliott twice in a short distance. The visual impacts in the public realm to affected viewers in the ROW should be shown in visualizations and addressed in the evaluation and mitigation.</t>
  </si>
  <si>
    <r>
      <rPr>
        <sz val="10"/>
        <color indexed="10"/>
        <rFont val="Arial"/>
        <family val="2"/>
      </rPr>
      <t>High Priority</t>
    </r>
    <r>
      <rPr>
        <sz val="10"/>
        <rFont val="Arial"/>
        <family val="2"/>
      </rPr>
      <t xml:space="preserve"> due to potential impacts to design. </t>
    </r>
  </si>
  <si>
    <t>Yes - Mitigation for Visual</t>
  </si>
  <si>
    <t>4.3.5.9</t>
  </si>
  <si>
    <t xml:space="preserve">This table should capture the length of visual impacts to other affected viewers, such as areas with a concentration of pedestrians along the corridor. </t>
  </si>
  <si>
    <t xml:space="preserve">Similar to comment 288. </t>
  </si>
  <si>
    <t>4.3.5-11</t>
  </si>
  <si>
    <t>4.3.5.12</t>
  </si>
  <si>
    <t>There are too few visualizations to provide an adequate grasp of the impacts of the various bridge types, heights of stations and guideways, and straddle bents. It is not sufficient for informed decision making between the alternatives. Each bridge alternative, station, and full guideway turn in direction should be documented visually. The visuals in the Visual Technical Report should be augmented to achieve this and the  ones in this section should include more of the most impactful structures.</t>
  </si>
  <si>
    <t xml:space="preserve">Similar to earlier comments. </t>
  </si>
  <si>
    <t>Visual impacts that will affect Burke Gilman Trail users should be addressed.</t>
  </si>
  <si>
    <r>
      <rPr>
        <sz val="10"/>
        <color indexed="10"/>
        <rFont val="Arial"/>
        <family val="2"/>
      </rPr>
      <t>High Priority</t>
    </r>
    <r>
      <rPr>
        <sz val="10"/>
        <rFont val="Arial"/>
        <family val="2"/>
      </rPr>
      <t>, due to volume of proposed changes to analysis; similar to comment #299</t>
    </r>
  </si>
  <si>
    <t>4.3.5.13</t>
  </si>
  <si>
    <t xml:space="preserve">Provide a collaborative process prior to FEIS for the City and community to establish viewer preferences for the bridge, verify and modify assumptions, and assess the alternatives. </t>
  </si>
  <si>
    <t>4.3.5-16</t>
  </si>
  <si>
    <t xml:space="preserve">Visual impacts of high elements such as the fixed bridge can be mitigated. Vegetation is not the only possible mitigation. Other suggestions include - High quality design and construction, minimizing structure bulk, designing features to blend with the community-defined aesthetic; committing to collaborative, context sensitive, integrated design process. </t>
  </si>
  <si>
    <t xml:space="preserve"> 4.2.5.14</t>
  </si>
  <si>
    <t xml:space="preserve">All of the alternatives involve significant impacts to viewers. Consider reintroducing the Pidgeon Ridge alternative for continued study, which had half the length of guideway in the neighborhood, and lower profiles. </t>
  </si>
  <si>
    <t>5 thru 9</t>
  </si>
  <si>
    <t>SSC will require access for construction for permanent footing shown on SCL property (are there any regulations/rules to support? if so, add them)</t>
  </si>
  <si>
    <t>14 thru 28</t>
  </si>
  <si>
    <t>Pg. 4.2.15-1</t>
  </si>
  <si>
    <t>3 thru 7</t>
  </si>
  <si>
    <t>Please clarify why 100' parameter is used for all major utilities or all utilities.   If analysis includes all non major utilities, then 100' may need to be expanded.  Please include the proposed 230 kV alignment(s) along 6th Aver S within the project area as we think it is out of the 100' analysis.</t>
  </si>
  <si>
    <t>12 thru 13</t>
  </si>
  <si>
    <r>
      <t>Change : "</t>
    </r>
    <r>
      <rPr>
        <i/>
        <sz val="10"/>
        <rFont val="Arial"/>
        <family val="2"/>
      </rPr>
      <t>to any SCL infrastructure necessary"</t>
    </r>
  </si>
  <si>
    <t>22 thru 27</t>
  </si>
  <si>
    <r>
      <t>Visual impacts of high elements such as the fixed bridge</t>
    </r>
    <r>
      <rPr>
        <b/>
        <sz val="10"/>
        <rFont val="Arial"/>
        <family val="2"/>
      </rPr>
      <t xml:space="preserve"> can be</t>
    </r>
    <r>
      <rPr>
        <sz val="10"/>
        <rFont val="Arial"/>
        <family val="2"/>
      </rPr>
      <t xml:space="preserve"> mitigated. Vegetation is not the only possible mitigation. Other suggestions include - High quality design and construction, minimizing structure bulk, designing features to blend with the community-defined aesthetic; committing to collaborative, context sensitive, integrated design process. </t>
    </r>
  </si>
  <si>
    <r>
      <t>Change to: "</t>
    </r>
    <r>
      <rPr>
        <i/>
        <sz val="10"/>
        <rFont val="Arial"/>
        <family val="2"/>
      </rPr>
      <t>Sound Transit did not evaluate or inventory impacts to minor utilities but will evaluate and inventory as  the design(s) are progressed from preliminary to final design(s)."</t>
    </r>
  </si>
  <si>
    <r>
      <rPr>
        <sz val="10"/>
        <color indexed="10"/>
        <rFont val="Arial"/>
        <family val="2"/>
      </rPr>
      <t>High Priority</t>
    </r>
    <r>
      <rPr>
        <sz val="10"/>
        <rFont val="Arial"/>
        <family val="2"/>
      </rPr>
      <t xml:space="preserve"> </t>
    </r>
  </si>
  <si>
    <t>Yes - re-introduce former alternative</t>
  </si>
  <si>
    <t xml:space="preserve">TONE/edit - is there a request for SSC to get access? </t>
  </si>
  <si>
    <t>yes - potential for additional scope</t>
  </si>
  <si>
    <t>TONE - edit needed to turn statement into actionable comment</t>
  </si>
  <si>
    <t>31 thru 36</t>
  </si>
  <si>
    <t>If loading dock is blocked, it seems likely to affect businesses, and that impact should be captured</t>
  </si>
  <si>
    <r>
      <rPr>
        <sz val="10"/>
        <color indexed="10"/>
        <rFont val="Arial"/>
        <family val="2"/>
      </rPr>
      <t>High Priority</t>
    </r>
    <r>
      <rPr>
        <sz val="10"/>
        <rFont val="Arial"/>
        <family val="2"/>
      </rPr>
      <t xml:space="preserve"> due to potential impacts to SCL customers. </t>
    </r>
  </si>
  <si>
    <t>18 thru 19</t>
  </si>
  <si>
    <t>28 thru 29</t>
  </si>
  <si>
    <t>9 thru 16</t>
  </si>
  <si>
    <t>See attached</t>
  </si>
  <si>
    <t>SCL North Service Systems Design</t>
  </si>
  <si>
    <t xml:space="preserve">SCL facilities are not surveyed and included in the ST drawing. Therefore all the conflicts mentioned below may not be in direct conflict with the ST3 alignment. Where the ST3 elevated alignment is not in direct conflict with SCL OH line, proper horizontal clearance must be maintained per SCL construction standards.  </t>
  </si>
  <si>
    <t>TPSS source stated below are conceptual. Loads at this time are not provided, therefore unknown. Additional UG/OH feeder, and installation of Vista switches may be required System planning will need to study the load and require major feeder upgrade work to feed TPSS.</t>
  </si>
  <si>
    <t xml:space="preserve">Similar to Comment 317. </t>
  </si>
  <si>
    <r>
      <rPr>
        <sz val="10"/>
        <color indexed="10"/>
        <rFont val="Arial"/>
        <family val="2"/>
      </rPr>
      <t>High Priority</t>
    </r>
    <r>
      <rPr>
        <sz val="10"/>
        <rFont val="Arial"/>
        <family val="2"/>
      </rPr>
      <t xml:space="preserve"> since outages may not be allowed. </t>
    </r>
  </si>
  <si>
    <t>Yes - Utilities</t>
  </si>
  <si>
    <t xml:space="preserve">General Comment: Can potential utility conflicts discussed below be resolved at current level of design? </t>
  </si>
  <si>
    <t>Yes - Potential Utility Conflicts</t>
  </si>
  <si>
    <t>May stay at 30% conceptual design level for FEIS -clarify if that is an issue?</t>
  </si>
  <si>
    <t>SCL Transmission Engineering</t>
  </si>
  <si>
    <t>SCL South Systems Design</t>
  </si>
  <si>
    <t xml:space="preserve">Please revise drawings so that North arrows are facing the same direction. </t>
  </si>
  <si>
    <t>Source stated are possibilities, extra work (extra pole, reconductor, relocate exiting equipment (etc) maybe required to serve TPSS.  Loads unknown.</t>
  </si>
  <si>
    <t xml:space="preserve">Some areas where elevated structure is not affecting overhead wires but supporting columns may be in conflict with pole lines: This is what is meant when in conflict with overhead wires. </t>
  </si>
  <si>
    <t>Maybe - depends on change required</t>
  </si>
  <si>
    <t>suggested Edit - undo all caps for comments 365 to 434</t>
  </si>
  <si>
    <t xml:space="preserve"> Same as comment #364 </t>
  </si>
  <si>
    <t>Same as comment #365</t>
  </si>
  <si>
    <t xml:space="preserve">Same as comment #366 </t>
  </si>
  <si>
    <t>Same as comment #364</t>
  </si>
  <si>
    <t>yes - potential for significant scope</t>
  </si>
  <si>
    <t xml:space="preserve">Please update line to state Master Use, Construction and Trade Permits. </t>
  </si>
  <si>
    <t xml:space="preserve">The project will require Shoreline Substantial Development Permits. </t>
  </si>
  <si>
    <t>Gordon Clowers</t>
  </si>
  <si>
    <t xml:space="preserve">Update line to read "…apply mitigation measures consistent with NEPA, WAC 197-11-660 and SMC 25.05.660 to reduce impacts." The document does not qualify impacts as significant. </t>
  </si>
  <si>
    <t>Comment missing?</t>
  </si>
  <si>
    <t>Clarify with new text on analytic conclusions City says are needed with respect to land use-height/bulk/scale and/or compatibility impacts as well as related visual impacts, social impacts, and economic impacts such as those possible due to displacement of important maritime businesses.</t>
  </si>
  <si>
    <t>1-25</t>
  </si>
  <si>
    <t>Conclusions re: minority/low-income impacts, and those re: Chinatown/I.D. may need refining or tempering.</t>
  </si>
  <si>
    <t>30</t>
  </si>
  <si>
    <t>Suggest providing an example of land use mitigation</t>
  </si>
  <si>
    <t>A "large construction staging area and tunnel spoils handling facility" in the vicinity of the Smith Cove Station site would likely require considerable efforts to provide complete stabilization for the ECA Steep Slope Area and to protect the facility from landslides emanating from the ECA Steep Slope Area.  That hillside has numerous reported landslides that have occurred (both shallow and deep-seated) due to the steep slopes and problematic geology. The Preferred Alternative appears to generally avoid this issue, but the other alternatives will be a challenge where they disturb or abut the ECA Steep Slope Area.</t>
  </si>
  <si>
    <t>68</t>
  </si>
  <si>
    <t>Please update the alternatives narrative to state steep Slope stabilization for the areas will be required to be the least intrusive measures possible under Land Use Exceptions to be completed through SDCI under the authority of the ECA Code [SMC 25.09].  Complete stabilization of the areas to be developed will be required for all stages of construction and for the completed work.</t>
  </si>
  <si>
    <t>The Parking section in Table 3-1 states that the potential for hide-and-ride parking at WSBLE is minimal, but this is not demonstrated in the analysis.  This section should indicate that, due to the potential for hide-and-ride parking, the City and Sound Transit will need to take action to avoid such impacts.</t>
  </si>
  <si>
    <t>The additional wait time due to the SODO station transfer does not seem directly relevant to systemwide ridership; this may fit better in the previous section (Transit Travel Time).  Or this section could provide an estimate of the expected reduction in systemwide ridership due to additional wait time.</t>
  </si>
  <si>
    <t>The text states that the West Seattle Link Extension will carry 25,000 - 27,000 new daily transit trips, but the preceding table indicates that the net new daily trips with WSBLE will be 20,000; this is confusing.</t>
  </si>
  <si>
    <t>Table 3-6 reports that the Alaska Junction station is forecast to generate 700 walk/bike trips, 700 transit trips, and only 100 drop-off/pick-up trips during the PM peak hour.  Given the relatively large catchment area an end-of-the-line station such as Alaska Junction may serve, the low proportion of drop-off/pick-up trips is surprising.  Although not an end-of-line station, a similar disparity is shown at the Delridge station.  (See similar comment below for Ballard station.)</t>
  </si>
  <si>
    <t xml:space="preserve">comment similar to earlier more specific comments. </t>
  </si>
  <si>
    <t>Table 3-9 (On-street Parking) refers to "restricted spaces".  How are these spaces restricted?</t>
  </si>
  <si>
    <t>18-22</t>
  </si>
  <si>
    <t>Stating that "none of the Build Alternatives would result in long-term impacts" to pedestrian facilities may not be correct; rebuilding pedestrian facilities "to the extent possible" may not fully mitigate the impacts.</t>
  </si>
  <si>
    <r>
      <rPr>
        <sz val="10"/>
        <color indexed="10"/>
        <rFont val="Arial"/>
        <family val="2"/>
      </rPr>
      <t>High Priority</t>
    </r>
    <r>
      <rPr>
        <sz val="10"/>
        <rFont val="Arial"/>
        <family val="2"/>
      </rPr>
      <t xml:space="preserve"> - potential for additional mitigation</t>
    </r>
  </si>
  <si>
    <t>Yes - potential requirement for additional mitigation</t>
  </si>
  <si>
    <t>Is the reference to Alternative DEL-4 meant to be to DEL-3?  (Table 3-13 indicates that SW Genesee Street would be fully closed for two years under DEL-3, but only partially closed for 9 months under DEL-4.)</t>
  </si>
  <si>
    <t>This line appears to start in the middle of a sentence.</t>
  </si>
  <si>
    <t>Assistance should be provided to all schools, private as well as public.</t>
  </si>
  <si>
    <t>Table 3-19: Similar to the comments on Table 3-6 (above), the forecast of drop-off/pick-up for the end-of-the-line Ballard station looks low (walk/bike: 1,400; drop-off/pick-up: 200; transit: 1,800).</t>
  </si>
  <si>
    <t>35-36</t>
  </si>
  <si>
    <t>The reference to Elliott Avenue North should be to Elliott Avenue West.</t>
  </si>
  <si>
    <t>Table 3-21 should refer to Westlake Avenue North and Thomas Street</t>
  </si>
  <si>
    <t>Footnote a states that "there is little to no potential for hide-and-ride" parking in the C-ID and Downtown segments; therefore the number of parking spaces in these segments is indicated as "not applicable".  However, text on both page 3-97 (lines 8-9) and page 3-98 (lines 14-15) indicates that all of the BLE segments have areas of unrestricted parking that could be impacted by the project.  Please clarify.</t>
  </si>
  <si>
    <r>
      <rPr>
        <sz val="10"/>
        <color indexed="10"/>
        <rFont val="Arial"/>
        <family val="2"/>
      </rPr>
      <t>High Priority</t>
    </r>
    <r>
      <rPr>
        <sz val="10"/>
        <rFont val="Arial"/>
        <family val="2"/>
      </rPr>
      <t xml:space="preserve"> - potential for additional scope/design</t>
    </r>
  </si>
  <si>
    <t>24-26</t>
  </si>
  <si>
    <t>The text notes that "the pedestrian L.O.S. analysis identified that sidewalks, crosswalks, and corners within one block of station entrances would have sufficient capacity to meet the average weekday demand".  Please provide pedestrian L.O.S. for special event pedestrian volumes, as this may help distinguish non-motorized impacts between the Seattle Center station alternatives.</t>
  </si>
  <si>
    <t>31-34</t>
  </si>
  <si>
    <t>Would these alternatives impact access to local businesses along 14th Avenue NW?</t>
  </si>
  <si>
    <t>Is any mitigation proposed for the impact of the closure of S Holgate Street for heavy-haul trucks?</t>
  </si>
  <si>
    <t>Other than eight load zones near the Seattle Center station impacted by DT-2, is either alternative expected to impact commercial load zones in the Downtown Segment?</t>
  </si>
  <si>
    <t>The additional traffic congestion along 15th Avenue West due to partial closures also should be noted in Section 3.19.6.1 (Arterial and Local Street Operations).</t>
  </si>
  <si>
    <t>The first sentence needs editing.</t>
  </si>
  <si>
    <t>32-34</t>
  </si>
  <si>
    <t>The last sentence should be edited and should elaborate why and how increased development could cause modal shifts.</t>
  </si>
  <si>
    <t>Dr. DaniD</t>
  </si>
  <si>
    <t>This section should mention that the City's Shoreline Code also has regulations related to navigation impacts, including SMC 23. 60A.152.W</t>
  </si>
  <si>
    <t>Update Sections 3.11.6 and 3.19.7 Transportation mitigation measures to reference regulations that have been adopted to mitigate identified impacts: including but not limited to, Title 15, Streets Illustrated, Seattle Land Use Code SMC 23.42.040.F Light Rail Facility Construction and SMC 25.05.675.B Construction Impacts. A Construction Management Plan may be required per SMC 25.05.675.B.</t>
  </si>
  <si>
    <t>Section 4.1, Mitigation Measures sections X.X.X.6</t>
  </si>
  <si>
    <t xml:space="preserve">The ADEIS document lacks a consistent method for identifying regulations that apply to the alternatives. References to regulations are located throughout the document, including Section 4.1, analysis of impacts, technical appendices, and mitigation measures. For each element of environment section 4.1 and Sections X.X.X.6 Mitigation Measures please list the federal, state, and local regulations that will apply. In many instances regulations have been adopted to mitigate identified impacts. This information is important to streamline permitting while applying SEPA substantive authority WAC 197-11-660(e) and SMC 25.05.660.A.5. To support this effort SDCI has provided a comment for each Chapter listing the local regulations that will apply during permitting. </t>
  </si>
  <si>
    <t xml:space="preserve">Section 4.2.1.3- City of Seattle Mandatory Affordable Housing (MHA) was adopted in 2017 for Downtown and South Lake Union Zones and 2019 for the remainder of the City. Buildings permitted during these time frames may include required MHA affordable housing units. Please identify, as an impact, where building acquisitions and displacement will remove existing MHA affordable housing units. SMC 23.58C.050.C.6.j specifies mitigation for demolition of affordable housing units.  </t>
  </si>
  <si>
    <t>13, 18</t>
  </si>
  <si>
    <t>17, 18</t>
  </si>
  <si>
    <t xml:space="preserve">Sections 4.2.1.3 and 4.2.1.4- Partial property acquisitions for operations and construction may create impacts including development non-conforming to Land Use Code development standards and/or alter property vehicular access and/or parking.  </t>
  </si>
  <si>
    <t xml:space="preserve">Clarify the edits requested </t>
  </si>
  <si>
    <t xml:space="preserve">Section 4.3.1.3- City of Seattle Mandatory Affordable Housing (MHA) was adopted in 2017 for Downtown and South Lake Union Zones and 2019 for the remainder of the City. Buildings permitted during these time frames may include required MHA affordable housing units. Please identify, as an impact, where building acquisitions and displacement will remove existing MHA affordable housing units. SMC 23.58C.050.C.6.j specifies mitigation for demolition of affordable housing units.  </t>
  </si>
  <si>
    <t>235, 241</t>
  </si>
  <si>
    <t>21, 6</t>
  </si>
  <si>
    <t xml:space="preserve">Sections 4.3.1.3 and 4.3.1.4- Partial property acquisitions for operations and construction may create impacts including development non-conforming to Land Use Code development standards and/or alter property vehicular access and/or parking.  </t>
  </si>
  <si>
    <r>
      <rPr>
        <sz val="10"/>
        <color indexed="10"/>
        <rFont val="Arial"/>
        <family val="2"/>
      </rPr>
      <t>High Priority</t>
    </r>
    <r>
      <rPr>
        <sz val="10"/>
        <rFont val="Arial"/>
        <family val="2"/>
      </rPr>
      <t xml:space="preserve">. Similar to other comments about loss of on street parking, but with a different focus on construction parking. </t>
    </r>
  </si>
  <si>
    <t>Yes - potential for different Parking analysis</t>
  </si>
  <si>
    <r>
      <t>At the end of the sentence ending on this line, add “</t>
    </r>
    <r>
      <rPr>
        <u/>
        <sz val="10"/>
        <rFont val="Arial"/>
        <family val="2"/>
      </rPr>
      <t>given their crucial role in the city and regional economies.”</t>
    </r>
  </si>
  <si>
    <t>Related to codes and regulations</t>
  </si>
  <si>
    <r>
      <t xml:space="preserve">Edit: “…promotes </t>
    </r>
    <r>
      <rPr>
        <u/>
        <sz val="10"/>
        <rFont val="Arial"/>
        <family val="2"/>
      </rPr>
      <t>continued growth and retention of</t>
    </r>
    <r>
      <rPr>
        <sz val="10"/>
        <rFont val="Arial"/>
        <family val="2"/>
      </rPr>
      <t xml:space="preserve"> employment and industrial use in the manufacturing/industrial center. </t>
    </r>
    <r>
      <rPr>
        <u/>
        <sz val="10"/>
        <rFont val="Arial"/>
        <family val="2"/>
      </rPr>
      <t>This includes retaining and promoting Port, trade, and maritime industrial uses, and seeking to prioritize use of land for private industrial uses rather than public facilities.”</t>
    </r>
  </si>
  <si>
    <r>
      <t>Add new text after the sentence ending on Line 24, re: Delridge plans: “</t>
    </r>
    <r>
      <rPr>
        <u/>
        <sz val="10"/>
        <rFont val="Arial"/>
        <family val="2"/>
      </rPr>
      <t>Delridge neighborhood planning policies in the Comprehensive Plan also advocate for improving the community campus neighborhood anchor vicinity near Delridge Way/Genesee Street as a vibrant center. They also advocate for pedestrian improvements and more commercial services in the neighborhood anchor vicinity near Delridge Way/Andover Street to serve the neighborhood’s needs and provide safe pedestrian conditions.</t>
    </r>
    <r>
      <rPr>
        <sz val="10"/>
        <rFont val="Arial"/>
        <family val="2"/>
      </rPr>
      <t>”</t>
    </r>
  </si>
  <si>
    <t>Yes - insufficient ID of codes and regulations; needs to be updated</t>
  </si>
  <si>
    <r>
      <t>Add text after the sentence ending on this line 40: “</t>
    </r>
    <r>
      <rPr>
        <u/>
        <sz val="10"/>
        <rFont val="Arial"/>
        <family val="2"/>
      </rPr>
      <t>The City Comprehensive Plan’s neighborhood planning policies for West Seattle Junction include an emphasis on maintaining a compact mixed-use commercial core with a “small town character.” Also, they seek to reinforce pedestrian orientation, and balance parking, traffic circulation, and pedestrian safety purposes. The policies also promote housing, services, and amenities to support populations of “diverse incomes, ages, and other social characteristics.”</t>
    </r>
  </si>
  <si>
    <t>Yes - additional analysis required</t>
  </si>
  <si>
    <r>
      <t>Add text after the sentence ending on this line 9: “</t>
    </r>
    <r>
      <rPr>
        <u/>
        <sz val="10"/>
        <rFont val="Arial"/>
        <family val="2"/>
      </rPr>
      <t>Also relevant are the Seattle Comprehensive Plan’s goals and policies seeking integrated land use and transportation planning strategies, such as: Transportation Element Goal TG1 and its related policies on transit oriented neighborhoods and greater transit emphasis in daily travel. As well, Goal TG3, which emphasizes providing equitable access to multiple transportation options; and Goal TG7 regarding coordination with regional transit agency partners.”</t>
    </r>
  </si>
  <si>
    <t>Assume commenter is requesting that additional impacts be added? Comment to be edited to be directive</t>
  </si>
  <si>
    <t>14-31</t>
  </si>
  <si>
    <t>This discussion includes analysis comparing height limits to proposed facilities and speculates about possible permitting outcomes. Refine the analysis to meet the City’s request for analysis about height/bulk/scale impacts, in this section or the Visual Resources chapter.</t>
  </si>
  <si>
    <t>4.2.2.10</t>
  </si>
  <si>
    <t>Please summarize and disclose construction staging impacts in more detail in Section 4.2.2.4.</t>
  </si>
  <si>
    <r>
      <t xml:space="preserve">Edit text: “…contains two historic districts </t>
    </r>
    <r>
      <rPr>
        <u/>
        <sz val="10"/>
        <rFont val="Arial"/>
        <family val="2"/>
      </rPr>
      <t>with</t>
    </r>
    <r>
      <rPr>
        <sz val="10"/>
        <rFont val="Arial"/>
        <family val="2"/>
      </rPr>
      <t xml:space="preserve"> </t>
    </r>
    <r>
      <rPr>
        <u/>
        <sz val="10"/>
        <rFont val="Arial"/>
        <family val="2"/>
      </rPr>
      <t>much housing, many community-serving businesses, services, and social/cultural facilities, and</t>
    </r>
    <r>
      <rPr>
        <sz val="10"/>
        <rFont val="Arial"/>
        <family val="2"/>
      </rPr>
      <t xml:space="preserve"> with a number of tourist attractions.”</t>
    </r>
  </si>
  <si>
    <t>Does this text mean to refer to “East Queen Anne” [where is this defined as?] or “West Queen Anne?”</t>
  </si>
  <si>
    <t>BINMIC:  add “Northend” to the full name of BINMIC here</t>
  </si>
  <si>
    <r>
      <t>Edit text: “…around the rail yard</t>
    </r>
    <r>
      <rPr>
        <u/>
        <sz val="10"/>
        <rFont val="Arial"/>
        <family val="2"/>
      </rPr>
      <t>, along with limited retail and residential uses near Dravus Street.</t>
    </r>
    <r>
      <rPr>
        <sz val="10"/>
        <rFont val="Arial"/>
        <family val="2"/>
      </rPr>
      <t>”</t>
    </r>
  </si>
  <si>
    <r>
      <t>Add this after end of sentence on line 28, to match City edit to West Seattle segment: “</t>
    </r>
    <r>
      <rPr>
        <u/>
        <sz val="10"/>
        <rFont val="Arial"/>
        <family val="2"/>
      </rPr>
      <t>Also relevant are the Seattle Comprehensive Plan’s goals and policies seeking integrated land use and transportation planning strategies, such as: Transportation Element Goal TG1 and its related policies on transit oriented neighborhoods and greater transit emphasis in daily travel. As well, Goal TG3, which emphasizes providing equitable access to multiple transportation options; and Goal TG7 regarding coordination with regional transit agency partners.”</t>
    </r>
  </si>
  <si>
    <t>Is the reference to West Seattle here in error?</t>
  </si>
  <si>
    <t>4.3.2-12</t>
  </si>
  <si>
    <r>
      <t xml:space="preserve">Edit/add text starting on this line: “…Interbay station alternatives, </t>
    </r>
    <r>
      <rPr>
        <strike/>
        <sz val="10"/>
        <rFont val="Arial"/>
        <family val="2"/>
      </rPr>
      <t>the current industrial zoning designation,</t>
    </r>
    <r>
      <rPr>
        <sz val="10"/>
        <rFont val="Arial"/>
        <family val="2"/>
      </rPr>
      <t xml:space="preserve"> </t>
    </r>
    <r>
      <rPr>
        <u/>
        <sz val="10"/>
        <rFont val="Arial"/>
        <family val="2"/>
      </rPr>
      <t>the presence of industrial zoned land, the limited presence of flexibly zoned Seattle Mixed – Dravus zoning (which allows housing),</t>
    </r>
    <r>
      <rPr>
        <sz val="10"/>
        <rFont val="Arial"/>
        <family val="2"/>
      </rPr>
      <t xml:space="preserve"> soil…”</t>
    </r>
  </si>
  <si>
    <t xml:space="preserve">Update Section 4.1.2 Land Use Introduction to Resource and Regulatory Requirements and Sections 4.2.2.6 and 4.3.2.6 Mitigation Measures to identify regulations have been adopted to mitigate identified impacts: City of Seattle Comprehensive Plan, City of Seattle Land Use Code (Title 23), Shoreline Master Plan (SMC 23.60A), Environmentally Critical Areas Code (SMC 25.09), Noise Ordinance (SMC 25.08), Tree Protection Ordinance (SMC 25.11), and Seattle SEPA Policies (SMC 25.05.675.J). </t>
  </si>
  <si>
    <t>4.2.3-3</t>
  </si>
  <si>
    <r>
      <t xml:space="preserve">Edit text: “…concentrate anticipated job and housing growth in </t>
    </r>
    <r>
      <rPr>
        <u/>
        <sz val="10"/>
        <rFont val="Arial"/>
        <family val="2"/>
      </rPr>
      <t>urban centers and</t>
    </r>
    <r>
      <rPr>
        <sz val="10"/>
        <rFont val="Arial"/>
        <family val="2"/>
      </rPr>
      <t xml:space="preserve"> urban villages.”</t>
    </r>
  </si>
  <si>
    <t>4.3.3-2</t>
  </si>
  <si>
    <t>4.3.3-3</t>
  </si>
  <si>
    <t>22-31</t>
  </si>
  <si>
    <t>This impact disclosure in the Social section about visual impacts partly addresses the topic of visual impacts in a way that relates to height/bulk/scale and land use-related issues. This kind of impact analysis should be part of the Visual section to adequately address height/bulk/scale impacts and include several more portrayals of above-ground station alternatives. As requested by the City of Seattle.</t>
  </si>
  <si>
    <t>15-24</t>
  </si>
  <si>
    <t xml:space="preserve">This section lacks a paragraph summarizing cohesion impacts in the Delridge segment. Please add. </t>
  </si>
  <si>
    <t>4.2.4-13</t>
  </si>
  <si>
    <t>19-20</t>
  </si>
  <si>
    <t>This section lacks a paragraph summarizing cohesion impacts in the West Seattle Junction segment. Please add.</t>
  </si>
  <si>
    <t>This mitigation section should include mention of possible mitigation for cohesion impacts. Please add.</t>
  </si>
  <si>
    <r>
      <rPr>
        <sz val="10"/>
        <color indexed="10"/>
        <rFont val="Arial"/>
        <family val="2"/>
      </rPr>
      <t>High Priority.</t>
    </r>
    <r>
      <rPr>
        <sz val="10"/>
        <rFont val="Arial"/>
        <family val="2"/>
      </rPr>
      <t xml:space="preserve"> Similar to comment 475. </t>
    </r>
  </si>
  <si>
    <r>
      <t xml:space="preserve">Edit text: “. Downtown </t>
    </r>
    <r>
      <rPr>
        <strike/>
        <sz val="10"/>
        <rFont val="Arial"/>
        <family val="2"/>
      </rPr>
      <t>neighborhood</t>
    </r>
    <r>
      <rPr>
        <sz val="10"/>
        <rFont val="Arial"/>
        <family val="2"/>
      </rPr>
      <t xml:space="preserve"> Segment…”</t>
    </r>
  </si>
  <si>
    <t>Edit text: Add “Northend” to spelling out of the name of BINMIC</t>
  </si>
  <si>
    <t>SDCI questions the finding regarding cohesion impacts in Chinatown/I.D. – it should be edited and refined on further analysis.</t>
  </si>
  <si>
    <t>15-25</t>
  </si>
  <si>
    <t>Please clarify, not sure:  Would the soccer field’s viability be affected at the Interbay athletic complex, similar to impaired condition for baseball and football on line 16?</t>
  </si>
  <si>
    <r>
      <rPr>
        <sz val="10"/>
        <color indexed="10"/>
        <rFont val="Arial"/>
        <family val="2"/>
      </rPr>
      <t>High Priority</t>
    </r>
    <r>
      <rPr>
        <sz val="10"/>
        <rFont val="Arial"/>
        <family val="2"/>
      </rPr>
      <t xml:space="preserve">. Linkage between Visual and other sections. </t>
    </r>
  </si>
  <si>
    <t xml:space="preserve">Update Section 4.1.5 and Sections 4.2.5.6 and 4.3.5.6 to reference regulations that have been adopted to mitigate identified impacts: including but not limited to, SMC 25.05.675.K Light and Glare, SMC 25.05.675.P Public View Protection, SMC 25.05.675.Q Shadows on Open Spaces, SMC 25.05.675.G Height, Bulk and Scale, Title 23 Seattle Land Use Code, SMC 23.60A Seattle Shoreline Master Program and SMC 25.12 Landmark Preservation Ordinance. </t>
  </si>
  <si>
    <t>Assume commenter is requesting this additional information? Comment to be edited to be directive</t>
  </si>
  <si>
    <t>Appendix N.2 Visual and Aesthetics Technical Report (N.2) 91-204</t>
  </si>
  <si>
    <t xml:space="preserve">Section 4.2.5.3 and 4.3.5.3- Per SMC 25.05.675.P It is the City's policy to protect public views of significant natural and human made features, specific natural features referenced include features in the far distance: Mt Rainier, the Olympic and Cascade Mountains, and views of the Seattle skyline.  All photo analysis of scenic view impacts should include those features when impacted. The document lacks a visual demonstration of the view impacts, or lack of impacts, of each alternative from regulated viewpoints and corridors as identified on the enclosed SEPA view corridor and viewpoint analysis. Further, pictures used to document impacts do not visually demonstrate the existing public views due to weather conditions (Figure 2-1a, 2-1b, 2-1c in Attachment N.2A) or seasonal vegetation.  Please update the analysis to identify an impact where public views from City of Seattle view corridors and/or viewpoints are blocked by a proposal. Currently the document identifies where views are blocked but does not label blocked views as an impact. </t>
  </si>
  <si>
    <t xml:space="preserve">Section 4.2.5.3- SMC 25.05.675.P.2.b states it is the City's policy to protect public views of historic landmarks. The Duwamish Railroad Bridge and Fire Station #14 are located approximate to above grade structures. Please analyze the project's view impacts to existing landmark structures. </t>
  </si>
  <si>
    <t>67, 294</t>
  </si>
  <si>
    <t xml:space="preserve">Sections 4.2.5.3 and 4.3.5.3- SMC 25.05.675.Q.2 states it is the City's policy to minimize or prevent light blockage and the creation of shadows on open spaces most used by the public, including publicly owned parks. Please identify, as impacts, the new shadows created by the proposal on publicly owned parks and waterways approximate to the above grade structures- 14th Avenue NW Boat ramp, Salmon Bay, Duwamish, both golf courses, Kinnear Park/Queen Anne greenbelt, Pigeon Point, Longfellow Creek, Delridge Playfield, West Seattle Junction Park. </t>
  </si>
  <si>
    <t>City of Seattle scoping comments requested an analysis of height, bulk, and scale. This was specifically requested and categorized within the Visual element.  The ADEIS draft lacks sufficient inclusion of current photo simulations already within the related appendix.  It also lacks almost entirely any good portrayal of stations and station vicinities in which the station alternatives can be understood. It also lacks computer simulations or photo simulations that would portray the differential level of impacts to the neighborhood settings in the station vicinities based on the guideways’ path of travel through multiple blocks of existing developed area.  Please add new analysis that will address these significant gaps in the requested EIS scoped content.</t>
  </si>
  <si>
    <r>
      <t xml:space="preserve">Sections 4.2.5.3 and 4.3.5.3- SMC 25.05.675.G.2 It is the City's policy that the height, bulk, and scale of development projects should be reasonably compatible with the general character of development anticipated by the goals and policies set forth in the Seattle Comprehensive Plan, Shoreline Code and Land Use Code. WAC 197-11-440 EIS Contents section (6)(d)(i) requires "A summary of existing plans (for example: Land use and shore line plans) and </t>
    </r>
    <r>
      <rPr>
        <u/>
        <sz val="10"/>
        <rFont val="Arial"/>
        <family val="2"/>
      </rPr>
      <t>zoning regulations applicable to the proposal, and how the proposal is consistent and inconsistent with them</t>
    </r>
    <r>
      <rPr>
        <sz val="10"/>
        <rFont val="Arial"/>
        <family val="2"/>
      </rPr>
      <t xml:space="preserve">." Sections 4.2.5.3 and 4.3.5.3 lacks a comparative analysis of each alternative as it relates to zoning allow height (e.g. height, bulk, and scale). Analysis should be added to identify areas of substantial incompatibility.  For guideways- one way this analysis is could be achieved is by map(s) documenting the zoning allowed height relative to the height of any proposed above grade structures. For stations- sections through the adjacent blocks with proposed station height relative to zoning allowed height and actual structure heights is warranted. Please identify, as impacts, where the guideway and/or station will exceed the maximum allowed height of the zone. </t>
    </r>
  </si>
  <si>
    <t>More specifics from the commentor would be helpful - is the finding in question, or the methodology? What should "further analysis" do differently or contain?</t>
  </si>
  <si>
    <t>84, N.2 82</t>
  </si>
  <si>
    <t xml:space="preserve">Sections 4.2.5.6 and 4.3.5.6 Mitigation Measures- Please update mitigation for all alternatives to state bridge design, column and guideways profiles and support structures (hi-rail access ramps) shall be studied, located, and designed to minimize view, shadow and height, bulk, and scale impacts. </t>
  </si>
  <si>
    <t>84, N.2 78-80</t>
  </si>
  <si>
    <t xml:space="preserve">Appendix N.2 Visual and Aesthetics Technical Report identifies City of Seattle adopted Design Guidelines as mitigation measures. The referenced design guidelines do not pertain to Essential Public Facilities permitted per SMC 23.80. Please update N.2 and Section 4.2.5.6 Mitigation Measures to state City of Seattle Light Rail Design Guidelines will be adopted specific to light rail facilities. City of Seattle adopted Design Guidelines will apply per SMC 23.41 to future private development include transit-oriented development (TOD) approximate to light rail stations. </t>
  </si>
  <si>
    <t>Table 4.2.7-9 provides mitigation recommendations for sound walls between 4-8 feet. It does not appear that sound walls were included in the Visual and Aesthetics analysis. The noise and vibration analysis should provide a map showing the approximate location of mitigating sound walls so that the impacts can be analyzed, including, but not limited to, increased impacts to view corridors, shadows, height, bulk, and scale.</t>
  </si>
  <si>
    <r>
      <t>Potentially</t>
    </r>
    <r>
      <rPr>
        <sz val="10"/>
        <color indexed="10"/>
        <rFont val="Arial"/>
        <family val="2"/>
      </rPr>
      <t xml:space="preserve"> high priority</t>
    </r>
    <r>
      <rPr>
        <sz val="10"/>
        <rFont val="Arial"/>
        <family val="2"/>
      </rPr>
      <t xml:space="preserve"> - Comment requests potentially new or revised viewpoints, simulations, and photos</t>
    </r>
  </si>
  <si>
    <t>Yes - possible additional visual analysis needed.</t>
  </si>
  <si>
    <t>N.2</t>
  </si>
  <si>
    <t xml:space="preserve">The Visual and Aesthetics Appendix is hard to read. Please consider co-locating the visual images adjacent to the text analyzing impacts. Currently a reader must read a paragraph, go to another section of the document to see visuals, and then analyze text. If co-located the reader could view the photograph analysis as they read text. </t>
  </si>
  <si>
    <t>The text references lighting as “luminaries.”  Does it mean to reference the specific kind of lighting spelled as “luminaires”? This word appeared one other place in the EIS text as well.</t>
  </si>
  <si>
    <t>Recommend analysis of street level impacts of columns and other elements proposed close to public sidewalks.  Visual impact can result in a decreased sense of safety by pedestrians if columns block views to and from a sidewalk or create shadows.  Column design and surface materials should be resistant to graffiti and other damage and a plan to minimize and remove graffiti should be in place.  Neither Appendix J Conceptual Design Drawings nor Visual and Aesthetic Resources sections of Chapter 4 appear to analyze this issue.</t>
  </si>
  <si>
    <r>
      <t xml:space="preserve">Consider dividing this comment into several different comments due to the variety of topics addressed. </t>
    </r>
    <r>
      <rPr>
        <sz val="10"/>
        <color indexed="10"/>
        <rFont val="Arial"/>
        <family val="2"/>
      </rPr>
      <t>High priority</t>
    </r>
    <r>
      <rPr>
        <sz val="10"/>
        <rFont val="Arial"/>
        <family val="2"/>
      </rPr>
      <t xml:space="preserve"> due to range of topics and potential need for additional analysis: height/bulk/scale descriptions of stations relevant to visual impacts and comparisons among station alternatives; simulations showing stations/guideway alternatives from surrounding neighborhoods.</t>
    </r>
  </si>
  <si>
    <t>4.3.5-14</t>
  </si>
  <si>
    <t xml:space="preserve">This text seems to evaluate that above-ground guideway on 14th Ave NW would not be a visual impact. This is not correct- any views to the water will be blocked by an above grade structure. </t>
  </si>
  <si>
    <r>
      <t xml:space="preserve">Potentially </t>
    </r>
    <r>
      <rPr>
        <sz val="10"/>
        <color indexed="10"/>
        <rFont val="Arial"/>
        <family val="2"/>
      </rPr>
      <t xml:space="preserve">high priority </t>
    </r>
    <r>
      <rPr>
        <sz val="10"/>
        <rFont val="Arial"/>
        <family val="2"/>
      </rPr>
      <t>- Comment requests more information: zoning requirements vs. project alternatives.</t>
    </r>
  </si>
  <si>
    <t>4.2.6-7 &amp; 4.3.6-7</t>
  </si>
  <si>
    <t>Sections 4.2.6.4.2 and 4.3.6.4.2 Greenhouse Gases lacks a discussion about the greenhouse gases of materials. Production of the cement used in concrete is a major source of CO2 emissions worldwide. A significant portion of that cement can be replaced with supplemental cementitious materials such as fly ash, slag, or glass pozzolan, without compromising required structural or durability characteristics. The lowest practicable GWP mix should be used for each category of concrete specified.</t>
  </si>
  <si>
    <r>
      <t>Potentially</t>
    </r>
    <r>
      <rPr>
        <sz val="10"/>
        <color indexed="10"/>
        <rFont val="Arial"/>
        <family val="2"/>
      </rPr>
      <t xml:space="preserve"> high priority</t>
    </r>
    <r>
      <rPr>
        <sz val="10"/>
        <rFont val="Arial"/>
        <family val="2"/>
      </rPr>
      <t xml:space="preserve"> - Comment requests additional analysis</t>
    </r>
  </si>
  <si>
    <t xml:space="preserve">Update Section 4.2.6 and Sections 4.2.6.6 and 4.3.6.6 to reference regulations that have been adopted to mitigate identified impacts: including but not limited to, SMC 25.05.675.A Air Quality and B Construction Impacts. A City of Seattle approved Construction Management Plan should be included as potential mitigation for construction air quality impacts.   </t>
  </si>
  <si>
    <t xml:space="preserve">Edit comment to confirm that the commentor would like to remove mention of the referenced Design Guidelines, and replace with CoS Light Rail Design Guidelines. NOTE: Assuming design guidelines for future private TOD development, are being references as they will also apply to remnant parcels/ST land. </t>
  </si>
  <si>
    <t xml:space="preserve">4.2.7.1.3 &amp; 4.3.7.1.1 
</t>
  </si>
  <si>
    <t>James Dasher</t>
  </si>
  <si>
    <t>Existing ambient noise levels reflected in the appendix seem higher than expected.  The concern for SDCI is whether or enough long-term ambient readings were conducted and were they long enough to properly classify the existing ambient noise level. This is important as ST utilizes a FTA calculation that includes the ambient noise level to classify the impact as moderate or severe, which establishes the required mitigation.</t>
  </si>
  <si>
    <t>Will require additional information added to Visual, and coordination between noise analysis findings and visual impact analysis.</t>
  </si>
  <si>
    <t>4.2.7-17</t>
  </si>
  <si>
    <t>Section 4.2.7.4- Is there any information regarding station construction and how many will be under construction at one time? I do not see this info reflected in the Cumulative impacts during construction.</t>
  </si>
  <si>
    <t>4.2.7-19</t>
  </si>
  <si>
    <t>15-20</t>
  </si>
  <si>
    <r>
      <t xml:space="preserve">Section 4.2.7.6.1, and throughout the analysis, please provide specific detail regarding the Sound Transit Link Noise Mitigation Policy (e.g. a commitment to mitigate both moderate and severe impacts). Sentences like </t>
    </r>
    <r>
      <rPr>
        <i/>
        <sz val="10"/>
        <rFont val="Arial"/>
        <family val="2"/>
      </rPr>
      <t>"Sound Transit has a policy to mitigate associated noise impacts as reasonable” are</t>
    </r>
    <r>
      <rPr>
        <sz val="10"/>
        <rFont val="Arial"/>
        <family val="2"/>
      </rPr>
      <t xml:space="preserve"> vague and do not provide specific anticipated mitigation. </t>
    </r>
  </si>
  <si>
    <t>4.2.7-7</t>
  </si>
  <si>
    <r>
      <t xml:space="preserve">The West Duwamish Greenbelt does provide public access immediately in the most affected area, via sidewalk(s) and staircase to/from Pigeon Point at SW Charleston Street, for example. Edit text: “…but because of existing noise levels </t>
    </r>
    <r>
      <rPr>
        <strike/>
        <sz val="10"/>
        <rFont val="Arial"/>
        <family val="2"/>
      </rPr>
      <t>and because it does not provide public access</t>
    </r>
    <r>
      <rPr>
        <sz val="10"/>
        <rFont val="Arial"/>
        <family val="2"/>
      </rPr>
      <t>, it is not considered noise-sensitive under FTA criteria.”</t>
    </r>
  </si>
  <si>
    <r>
      <rPr>
        <sz val="10"/>
        <color indexed="10"/>
        <rFont val="Arial"/>
        <family val="2"/>
      </rPr>
      <t xml:space="preserve">high priority </t>
    </r>
    <r>
      <rPr>
        <sz val="10"/>
        <rFont val="Arial"/>
        <family val="2"/>
      </rPr>
      <t>CPTED Issue</t>
    </r>
  </si>
  <si>
    <t>yes - additional analysis and data collection possibly needed</t>
  </si>
  <si>
    <t>4.2.7-9</t>
  </si>
  <si>
    <t>This comment asks questions about the way the impacted properties are tallied, in Appendix N.3.  Trying to make sure that the tallies appropriately reflect the total numbers of properties that would be significantly impacted by the probable cumulative noise levels of ambient noise + system operations noises.  Are the table noise results in Appendix N.3 Attachment N.3F, in the column entitled “Noise From Light Rail Operations (Ldn/Leq, dBA)” showing modeled predicted results that combine ambient + system operations noise levels as they would be experienced at each given property?  Or is that column “Noise from Light Rail Operations” portraying only the operations noise predicted (in some fashion), without encompassing site-specific ambient noise levels in the stated noise level?  Partly, this question seeks to understand if there have been quantitative calculations and/or modeling that led to the predicted noise levels in that column.  If that is not the case, please explain to the City of Seattle in follow-up discussion what methods were used to define the noise levels listed in that column of those table in Attachment N.3F.</t>
  </si>
  <si>
    <t xml:space="preserve">Sections 4.2.7.6.1 and 4.3.7.6.1 Light Rail Noise Mitigation Measures states during final design, all predicted noise and vibration levels and mitigation measures would be revied in further detail. Line 17/18 states additional analysis during final design would evaluate the specific buildings, and alternative mitigation measures might be warranted. Please specify specific mitigation product(s) that would address future permitting SEPA substantive authority requirements. Mitigation will include, and is subject to, additional analysis at permitting.  Sound Transit and the City should coordinate on future mitigation to be applied at the time of permitting. For example, a mitigation product could include a Noise and Vibration Report and Mitigation document which analyzes the noise and vibration impacts for private property parcels located in proximity to the project and includes specific final project design mitigation and  adjacent structure mitigation, where necessary.  </t>
  </si>
  <si>
    <t>This comment could be pertinent for not only Air Quality, but also Energy, and possibly the construction activity part of the project description.</t>
  </si>
  <si>
    <t xml:space="preserve">As noted previously, until specifically exempted, SMC 25.08 will apply to operational noise impacts. Sections 4.2.7.3 and 4.3.7.3 Environmental Impacts of Build Alternative during Operation should study where anticipated operational noise will exceed City of Seattle Noise Control Ordinance allowances. </t>
  </si>
  <si>
    <t>Clarification needed - if the project needs to comply with the regulations, they are not considered mitigations. However, if impacts that would otherwise occur; are not likely to occur, this would result in no mitigation needed - is that the intention of this comment?</t>
  </si>
  <si>
    <r>
      <t xml:space="preserve">Sections 4.2.7.6.1 and 4.3.7.6.1 Light Rail Noise Mitigation Measures states during final design, all predicted noise and vibration levels and mitigation measures would be revied in further detail. Line 17/18 states additional analysis during final design would evaluate the specific buildings, and alternative mitigation measures might be warranted. SMC 25.05.060.E allows for Phased Environmental Review. Subsection b states phased review is appropriate when the sequence is from an environmental document on a specific proposal at an early stage (such as need and site selection) to a subsequent environmental document at a later stage (such as sensitive design impacts). Please clarify if a phased environmental review is proposed (SMC 25.05.060.E.5). If phased review is not proposed, please specify specific mitigation products that would address future permitting SEPA substantive authority requirements. For example, mitigation could include a Noise and Vibration Report and Mitigation document. </t>
    </r>
    <r>
      <rPr>
        <sz val="10"/>
        <color indexed="10"/>
        <rFont val="Arial"/>
        <family val="2"/>
      </rPr>
      <t>The document shall include a final noise and vibration impact analysis for private property parcels located within 500 feet of the permit boundary</t>
    </r>
    <r>
      <rPr>
        <sz val="10"/>
        <rFont val="Arial"/>
        <family val="2"/>
      </rPr>
      <t xml:space="preserve">. The document shall specify mitigation to be incorporated into the final project design and the type and location of additional mitigation on private property. Sound Transit and the City should coordinate on future mitigation to be applied at the time of permitting. </t>
    </r>
  </si>
  <si>
    <t>More information/methodology description required.</t>
  </si>
  <si>
    <t xml:space="preserve">Update Sections 4.2.7.6.1 and 4.3.7.6.1 Construction Noise mitigation measures to reference regulations that have been adopted to mitigate identified impacts: including but not limited to, SMC 25.08, Seattle Land Use Code SMC 23.42.040.F Light Rail Facility Construction and SMC 25.05.675.B Construction Impacts. A Construction Management Plan may be required per SMC 25.05.675.B. Update regulations list of the project. </t>
  </si>
  <si>
    <t>Please provide a map showing the location of noise mitigation walls as documented on Table 4.2.7-9 Recommended Noise Mitigation - West Seattle Link Extension and Table 4.3.7-10 Recommended Noise Mitigation - Ballard Link Extension.</t>
  </si>
  <si>
    <t>Need to clarify statements in the ADEIS.</t>
  </si>
  <si>
    <t>21-24</t>
  </si>
  <si>
    <t>Complete stabilization of the developed areas is required by the ECA code [SMC 25.09] but stabilization of areas outside of the development is not required. This section appears to imply that drainage measures will be constructed upslope of cuts and walls along the elevated guideways to control groundwater. Drainage measures are typically used at or near the base of cuts and walls to passively collect groundwater flow. Groundwater control upslope of the minimal intrusion allowed by the ECA code (in ECA Steep Slope Areas and their buffers) will not be allowed. </t>
  </si>
  <si>
    <t>8-10</t>
  </si>
  <si>
    <t>An important distinction to address in this section is that a subsurface drainage system extending into the ECA Steep Slope Areas east of the retaining wall for the Smith Cove Station would assist in achieving complete stabilization for the developed area but would not lessen the risk of surficial landslides that must be controlled by the catchment portion of the wall.</t>
  </si>
  <si>
    <t>Clarification of methods is needed.</t>
  </si>
  <si>
    <t>Related to using regulations as mitigation topic.</t>
  </si>
  <si>
    <t xml:space="preserve">This section should include potential water quality impacts due to use of barges or other overwater structures or vessels for staging, storage, transport of materials, etc. during construction.  </t>
  </si>
  <si>
    <r>
      <t>Possible additional analysis,</t>
    </r>
    <r>
      <rPr>
        <sz val="10"/>
        <color indexed="10"/>
        <rFont val="Arial"/>
        <family val="2"/>
      </rPr>
      <t xml:space="preserve"> high priority</t>
    </r>
  </si>
  <si>
    <t xml:space="preserve">Same as above but this section in particular should include potential water quality impacts due to use of barges or vessels or other temporary overwater or in-water structures   (e.g., piling) for staging, storage, construction, transport of materials, etc. during construction.  </t>
  </si>
  <si>
    <r>
      <rPr>
        <sz val="10"/>
        <color indexed="10"/>
        <rFont val="Arial"/>
        <family val="2"/>
      </rPr>
      <t xml:space="preserve">Potentially high priority, </t>
    </r>
    <r>
      <rPr>
        <sz val="10"/>
        <rFont val="Arial"/>
        <family val="2"/>
      </rPr>
      <t>due to  additional analysis</t>
    </r>
  </si>
  <si>
    <t>Yes - due to scope of additional request</t>
  </si>
  <si>
    <t>30-35</t>
  </si>
  <si>
    <t>This section should reference that construction in the Shoreline District and in or over water will need to be implemented consistent with applicable standards in the shoreline code (SMC 23.60A) for protection of water quality, including applicable standards in SMC 23.60A.152 and mitigation sequencing standards in SMC 23.60A.158.</t>
  </si>
  <si>
    <t>Update regulations list for project</t>
  </si>
  <si>
    <t>339-348</t>
  </si>
  <si>
    <t xml:space="preserve">All the comments I made above regarding water resource impacts for the West Seattle segment also apply to the discussion of the Ballard segment. </t>
  </si>
  <si>
    <t>Should reference all of SMC Title 22 codes, not just the Stormwater Code.  Specifically, as a building or structure within the City of Seattle, the structures will be subject to the Seattle Building Code and the referenced standards within it, including ASCE 24-14 (Flood Resistant Design and Construction) and chapter 5 (Flood Loads) of ASCE 7-16 (Minimum Design Loads for Buildings and Other Structures).</t>
  </si>
  <si>
    <t>SMC 25.06.100 D Where a subdivision or a short plat proposal OR OTHER PROPOSED DEVELOPMENT contains greater than 50 lots or greater than 5 acres, base floor elevation data shall be included as part of the application.  ST will be responsible to determine a BFE for the floodplain in the vicinity of the work.  Note- this provision is based on the size of the development, not the size of the floodplain within the development.</t>
  </si>
  <si>
    <t>A determination will need to be made whether the structures would belong to Flood Design Class 3 or Flood Design Class 4 as an essential facility per ASCE 24, which would impose greater standards for safety than a typical structure.  Further, the project may be deemed a "critical facility" as defined in SMC 25.06.030, the City will need to consult with FEMA to determine if the siting restrictions in SMC 25.06.110C will require the facility to be located outside of any floodplains.  As a facility that may be considered "essential to the delivery of vital services" to the community, this may demand that all structures currently shown within the special flood hazard areas be relocated.  FEMA publication 543 - Design Guide for Improving Critical Facility Safety from Flooding and High Winds will be used for guidance in this determination (https://www.wbdg.org/FFC/DHS/fema543.pdf)</t>
  </si>
  <si>
    <r>
      <t xml:space="preserve">potential </t>
    </r>
    <r>
      <rPr>
        <sz val="10"/>
        <color indexed="10"/>
        <rFont val="Arial"/>
        <family val="2"/>
      </rPr>
      <t>high priority</t>
    </r>
  </si>
  <si>
    <t>2+</t>
  </si>
  <si>
    <t>While the text indicates the probability of a 3' and 5' sea level rise scenario and indicates it "could result in a change in the floodplain", coastal flood hazard mapping performed by King County and Northwest Hydraulic Consultants indicates that a 2' sea level rise scenario would increase the total water level between 1.5' and 2.5' and would greatly increase the floodplain area within the vicinity of the Duwamish crossing</t>
  </si>
  <si>
    <r>
      <t xml:space="preserve">More analysis may be needed for water quality, potential </t>
    </r>
    <r>
      <rPr>
        <sz val="10"/>
        <color indexed="10"/>
        <rFont val="Arial"/>
        <family val="2"/>
      </rPr>
      <t>high priority</t>
    </r>
  </si>
  <si>
    <t>Although the area of Longfellow Creek in the Delridge area is an A zone with no BFE, ST will be required to determine a BFE, which will make 25.06.135 apply to the project (comparable to an AE zone) as it will also apply to the Duwamish waterway crossings-  development is prohibited unless the applicant can demonstrate that the cumulative effect of the proposed development, when combined with all other existing and anticipated development, will not increase the water surface elevation of the base flood more than 1 foot at any point within the community.  The placement of footings, guideway supports or any other structures in the waterway as well as the discharge of additional stormwater to Longfellow Creek is considered development, and the effects will need to be addressed.</t>
  </si>
  <si>
    <r>
      <t xml:space="preserve">More analysis may be needed for water quality, </t>
    </r>
    <r>
      <rPr>
        <sz val="10"/>
        <color indexed="10"/>
        <rFont val="Arial"/>
        <family val="2"/>
      </rPr>
      <t>high priority</t>
    </r>
    <r>
      <rPr>
        <sz val="10"/>
        <rFont val="Arial"/>
        <family val="2"/>
      </rPr>
      <t>, see comment 534 also.</t>
    </r>
  </si>
  <si>
    <t>missing</t>
  </si>
  <si>
    <t>Analysis and discussion of effects of development on Base Flood Elevation (BFE) for obstructions in Duwamish Waterways and discharge of storm drainage to flood-prone areas is not addressed.</t>
  </si>
  <si>
    <r>
      <t xml:space="preserve">Please update Sections 4.2.8.3.1 and 4.3.8.3.1 per Department of Ecology's determination that light-rail tracks (guideways) and stations are considered subject to "vehicular use" and therefore pollution generating surfaces. The impact analysis and mitigation sections should also note guideways and light rail stations will </t>
    </r>
    <r>
      <rPr>
        <sz val="10"/>
        <rFont val="Arial"/>
        <family val="2"/>
      </rPr>
      <t xml:space="preserve">be subject to </t>
    </r>
    <r>
      <rPr>
        <sz val="10"/>
        <color indexed="8"/>
        <rFont val="Arial"/>
        <family val="2"/>
      </rPr>
      <t>water quality treatment</t>
    </r>
    <r>
      <rPr>
        <sz val="10"/>
        <rFont val="Arial"/>
        <family val="2"/>
      </rPr>
      <t xml:space="preserve"> requirements.</t>
    </r>
    <r>
      <rPr>
        <sz val="10"/>
        <color indexed="8"/>
        <rFont val="Arial"/>
        <family val="2"/>
      </rPr>
      <t xml:space="preserve"> SDCI will review any discharge from guideways within SDCI permitting purview. Determinations for how guideway stormwater discharge will be treated will be provided by SPU.</t>
    </r>
  </si>
  <si>
    <t xml:space="preserve">Update Section 4.1.8 Water Resources and Sections 4.2.8.6 and 4.3.8.6 Mitigation Measures to reference regulations that have been adopted to mitigate identified impacts: federal, state, and local codes. Local codes include, but are not limited to, Seattle Stormwater Code SMC 22.800-22.808, Side Sewer Code: SMC 21.16, Title 23 Seattle Land Use Code, SMC 23.60A Shoreline Master Plan, SMC 25.09 Environmentally Critical Areas Code, Grading Code SMC 22.170, SMC 25.05.675.B Construction Impacts, C. Drainage &amp; S. Water Quality. </t>
  </si>
  <si>
    <t>Update Sections 4.2.8.6.1 and 4.3.8.6.1 Construction mitigation measures to reference regulations that have been adopted to mitigate identified impacts: including but not limited to, Seattle Land Use Code SMC 23.42.040.F Light Rail Facility Construction and SMC 25.05.675.B Construction Impacts. A Construction Management Plan may be required per SMC 25.05.675.B.</t>
  </si>
  <si>
    <t xml:space="preserve">The Prelim Plans for the SODO Station Show Flow Control Vaults. This is a Public Storm Basin and will not require Flow Control unless it has been determined by SPU to be Capacity Constrained. There is no current mapping to suggest this is the case. Water Quality Treatment will be required for Pollution Generating Surfaces. For the station itself &gt;5,000 SF PGIS will require Water Quality. </t>
  </si>
  <si>
    <t>Code compliance re: flood hazard areas. Comment requests that the ADEIS provide more information. Determine how much of this can be discussed in the ADEIS and how much needs to until design is further along.</t>
  </si>
  <si>
    <t>Main Drainage Review for the guideways will be conducted by SPU. SDCI will be reviewing any work that will be conducted on Private Property such as the Signal bungalows, Flow Control Vaults etc. Concurrence with SPU Review will occur during any SDCI Review. Station review may be conducted by SDCI with concurrence from SPU.</t>
  </si>
  <si>
    <t xml:space="preserve">Comment offers information; ADEIS needs to validate and include this information and reconcile it with the information currently provided in the ADEIS. </t>
  </si>
  <si>
    <t xml:space="preserve">Please pay attention to the discharge basins. Again, the SODO station basin appears to be misidentified and is a Public Storm Basin. Any discharge on Harbor Island will be to Storm or direct to receiving. Pigeon Point will either be to Combined Sewer (at top of hill) or to a "Piped Creek" Basin which will require a stringent flow control standard (pasture) and water quality. It appears most basins have been identified correctly however the vaults shown for the SODO basin and the fact that the "piped creek" basin may not be available in Public GIS data gives me concern. Figure 3-3 in the Water resources section shows the area for Pigeon Point to the Duwamish when this is a "piped creek" basin and will need to be mitigated as it would if it discharged directly to the creek. </t>
  </si>
  <si>
    <t>NOTE: Comment asks for more analysis; in ADEIS or to be addressed at a later stage of the project (permitting stage)</t>
  </si>
  <si>
    <t xml:space="preserve">From an impact standpoint it may be helpful to evaluate the alternative locations with the "infiltration investigation not required" GIS layer overlay. Some alternative locations may vary. The infiltration investigation requirements could be significant from the project’s standpoint. Specifically, if there will be more than 5,000 SF of infiltrating impervious surface. This could include groundwater monitoring and other potential requirements. Note that some of the mapping is erroneous. The mapping was in general developed by using setbacks from steep slopes however some of the mapping extended onto locations that do not meet any of the limitations for infiltration and may need to be considered independent of the mapping. Please check with City Contacts SPU or SDCI for potential clarification. For example, the south Interbay station (south station option) may require infiltration investigation. </t>
  </si>
  <si>
    <t xml:space="preserve">Temporary groundwater discharge needs to be considered. There are many references to potential for contaminated groundwater in the report. It is not clear that all discharge requirements have been considered. Any discharge of groundwater to the public storm or sewer system requires approval from SPU. SDCI may administer the permit and approval depending on the scope and location of the work. There are limits to the flow rate for discharge (typically 230 GPM) depending on the infrastructure capacity. Higher rates require approval from SPU. Also, contaminated discharge will require approval from the City as well as Department of Ecology when going to storm and King County when going to sewer. Note that the Director's Rule referenced Director’s Rules 13-22 2010/Seattle Public Utilities 5-2010 is a defunct DR. Groundwater discharge is governed currently by the Stormwater Manual with supplementary City Policies. To my knowledge it will be better defined in the 2021 Stormwater Manual to be published later this year. If the project intends to discharge Groundwater in the permanent condition (Foundations above groundwater level) additional requirements will apply. </t>
  </si>
  <si>
    <r>
      <t xml:space="preserve">potential </t>
    </r>
    <r>
      <rPr>
        <sz val="10"/>
        <color indexed="10"/>
        <rFont val="Arial"/>
        <family val="2"/>
      </rPr>
      <t>high priority</t>
    </r>
    <r>
      <rPr>
        <sz val="10"/>
        <rFont val="Arial"/>
        <family val="2"/>
      </rPr>
      <t xml:space="preserve"> due to different analysis/methodology required</t>
    </r>
  </si>
  <si>
    <t>Yes - Water Quality; update to assumptions</t>
  </si>
  <si>
    <t>34-35</t>
  </si>
  <si>
    <t>The report indicates that the south station alternative would be to the combined system and the storm (Puget Sound). It is unclear how this is the case. It appears that there is only a City Combined Sewer in the location of the station.</t>
  </si>
  <si>
    <t>Be aware of potentials for Mainline Sewer/Storm Extensions for the project. Mainline determinations may be triggered by SDCI but are to subject to final decision from SPU. For example, the Junction Station is right on the border of the Public Storm Basin. Due to the contours and the location of the station it appears unlikely that the main will need to be extended to discharge to storm. The station location in 41st Ave SW does not have a main and depending on the discharge point the mainline may need to be extended from SW Alaska St.</t>
  </si>
  <si>
    <t>Note as being reviewed for the 130th Street Station, the stations even if constructed in the right-of-way will be considered "Parcel Based" for the purposes of Stormwater Code enforcement as opposed to a roadway project. This is particularly impactful for the types of Onsite Stormwater Management that will need to be considered. This does not have much of an impact for the alternatives analysis as the stations will be Parcel Based regardless of the location of the station itself.</t>
  </si>
  <si>
    <r>
      <t xml:space="preserve">Comments suggests changes to the analysis are needed, </t>
    </r>
    <r>
      <rPr>
        <sz val="10"/>
        <color indexed="10"/>
        <rFont val="Arial"/>
        <family val="2"/>
      </rPr>
      <t>high priority</t>
    </r>
  </si>
  <si>
    <t>Please note in the analysis and mitigation that Sound Transit will coordinate with the City of Seattle on the following Water Resource topics: Approved Points of Discharge and Basin, Flow Control and Water Quality requirements, Infiltration Investigation, Mainline extensions, Temporary and Permanent Dewatering, and “Parcel Based” Determination and review for station Onsite Stormwater Management.</t>
  </si>
  <si>
    <t>29-31</t>
  </si>
  <si>
    <t>Complete stabilization of the developed areas is required by the ECA code [SMC 25.09] but stabilization of areas outside of the development is not required. This section appears to imply that the entire steep slope would be stabilized. Stabilization of the steep slope areas upslope of the minimal intrusion allowed by the ECA code (in ECA Steep Slope Areas and their buffers) will not be allowed. </t>
  </si>
  <si>
    <t>This section should mention that any changes to vegetation, including removal of any trees regardless of size, within the Shoreline District will require review and approval from SDCI for consistency with applicable standards in SMC 23.60A, including standards in SMC 23.60A.190 and SMC 23.60A.158 for mitigation.</t>
  </si>
  <si>
    <t>Requires modification to maps/analysis.</t>
  </si>
  <si>
    <t xml:space="preserve">This section should address that there are impacts associated with in-water structures beyond the footprint of benthic habitat disturbed but also the removal of aquatic habitat of the structure due to volume of structure in water column (e.g., pilings remove aquatic habitat available for aquatic species, including salmonids). </t>
  </si>
  <si>
    <t>Requires modification to analysis.</t>
  </si>
  <si>
    <t>The analysis states shading would not be an impact based on proposed heights of bridge(s).  What is the basis for this statement? This section should provide analysis, documentation, and study, based on scientific literature, showing how the EIS has arrived at this conclusion. At the time of permitting a shading impact study may be required, similar to analysis done for other bridges (e.g., 520). Mitigation sequencing is required, and compensatory mitigation may be triggered for over-water impacts pursuant to SMC 23.60A.158 in the Shoreline Code and other state or federal permits. This applies to both Duwamish and Ship Canal bridge crossings and overwater impacts.</t>
  </si>
  <si>
    <t xml:space="preserve">This section should address the nature and extent of all potential artificial light impacts to salmonids from overwater or near water structures. Impacts should be assessed using current scientific literature.  Mitigation sequencing pursuant to SMC 23.60A.158 should be employed to avoid and minimize these impacts through placement, type, shielding, etc. of permanent lights that may spill into water. At the time of permitting a light study maybe needed to assess potential impacts. </t>
  </si>
  <si>
    <t>27-39</t>
  </si>
  <si>
    <r>
      <t>This section should identify ecological/habitat impacts for any barges or other overwater or in-water structures (e.g., piling, work trestles) to be used for staging, construction, material transport, storage, spoil removal, etc.  These impacts could include overwater shading, artificial light impacts to salmonids, noise impacts to aquatic species, displacement, or removal of habitat, etc.  Such temporary impacts would need to address mitigation sequencing standards in SMC 23.60A.158, including potential compensatory mitigation.</t>
    </r>
    <r>
      <rPr>
        <sz val="10"/>
        <color indexed="10"/>
        <rFont val="Arial"/>
        <family val="2"/>
      </rPr>
      <t xml:space="preserve"> </t>
    </r>
  </si>
  <si>
    <t>Any changes or removal of vegetation or any trees in the Shoreline District for construction would need to be reviewed and approved for consistency with shoreline code, including applicable standards in SMC 23.60A.190</t>
  </si>
  <si>
    <t xml:space="preserve">See comments directly above, which are largely discussed in this section except for artificial light impacts. The fact that the construction impacts are temporary will not relieve the likelihood that compensatory mitigation will be triggered for unavoidable impacts such as overwater shading due to barges, removal of habitat due to cofferdams during construction, etc.  Section should mention shoreline code requirements, particularly in SMC 23.60A.152, SMC 23.60A.190 and SMC 23.60A.158 for these impacts. </t>
  </si>
  <si>
    <r>
      <t xml:space="preserve">potential for </t>
    </r>
    <r>
      <rPr>
        <sz val="10"/>
        <color indexed="10"/>
        <rFont val="Arial"/>
        <family val="2"/>
      </rPr>
      <t xml:space="preserve">high priority </t>
    </r>
    <r>
      <rPr>
        <sz val="10"/>
        <rFont val="Arial"/>
        <family val="2"/>
      </rPr>
      <t>- change of methodology</t>
    </r>
  </si>
  <si>
    <t>19-22</t>
  </si>
  <si>
    <t xml:space="preserve">Section should mention temporary construction impacts will need to consistent with mitigation sequencing standards in SMC 23.60A.158 with respect to work in Shoreline District. </t>
  </si>
  <si>
    <t xml:space="preserve">Section should mention compensatory mitigation for impacts in Shoreline District will need to be consistent with applicable standards in SMC 23.60A, especially standards in SMC 23.60A.158, SMC 23.60A.159, SMC 23.60A.160, SMC 23.60A.190 and SMC 23.60A.152.  Consultation with all permitting agencies with authority over mitigation is advised early in project and required as part of the Shoreline Substantial Development Permit process pursuant to SMC 23.60A.158 and SMC 23.60A.159.    </t>
  </si>
  <si>
    <t>349-360</t>
  </si>
  <si>
    <t xml:space="preserve">All the comments made above (547-556) regarding ecosystem impacts and mitigation for the West Seattle segment also apply to the discussion of the Ballard segment, with respect to impacts in the Shoreline District and Ship Canal and mitigation measures.   </t>
  </si>
  <si>
    <r>
      <t xml:space="preserve">potential for </t>
    </r>
    <r>
      <rPr>
        <sz val="10"/>
        <color indexed="10"/>
        <rFont val="Arial"/>
        <family val="2"/>
      </rPr>
      <t>high priority</t>
    </r>
    <r>
      <rPr>
        <sz val="10"/>
        <rFont val="Arial"/>
        <family val="2"/>
      </rPr>
      <t xml:space="preserve">: New Shade Study requested </t>
    </r>
  </si>
  <si>
    <t>Global comment re: street trees and vegetation -- All tree/vegetation removal or alterative within environmentally critical areas (ECAs) is regulated by SMC 25.09.070, Standards for tree and vegetation and impervious surface management. This includes trees less than 6" dbh and non-exceptional trees.</t>
  </si>
  <si>
    <r>
      <t xml:space="preserve">potential for </t>
    </r>
    <r>
      <rPr>
        <sz val="10"/>
        <color indexed="10"/>
        <rFont val="Arial"/>
        <family val="2"/>
      </rPr>
      <t>high priority</t>
    </r>
    <r>
      <rPr>
        <sz val="10"/>
        <rFont val="Arial"/>
        <family val="2"/>
      </rPr>
      <t>: Additional analysis possibly needed</t>
    </r>
  </si>
  <si>
    <t xml:space="preserve">"Will affect" statements related to wetlands and wetland buffers should be qualified in terms of function and magnitude or state the affect is loss of wetland and/or wetland buffer. No net loss of ecological functions -- one of ST's stated policy goals for mitigation -- cannot be determined without more information about impacts. Proposed mitigation measures must be tied to specific loss/reduction of ecological functions. </t>
  </si>
  <si>
    <t xml:space="preserve">Source of hydrology of wetland will need to be confirmed to confirm potential impact. </t>
  </si>
  <si>
    <t>SMC 25.09.160 Table B should be referenced and addressed re: direct and indirect impacts.</t>
  </si>
  <si>
    <t>See SMC 25.09.065 for priority of mitigation location</t>
  </si>
  <si>
    <t>Technical Appendix, page 2-1 -- A map showing areas that were and were not accessed in the study area should be provided along with documentation of request for access to private properties.</t>
  </si>
  <si>
    <t>Technical Appendix, page 3-6 -- SDCI has not verified wetland location, delineation, category, wetland rating form results, or buffer width</t>
  </si>
  <si>
    <t>Additional analysis/disagreement with methodology/ Request for adequate mitigation</t>
  </si>
  <si>
    <t>Technical Appendix, page 3-17 -- SMC 25.09.200 requires a 100-foot riparian management area, not a 75-foot buffer; reference the limited riparian development area</t>
  </si>
  <si>
    <t>All comments re: wetlands/ecosystems provided above for Section 4.2.9 and technical appendix also apply to Section 4.3.9.</t>
  </si>
  <si>
    <t xml:space="preserve">Any mapping discrepancies between ST figures and SDCI GIS will need to be addressed; wetlands shown on SDCI GIS are assumed present. For example, Figure 4.2.9-1 does not represent a wetland identified on SDCI's mapping system- located at 3830 West Marginal Way SW, APN# 7666703320. Figure 4.2.9-2 does not represent multiple wetlands on SDCI's mapping system- located approximate to the Longfellow Creek Natural Area between SW Nevada Street and SW Andover Street. Figures 4.3.9-1 and 4.3.9-2 do not represent wetlands identified on SDCI's mapping system- located 1038 Elliott Avenue W and along the west and south edge of Interbay Athletic Complex.  Please update the figure as necessary to represent all mapped ECA Wetlands. </t>
  </si>
  <si>
    <t>4.2.9-6</t>
  </si>
  <si>
    <t>Is there potential for transitioning from forested to scrub/shrub habitat under guideway? If so, what are the impacts?</t>
  </si>
  <si>
    <t>What are cumulative impacts related to operations re: ongoing maintenance/removal of hazard trees? What is impact to wildlife habitat? Mitigation is required for hazard tree removal in ECAs per SMC 25.09.070.H.</t>
  </si>
  <si>
    <t>Only stormwater improvements are addressed. What are other impacts (e.g., wildlife habitat)?</t>
  </si>
  <si>
    <t>Additional mapping required.</t>
  </si>
  <si>
    <t>Long -term species (upland) viability analysis is needs more detail.  Please update.</t>
  </si>
  <si>
    <t>NOTE: as this would occur at a later EIS stage, suggest adding a general statement to section that information will need to be verified by SDCI prior to permits being issued/or similar</t>
  </si>
  <si>
    <t>4.3.9-11</t>
  </si>
  <si>
    <t>Is mitigation planned for temporary construction impacts -- partial barriers to wildlife movement-- proposed?</t>
  </si>
  <si>
    <t>4.3.9-12</t>
  </si>
  <si>
    <t>Same as above</t>
  </si>
  <si>
    <t>Specific local, state, and federal regulatory authority should be referenced.</t>
  </si>
  <si>
    <t xml:space="preserve">Applicable sections of SMC 25.09 should be referenced. </t>
  </si>
  <si>
    <t>4.2.9-7, 4.2.9-9, 4.2.9-10 and 11</t>
  </si>
  <si>
    <t>8, 34, 30, 13, 23, 26</t>
  </si>
  <si>
    <t xml:space="preserve">Section 4.2.9.3.1 and 4.3.9.4.1 lacks a comparative analysis of loss of tree impacts with each alignment. SMC 25.11 specifies tree removal and mitigation requirements outside of Environmentally Critical Areas (ECAs), SMC 25.09.070 specify tree removal and mitigation requirements within ECAs, Title 15 and Streets Illustrated specify standards for tree removal and replacement within the right-of-way. SMC 25.05.675.N states it is the City's policy to minimize or prevent the loss of wildlife habitat and other vegetation which have substantial aesthetic, educational, ecological and/or economic value. A high priority shall be given to the preservation and protection of special habitat types. The Urban Forestry Commission (established by Ordinance 123052) advises the City on how to achieve a 30% tree canopy cover by 2037. Please provide a comparative analysis of percent of tree canopy loss (within and outside ECAs) for each alignment. One way this analysis could be completed is with maps and lidar data. Additional analysis of specific tree size, genus/species, ecological function will be required at the time of permitting. </t>
  </si>
  <si>
    <t>136 and 354</t>
  </si>
  <si>
    <t>16 and 13</t>
  </si>
  <si>
    <t>The ADEIS describes intrusion into Environmentally Critical Areas (SMC 25.09) and tree and vegetation removal as having the potential to "affect vegetation and wildlife." Please change the word "affect" to "impact".</t>
  </si>
  <si>
    <t>Update Section 4.1.9 Ecosystems and Sections 4.2.9.6 and 4.3.9.6 to reference to federal, state, and local regulations that have  been adopted to mitigate impacts. Local codes include, but are not limited to, SMC 25.09 Environmentally Critical Areas Ordinance, SMC 25.11 Tree Protection Ordinance, Title 15 and Streets Illustrated, SMC 23.60A Shoreline Master Plan, Title 23 Seattle Land Use Code, Building Code, and SMC 25.05.675.B Construction Impacts, N Plants and Animals.</t>
  </si>
  <si>
    <t>TONE - edit</t>
  </si>
  <si>
    <t>Update Sections 4.2.8.9.1 and 4.3.8.9.1 Construction mitigation measures to reference regulations that have been adopted to mitigate identified impacts: including but not limited to, Seattle Land Use Code SMC 23.42.040.F Light Rail Facility Construction and SMC 25.05.675.B Construction Impacts. A Construction Management Plan may be required per SMC 25.05.675.B.</t>
  </si>
  <si>
    <t xml:space="preserve">Mitigation for tree removal may include a Tree Avoidance, Removal, Mitigation and Best Management Practices Plan to be developed in advance of permit submittals. </t>
  </si>
  <si>
    <t xml:space="preserve">Sections 4.2.9.6 and 4.3.9.6 should be updated to include ECA mitigation standards per SMC 25.09.065 and Shoreline mitigation standards per SMC 23.60A. </t>
  </si>
  <si>
    <t>4.2.10-2</t>
  </si>
  <si>
    <t>Sections 4.2.10.3 and 4.3.10.3 Environmental Impact of Build Alternative during Operation should discuss the energy consumption of different station options- Deeply-buried stations will require significantly greater operational energy over the life of the system than will shallow stations, both for vertical transportation to the street and for ventilation. Station platforms elevated high above street access levels will also require greater vertical transportation energy use.</t>
  </si>
  <si>
    <t>4.1-6, 4.2.10-4</t>
  </si>
  <si>
    <t>11, 17</t>
  </si>
  <si>
    <t xml:space="preserve">Update Section 4.1.10 and Sections 4.2.10.6 and 4.3.10.6 Mitigation Measures to reference regulations that have been adopted to mitigate identified impacts: including but not limited to, Seattle Building Code, Seattle Fire Code, Seattle Mechanical Code, Seattle Electrical Code, Seattle Energy Code, Seattle Elevator Code, NFPA 130 Standard for Fixed Guideway Transit and Passenger Rail Systems and SMC 25.05.675. E Energy. Please note Seattle Energy Code will be applied to future station development. </t>
  </si>
  <si>
    <r>
      <t xml:space="preserve">high priority - </t>
    </r>
    <r>
      <rPr>
        <sz val="10"/>
        <rFont val="Arial"/>
        <family val="2"/>
      </rPr>
      <t xml:space="preserve">Comparative Tree Analysis required </t>
    </r>
  </si>
  <si>
    <t>Yes - Tree Impacts; scope of work needed</t>
  </si>
  <si>
    <t>Please include the basis for stating that there are no slopes greater than 40 percent in the study area between Pigeon Point and SODO, e.g., based on GIS, surveys, etc.?</t>
  </si>
  <si>
    <t>20-21</t>
  </si>
  <si>
    <t>Please remove the sentence "No evidence of fault movement was observed in the available soil boring exploration logs." The interpretation of small diameter soil boring logs does not provide sufficient information to determine if fault movement has, or has not, occurred.</t>
  </si>
  <si>
    <t xml:space="preserve">NOTE: Many commenters request that appropriate regulations be referenced in every section. </t>
  </si>
  <si>
    <t>Please remove the sentence "New development would continue to take place, thus resulting in more geologic risk from disturbing existing steep slope, erosion, and seismic hazard areas." because that statement is incorrect. Where allowed by codes, new development must be designed and constructed to mitigate the risks from developing in geologic hazard areas.</t>
  </si>
  <si>
    <t xml:space="preserve">Clarification - if the project needs to comply with existing regulations, they are not considered mitigations. Mitigation is needed if impacts are determined to be significant, in spite of complying with existing regulations”. </t>
  </si>
  <si>
    <t>Please edit sentence to indicate that the stabilization of areas of potential risk is limited to the areas of disturbance allowed by the ECA code [SMC 25.09].</t>
  </si>
  <si>
    <t xml:space="preserve">Consider that preparation of this plan may be required for permit application; it should not be considered mitigation as it is a requirement. </t>
  </si>
  <si>
    <t>31-39</t>
  </si>
  <si>
    <t>Please explain why deep foundations are not included in this section. Auger cast or driven piles are often used to mitigate the effects of liquefaction.</t>
  </si>
  <si>
    <t>Please provide the basis for the statement "Where groundwater depths are 20 feet or less below ground surface, structures could change shallow or perched groundwater flow directions."</t>
  </si>
  <si>
    <r>
      <rPr>
        <sz val="10"/>
        <color indexed="10"/>
        <rFont val="Arial"/>
        <family val="2"/>
      </rPr>
      <t>High priority</t>
    </r>
    <r>
      <rPr>
        <sz val="10"/>
        <rFont val="Arial"/>
        <family val="2"/>
      </rPr>
      <t xml:space="preserve"> - potential for additional analysis to change alternatives assessment</t>
    </r>
  </si>
  <si>
    <t>It is important to comment on the fact that Option DUW-1b would also require considerably more disturbance of ECA Steep Slope Areas than Preferred Alternative DUW-1a, in an area that contains numerous ECA Known Landslides. Consequently, the ECA Exception process would be more difficult and achieving the requirement for complete stabilization would be considerably more difficult to accomplish than for Preferred Alternative DUW-1a.</t>
  </si>
  <si>
    <t>12-13</t>
  </si>
  <si>
    <t>Correct this sentence to state that the stabilization measures will be designed to prevent future slides EMANATING FROM THE DISTURBED AREAS.</t>
  </si>
  <si>
    <t>42-43</t>
  </si>
  <si>
    <t>It is unclear why ground freezing is the sole means of ground improvement noted in this sentence. It may be better to replace "ground freezing" with "ground improvement".</t>
  </si>
  <si>
    <t>15-18</t>
  </si>
  <si>
    <t>34-36</t>
  </si>
  <si>
    <t>Pile foundations are often used in liquefaction-prone areas. Are they being considered? If so, please include a reference in the text. Ground improvement analysis, design, and construction does not work well for silty or clayey soils and piles are often used in that scenario.</t>
  </si>
  <si>
    <t>5-15</t>
  </si>
  <si>
    <t>Mining from the surface in the Downtown Segment is likely to encounter remnant, de-stressed, tieback anchors from previous construction projects.  Also, there is the potential for encountering glacially consolidated silts and clays, that are fractured and slickensided, and can result in excessive shoring deflection. It might be helpful to include this information in Section 4.3.11.3.4. </t>
  </si>
  <si>
    <t>17-18</t>
  </si>
  <si>
    <t>Correct this sentence to state "... steep slopes and historical landslides at the west end of West Republican Street."</t>
  </si>
  <si>
    <t>25-27</t>
  </si>
  <si>
    <t>Columns intruding into the ECA Steep Slopes will require complete stabilization at all stages of construction. It may be necessary to design the columns to resist landslide impact loads. Please revise this section accordingly.</t>
  </si>
  <si>
    <r>
      <t xml:space="preserve">potential - </t>
    </r>
    <r>
      <rPr>
        <sz val="10"/>
        <color indexed="10"/>
        <rFont val="Arial"/>
        <family val="2"/>
      </rPr>
      <t xml:space="preserve">high priority </t>
    </r>
    <r>
      <rPr>
        <sz val="10"/>
        <rFont val="Arial"/>
        <family val="2"/>
      </rPr>
      <t>(impact selection of option)</t>
    </r>
  </si>
  <si>
    <t>29-35</t>
  </si>
  <si>
    <t>Alternative SIB-3 would require considerable efforts to provide complete stabilization for the ECA Steep Slope Area and to protect the facility from landslides emanating from the ECA Steep Slope Area for the retained cut and perhaps to protect the tunnel portal from landslide damage. That hillside has numerous reported landslides that have occurred (both shallow and deep-seated) due to the steep slopes and problematic geology. An attempt to mitigate damage from a deep landslide at Galer Street required substantial grading, dewatering, and a permanent soldier pile anchored wall to provide some stability. It was not designed to the level of completed stabilization that is required for new development. Complete stabilization for retained cuts might not be technically, or financially, feasible for this alternative. Please revise this section accordingly.</t>
  </si>
  <si>
    <t>Please revise this sentence to indicate that Option IBB-1b will require complete stabilization of the developed areas where construction activity occurs in the ECA Steep Slope Areas and their buffers. The tracks are elevated, so this would apply to support columns and staging areas but not the elevated tracks themselves.</t>
  </si>
  <si>
    <t>11-18</t>
  </si>
  <si>
    <t>It is unclear what the three bullet points are stating. The first one appears to be indicating permanent retaining structures designed with catchment to stop landslide debris. The second one appears to be indicating mechanical slope reinforcement such as mechanically stabilized earth, and/or soil nail walls and anchored retaining walls. The third one appears to be indicating that earthwork will be designed, and specifications provided to prohibit creating unstable conditions. Please clarify.</t>
  </si>
  <si>
    <t>Ground freezing is typically used as a means of shoring and/or groundwater cutoff, not to stabilize liquefaction-prone soils. Please remove that sentence or provide clarification.</t>
  </si>
  <si>
    <t>Environmental Impacts of the Build Alternatives during Operation Sections 4.2.11.3.2-4.2.11.3.5 specific segment analysis should identify that alternatives go through limited sections of steep slope as identified in Figures L4.11-4.1 through 4.3. Each mapped steep slope will be subject to SMC 25.09 Environmentally Critical Areas Ordinance.</t>
  </si>
  <si>
    <t>1, 12</t>
  </si>
  <si>
    <t xml:space="preserve">Please note in Section 4.3.11.3.6 and 4.3.11.4.1 that Option IBB-1b and IBB-2b will have impacts to ECA steep slopes and landslide prone hillside along the west side of Queen Anne during construction and operation as long-term slope stability design techniques will be used to stabilize the unstable hillside. During construction there will be a number of impacts to the ECA steep slope and landslide prone areas to achieve complete stabilization. </t>
  </si>
  <si>
    <t>155, 370-371</t>
  </si>
  <si>
    <t>43, 16-39, 7-29</t>
  </si>
  <si>
    <t>The discussion of impacts to Pigeon Point and Kinnear Park, and associated conceptual design drawings, do not represent the scope of engineering, and associated disturbance, necessary to achieve complete stabilization for construction and operations in a landslide prone area. Slope stability methods have the potential to create additional soil disturbance, vegetation removal, and stabilizing structures than is currently analyzed in the document. Please update the EIS analysis to have a more comprehensive discussion of stabilizing methods and associated ECA disturbance impacts to soil and vegetation.</t>
  </si>
  <si>
    <t>Update Section 4.1.11 and Sections 4.2.11.6 and 4.3.11.6 Mitigation Measures to reference regulations that have been adopted to mitigate identified impacts: including but not limited to, Seattle Building Code, SMC 25.09 Environmentally Critical Areas Code, Grading Code SMC 22.170, SMC 25.05.675.B Construction Impacts, D. Earth. The mitigation measures should also include the following mitigation measures: design structure and slope stability to minimize intrusion into ECA areas per SMC 25.09.065. Complete stabilization will be required during construction and operation.</t>
  </si>
  <si>
    <t>Yes - Steep Slopes</t>
  </si>
  <si>
    <t>Section 4.1.12 and Sections 4.2.11.6 and 4.3.11.6 Mitigation Measures lack references to local codes that have been adopted to mitigate impacts of hazardous materials- SMC 25.05.675.F Environmental Health.</t>
  </si>
  <si>
    <t xml:space="preserve">Update Section 4.1.14 and Sections 4.2.14.6 and 4.3.14.6 Mitigation Measures  to reference regulations that have been adopted to mitigate identified impacts: including but not limited to, Seattle Building Code, Seattle Fire Code, Seattle Mechanical Code, Seattle Elevator Code, NFPA 130 Standard for Fixed Guideway Transit and Passenger Rail Systems and SMC 25.05.675.O Public Service and facilities. </t>
  </si>
  <si>
    <t>Deeply buried stations would present additional life safety challenges, as a large proportion of transit riders would struggle to ascend 100 or even 200 feet to the surface in exit stairways during an emergency. This is also true, to a lesser extent, when descending from stations elevated a great distance above street level.</t>
  </si>
  <si>
    <t xml:space="preserve">Sections 4.2.15.5 and 4.3.15.5 Indirect Impacts of the Build Alternatives does not discuss the additional impacts, and potential mitigation, for transportation networks, businesses, and residences associated with utility relocations. </t>
  </si>
  <si>
    <r>
      <t xml:space="preserve">Possible additional analysis, </t>
    </r>
    <r>
      <rPr>
        <sz val="10"/>
        <color indexed="10"/>
        <rFont val="Arial"/>
        <family val="2"/>
      </rPr>
      <t>high priority</t>
    </r>
  </si>
  <si>
    <t>2-2 Tech Rpt N.5</t>
  </si>
  <si>
    <t>Update page 2-2 Tech Rpt N.5 to state Seattle SEPA Ordinance SMC 25.05.675(H)has specific policies regarding mitigation for impacts from projects adjacent to or across the street from designated City landmarks.  It also has policies for assessing and mitigating impacts from potential archaeological sites including analysis needed for all sites within 200 feet of the meander line or otherwise known to potentially have archaeological resources on site, procedurally clarified in SDCI Director's Rule 2-98.</t>
  </si>
  <si>
    <t>9-5 Tech Rpt N.5</t>
  </si>
  <si>
    <t>28, 40</t>
  </si>
  <si>
    <t>It is not clear why both determined and eligible sites for national landmarks were included in the tables, but only designated Seattle landmarks were included.  Please identify eligible sites for Seattle landmark designation that do not also meet the national eligibility criteria. While a structure qualifying as a national landmark may automatically qualify as a Seattle landmark, there are potential Seattle landmarks that may not qualify as national landmark. Please update the Historic and Archeological to identify the differences between the national and local landmark eligibility criteria.</t>
  </si>
  <si>
    <t>9-32 Tech Rpt N.5</t>
  </si>
  <si>
    <t>If the results of comment 613 lead to a list of additional sites eligible for Seattle landmark designation beyond those listed for national designation please update the Historic Properties Tables such as Table 9-8 to include a separate column for Seattle Landmark Status- eligible and designated. (This comment would apply to multiple tables)</t>
  </si>
  <si>
    <t>9-40 tech Rpt N.5</t>
  </si>
  <si>
    <t>Table 9-9 appears to be a typo and should be Table 9-7.</t>
  </si>
  <si>
    <t>Pioneer S</t>
  </si>
  <si>
    <t xml:space="preserve">Update the mitigation section 4.2.16.6 and 4.3.16.6 to include the potential nominating of sites and structures eligible for City of Seattle landmark designation. </t>
  </si>
  <si>
    <t xml:space="preserve">Update the mitigation section 4.2.16.6 and 4.3.16.6 to state that a Certificate of Approval is required  to alter or demolish a City Landmark. </t>
  </si>
  <si>
    <t xml:space="preserve">Update Section 4.1.16 and Sections 4.2.16.6 and 4.3.16.6 Mitigation Measures lack references to federal, state, and local codes that would pertain to Archaeological Resources. Local codes include, but not limited to, Title 23 Land Use Code and specifically 23.66, SMC 25.12 Landmarks Preservation Ordinance and SMC 25.05.675.H Historic Resources.  </t>
  </si>
  <si>
    <t>4.2.16-14</t>
  </si>
  <si>
    <t xml:space="preserve">It is unclear how the archaeological predictive model relates to areas identified by the City of Seattle for potential subterranean historic resources within the 200-foot Government Meander Line Buffer - regulated by SMC 25.05.675.H Historic Preservation and DR 2-98. Please note that a detailed monitoring and inadvertent discovery plan, reviewed, and approved by the State Historic Preservation Office and tribes should address all local regulatory review criteria established in DR 2-98. The plan has the potential to be applied to all areas regulated by SDCI has having the potential for subterranean historic resources. </t>
  </si>
  <si>
    <t>Comment is valid and should be more directive- needs to be edited</t>
  </si>
  <si>
    <t>27-30</t>
  </si>
  <si>
    <t>The City does not agree that cumulative impacts due to operation or construction of the reasonably foreseeable actions would not be expected, given that intrusion into multiple ECAs is proposed. Please revise this section.</t>
  </si>
  <si>
    <t xml:space="preserve">Presumably referring to previous comment, 618. </t>
  </si>
  <si>
    <t>162-200</t>
  </si>
  <si>
    <t>The work proposed on these plans includes excavations as deep as about 160 feet in areas that have recently been redeveloped. Consequently, remnant tieback anchors and soil nails are likely to be encountered in the excavations for the proposed development. Also, the ability to used anchored excavations for the proposed development might be compromised. Please provide conceptual shoring and excavation narratives for these features in Chapter 4.</t>
  </si>
  <si>
    <t xml:space="preserve">The Smith Cove Station site would likely require considerable efforts to provide complete stabilization for the ECA Steep Slope Area and to protect the facility from landslides emanating from the ECA Steep Slope Area. That hillside has numerous reported landslides that have occurred (both shallow and deep-seated) due to the steep slopes and problematic geology. The requirement for complete stabilization will be extremely problematic to accomplish at this site. Update the conceptual drawings to demonstrate the area of impact with anticipated site stabilization measures shown (see comment 606). </t>
  </si>
  <si>
    <t>133-147</t>
  </si>
  <si>
    <t>The work proposed on these plans includes deep excavations in areas that have already been developed. The effects of the shoring and excavation for the proposed work on the adjacent structures must be evaluated. Please provide conceptual shoring and excavation narratives for these features in Chapter 4.</t>
  </si>
  <si>
    <t>28, 29, 33, 39, 40</t>
  </si>
  <si>
    <t>Structure within waterway will require documentation that the footing along with all other proposed development won't increase flood elevation more than 1’ SMC 25.06135</t>
  </si>
  <si>
    <t>4.3.1-3</t>
  </si>
  <si>
    <t xml:space="preserve">Include the entirety of Seattle Center campus in the parcels affected in table 4.3.1-3.  </t>
  </si>
  <si>
    <t xml:space="preserve">Please replace "Lower Queen Anne" with "Uptown" or "Uptown urban center" in references throughout the document. </t>
  </si>
  <si>
    <t xml:space="preserve">Acquisition of part of the Seattle Rep parcel does not address the impact of this project upon the theatre's operating schedule. </t>
  </si>
  <si>
    <r>
      <rPr>
        <sz val="10"/>
        <color indexed="49"/>
        <rFont val="Arial"/>
        <family val="2"/>
      </rPr>
      <t>tone - edit</t>
    </r>
    <r>
      <rPr>
        <sz val="10"/>
        <rFont val="Arial"/>
        <family val="2"/>
      </rPr>
      <t xml:space="preserve"> Possible </t>
    </r>
    <r>
      <rPr>
        <sz val="10"/>
        <color indexed="10"/>
        <rFont val="Arial"/>
        <family val="2"/>
      </rPr>
      <t>high priority -</t>
    </r>
    <r>
      <rPr>
        <sz val="10"/>
        <rFont val="Arial"/>
        <family val="2"/>
      </rPr>
      <t xml:space="preserve"> additional analysis, </t>
    </r>
  </si>
  <si>
    <t xml:space="preserve">Acquisition of part of the Seattle Repertory Theatre parcel does not address its impact upon the public art piece at Gate 5 (August Wilson Way and Warren Street  North). </t>
  </si>
  <si>
    <r>
      <t xml:space="preserve">Possible </t>
    </r>
    <r>
      <rPr>
        <sz val="10"/>
        <color indexed="10"/>
        <rFont val="Arial"/>
        <family val="2"/>
      </rPr>
      <t>high priority -</t>
    </r>
    <r>
      <rPr>
        <sz val="10"/>
        <rFont val="Arial"/>
        <family val="2"/>
      </rPr>
      <t xml:space="preserve"> additional analysis, </t>
    </r>
  </si>
  <si>
    <t xml:space="preserve">City needs more information about the proposed partial acquisition of the parcel occupied by Seattle Rep. The property occupied by a light rail station entrance and ancillary uses would be located on the leased premises occupied by Seattle Rep, and would permanently alter the Rep's business and use of its  facility. Acquisition of property within the Seattle Center campus would require an ongoing partnership and agreement between Sound Transit and the City to establish the expectations and responsibilities for security, management, operations, cleanliness, accommodation of events, and other considerations. Displacement of outdoor events at this location may result in elimination of Seattle Center jobs, including union labor, an impact that would require mitigation. Typically Seattle Center does not sell campus land, but rather executes long term ground leases. Mitigation to include market rent for property that is coverted to transit use to guarantee Seattle Center operating revenue. </t>
  </si>
  <si>
    <t>yes - potential for additional analysis to change alternatives assessment</t>
  </si>
  <si>
    <t>36-37</t>
  </si>
  <si>
    <t>The east entrance to the D-1 Seattle Center station would displace outdoor event activity and severely impact the functionality of the 2nd Ave N./August Wilson Way intersection for large vehicles that support events at Theatre Commons, North Fountain Lawn, and elsewhere on the north end of campus. This loss would be permanent with the construction of this station entry. In addition it has the possibility to impact the value of the Seattle Rep lobby areas as an asset for event use.</t>
  </si>
  <si>
    <t xml:space="preserve">TOD on the Seattle Center campus should include collaboration with Seattle Center and any affected tenant institution to improve the areas directly affected by construction and operation of the station and its entrances. </t>
  </si>
  <si>
    <t xml:space="preserve">It is not correct that there is no potential conversion of City-owned open space in this table. Usable public open space at Seattle Center for the east Seattle Center station entry would be converted to transit use in the preferred option. This conversion will significantly affect events and operations on the Seattle Center campus. Moving the east station entrance further away from the intersection would help lessen the impact. </t>
  </si>
  <si>
    <t xml:space="preserve">Construction of the preferred alternative will obstruct 2nd Ave N and August Wilson Way for long periods. These are critical operational corridors for Seattle Center crews. Access for event and maintenance vehicles must be maintained through that intersection in all directions throughout construction. </t>
  </si>
  <si>
    <t>f-21</t>
  </si>
  <si>
    <t>2-27</t>
  </si>
  <si>
    <t>Jessica Smith</t>
  </si>
  <si>
    <t>Seattle Center Board of Commissioners should be "Seattle Center Advisory Commission"</t>
  </si>
  <si>
    <t>figure 3-5a</t>
  </si>
  <si>
    <t>Seattle Center not identified as park or social resource or community facility in the map</t>
  </si>
  <si>
    <t>figure 3-6</t>
  </si>
  <si>
    <t>Label Seattle Center on the map since stops for both alternatives are shown.</t>
  </si>
  <si>
    <t>5-37</t>
  </si>
  <si>
    <t>table: Social resources</t>
  </si>
  <si>
    <t xml:space="preserve">Add to column Impacts on Minority and Low-Income people under Downtown Segment: Construction impacts in and around Seattle Center may result in minority and low-income people not being able to access the cultural resources and festivals located on campus and may prevent access to cold-weather and clean-air shelters located within the Armory and other buildings during inclement weather events. ST to accommodate shelter use as needed, or provide alternative shelter.  </t>
  </si>
  <si>
    <t>5-44</t>
  </si>
  <si>
    <t>table: historic preservation</t>
  </si>
  <si>
    <t>"All Built Alternatives would adversely affect the National Register listed Seattle Chinatown
Historic District, including the displacement of some businesses." Does this impact Seattle Center historic locations?</t>
  </si>
  <si>
    <t xml:space="preserve">Is TOD part of the project? </t>
  </si>
  <si>
    <t>6-5</t>
  </si>
  <si>
    <t>Throughout document, Lower Queen Anne should be referred to as Uptown</t>
  </si>
  <si>
    <r>
      <t xml:space="preserve">Seattle Center Station entry (east entry) as pictured crowds an existing highly-trafficked intersection and removes from public use a large amount of off-roadway space that is used by most major events on campus. In addition, this location is immediately on a high-traffic loading zone and roadway utilized daily by Seattle Center maintenance vehicles and tenants, as well as load/unload traffic for any events on the north end of campus. 2nd Ave N on campus is frequently used as a portion of the race course for certain races, walks and fun runs, and access for these events will be in conflict with patrons trying to access or exit the station. Mitigations should include: </t>
    </r>
    <r>
      <rPr>
        <b/>
        <sz val="10"/>
        <rFont val="Arial"/>
        <family val="2"/>
      </rPr>
      <t xml:space="preserve">moving the east entrance </t>
    </r>
    <r>
      <rPr>
        <sz val="10"/>
        <rFont val="Arial"/>
        <family val="2"/>
      </rPr>
      <t>further from the intersection, ideally to the edge of campus; at a minimum, alter the entrance design for a smaller, lower profile massing with reduced impacts of the ventilation/exhaust stack, and coordinate with Seattle Center and tenants for better integration with campus and Seattle Rep.</t>
    </r>
  </si>
  <si>
    <t xml:space="preserve">What are the operational impacts to Seattle Center campus and tenants for trash pick-up around the station?  </t>
  </si>
  <si>
    <t>DT-1 will remove vehicle access from the Cornish Playhouse back of house for loading</t>
  </si>
  <si>
    <t>Redesign Seattle Center station east entrance structure to have a low profile east entrance structure (similar to Pioneer Square) if on campus</t>
  </si>
  <si>
    <t xml:space="preserve">Sound Transit to coordinate with Seattle Rep and Northwest Room tenants (KEXP, SIFF, Vera Project) to create a co-development opportunity towards building a new facility to mitigate the major construction and operational impacts of the DT-1 east entry on Seattle Center campus. </t>
  </si>
  <si>
    <t>Sound Transit to coordinate with Seattle Center and appropriate stakeholders to develop complementary plans for Mercer Garage, Memorial Stadium, Cascade Public Media, and the maintenance shops.</t>
  </si>
  <si>
    <t xml:space="preserve">East station entrance structure is blocking emergency egress from Seattle Rep/Leo K, in multiple areas. Also blocking ADA access around the side of the Seattle Rep (that walkway that leads around the building between Leo K entry and Bagley Wright entry). In addition, the station would block any sightlines/views from the Rep's expansive lobby windows, dramatically reducing the attractiveness and value of that interior space. </t>
  </si>
  <si>
    <t xml:space="preserve">Suggested mitigation: If the final station is in this location, the surface entry should be moved farther away from the intersection of August Wilson Way/2nd Ave N. so as to not so severely impact use of the roadways, intersection congestion, and Seattle Rep's lobby space. </t>
  </si>
  <si>
    <t xml:space="preserve">This station location brings up concerns around jurisdiction and maintenance of the facility if it is within the campus perimeter. Will Seattle Center crews be required to provide cleaning and maintenance around the facility and will labor requirements on campus increase because of the transit station; how and when Sound Transit can access the on-campus entrance for maintenance will need to be mutually agreed and coordinated with Seattle Center. In addition, the station will be significantly impacted by event-related factors that flow in from a busy campus. Is that handled by Sound Transit or Seattle Center? How and when? These are not small questions. It would be simpler (and give all parties more control) to have the station entry outside of the campus perimeter. </t>
  </si>
  <si>
    <t xml:space="preserve">How does this station location affect the steam lines from campus that service the Seattle Rep and other NW quadrant buildings? </t>
  </si>
  <si>
    <t xml:space="preserve">There is event power and other event-based utilities located at the current shown location of the east station entry. That utility access would need to still be provided, and in that same general vicinity. </t>
  </si>
  <si>
    <t>The proposed DT-1 east station entry obstructs of one of the last remaining plaza spaces on campus that is hospitable to larger activations (roughly 20'x30' or 20'x40'), in addition to obstructing space controlled by the Seattle Rep. During the pandemic, Seattle Center has devoted this space to hosting a mobile COVID testing facility. The site is also one of the primary locations for large sponsors on the campus during major festivals. Removing this plaza space has a significant impact on the ability of festival producers, Seattle Center and Climate Pledge Arena to activate large sponsorships at events, and will create a significant financial impact to Seattle Center. Potential mitigation should include building the station entrance further north or west at the campus perimeter to avoid obstruction of the plaza.</t>
  </si>
  <si>
    <t>153 &amp; 191</t>
  </si>
  <si>
    <t xml:space="preserve">Locating a station entrance inside the Seattle Center campus perimeter becomes a public safety hazard for any large on-campus event such as a major festival. In such cases, the entrance inside the campus would need to be turned into an official festival entry, or the festival footprint would need to be reduced dramatically to exclude the station. Allowing access from the station into a large enclosed gathering on the campus raises other security and safety concerns, including the need to close/secure the station in the event of a direct threat like an active shooter situation. This is one reason why a long-term operating agreement between Seattle Center and Sound Transit would be necessary to operate the station if this design is selected. Sound Transit to provide the following operational mitigations: accommodate and pay for the ability to gate the campus for large outdoor events; provide permanent security staffing at Seattle Center station that complements Seattle Center outdoor event security; provide surge event queuing plan and adequate staffing and support for large events at the Climate Pledge Arena and other facilities on campus.  </t>
  </si>
  <si>
    <t>Appendix J Conceptual Drawings</t>
  </si>
  <si>
    <t>Construction access to Seattle Center must come from the perimeter and not through the campus</t>
  </si>
  <si>
    <t>high priority</t>
  </si>
  <si>
    <t>Yes - significant concerns/ questions</t>
  </si>
  <si>
    <t xml:space="preserve">Pavers on vacated 2nd Ave N. between August Wilson Way and Mercer Street are carefully designed for stormwater management and cannot handle heavy loads. The road and ecological systems will need to be fully restored after construction. </t>
  </si>
  <si>
    <t xml:space="preserve">Businesses along Mercer Street, such as Seattle Rep, will be impacted during construction.  </t>
  </si>
  <si>
    <t>2-44</t>
  </si>
  <si>
    <t>2nd Avenue North is not only a pedestrian walkway within Seattle Center.  It is really a multi-modal internal road. Construction closure and operations spill-out at the east station entrance would impact operations and event vehicle access from Seattle Center's Gates 5 at Warren/August Wilson and Gate 6 at 2nd Ave and Mercer.</t>
  </si>
  <si>
    <t>Yes - additional analysis; Seattle Center</t>
  </si>
  <si>
    <t>2-46</t>
  </si>
  <si>
    <t>Figure 2-28a</t>
  </si>
  <si>
    <t>Section diagrams should identify depth of Seattle Center Station. They appear to be missing from the labels.</t>
  </si>
  <si>
    <r>
      <rPr>
        <sz val="10"/>
        <rFont val="Arial"/>
        <family val="2"/>
      </rPr>
      <t>possible</t>
    </r>
    <r>
      <rPr>
        <sz val="10"/>
        <color indexed="10"/>
        <rFont val="Arial"/>
        <family val="2"/>
      </rPr>
      <t xml:space="preserve"> high priority</t>
    </r>
  </si>
  <si>
    <t>2-47</t>
  </si>
  <si>
    <t>Figure 2-28b</t>
  </si>
  <si>
    <t xml:space="preserve">Section diagrams should identify depth of Seattle Center Station Depth is difficult to find in the doc. </t>
  </si>
  <si>
    <t>2-66</t>
  </si>
  <si>
    <t xml:space="preserve">Please identify where there will be detour routes through Seattle Center campus. </t>
  </si>
  <si>
    <t>When discussing groundwater, note that the water table below Seattle Center campus is shallow some of the older buildings don't have good waterproofing from underneath the buildings</t>
  </si>
  <si>
    <t xml:space="preserve">Seattle Center </t>
  </si>
  <si>
    <t xml:space="preserve">Construction between 7am-10pm will impact performances and recordings on Seattle Center campus. Ending the day earlier when there are performances would be required to make business operation viable during construction of the Seattle Center station preferred alternative D-1. </t>
  </si>
  <si>
    <t>2-74</t>
  </si>
  <si>
    <t>FEIS should describe potential construction or long-term impacts of enabling work identified for Seattle Center campus.</t>
  </si>
  <si>
    <t>3-101</t>
  </si>
  <si>
    <t>18 and 19</t>
  </si>
  <si>
    <t>Under Impacts Common to All Alternatives, analysis needs to consider long-term impacts to outdoor event pedestrian circulation on the Seattle Center campus grounds near the DT-1 Seattle Center station.</t>
  </si>
  <si>
    <t xml:space="preserve">27 and 28 </t>
  </si>
  <si>
    <t>The analysis needs to consider pedestrian throughways on the grounds around station entries/exits.</t>
  </si>
  <si>
    <t>30-37</t>
  </si>
  <si>
    <t xml:space="preserve">This section needs to more clearly consider cumulative attendance on the grounds (not just "large" events). As stated earlier, a typical Saturday night can generate substantial combined event attendance. Data on campus attendance is included in Seattle Center Arena FEIS and Uptown/Seattle Center Parking Study (2018) </t>
  </si>
  <si>
    <t>Add "and other campus venues" to first sentence containing Climate Pledge Arena.</t>
  </si>
  <si>
    <t>21-28</t>
  </si>
  <si>
    <t xml:space="preserve">This section should address the impacts of pedestrians entering/exiting using the DT-1 Seattle Center Station east entrance during large events using that part of the grounds. 2nd Ave N on campus is frequently used as a portion of the race course for certain races, walks and fun runs, and access for these events will be in conflict with patrons trying to access or exit the station. Proposed mitigation: move the station entrance outside of the campus perimeter. If entrance cannot be built outside the perimeter, make the entrance more compact, and execute a long-term agreement between Sound Transit and Seattle Center to establish responsibilities for operations during large events, mitigating impacts to Seattle Center organizations, and keeping the entrance clean and safe for all transit users and campus visitors. </t>
  </si>
  <si>
    <t xml:space="preserve">Analysis to include discussion of the traffic impacts of TNCs (transportation network companies), which could increase substantially around the Seattle Center station. </t>
  </si>
  <si>
    <t>3-107</t>
  </si>
  <si>
    <t>Change "roadways" to "roadway" since there would be only on street, Warren, to cross to access the ground from the DT-2 station.</t>
  </si>
  <si>
    <t>3-118</t>
  </si>
  <si>
    <t>32-42</t>
  </si>
  <si>
    <t>The parking section needs to consider impacts of night and weekend road closures on access to 5th Ave N and Mercer St Garages.</t>
  </si>
  <si>
    <t>3-119</t>
  </si>
  <si>
    <t>Add "off-road pedestrian throughways"</t>
  </si>
  <si>
    <t>The Non-motorized Facilities section needs to consider pedestrian movement on/through the grounds.</t>
  </si>
  <si>
    <t>Table 3-28</t>
  </si>
  <si>
    <t xml:space="preserve">Full closure of Harrison Dexter-6th will block vehicles that are exiting 99 and trying to come to Seattle Center. Already a very busy street, the closure of Harrison will push vehicle traffic to Mercer &amp; Denny. Could traffic coming off of SB-99 be re-routed to Thomas or another cross street that isn't Mercer or Denny? </t>
  </si>
  <si>
    <t xml:space="preserve">The Harrison closure would temporarily prevent any major Citywide Special Events from being able to use a route involving Hwy 99 and Seattle Center (a tactic that has been used in the past to reduce the impact of special events, especially large runs, on City streets). Suggest coordination with the construction team to pause work or route special event access around the construction site as much as possible to allow special events to continue. </t>
  </si>
  <si>
    <t xml:space="preserve">The multi-year closure of Republican from Queen Anne Ave -Warren does the following: removes emergency vehicle access to KEXP, VERA, the upper NW Courtyard and buildings along that roadway; removes any vehicle/delivery access to the businesses on those blocks (esp. between 1st/Warren); removes a major curb use asset for Seattle Center business operations - ADA parking, artist loading and parking for KEXP &amp; VERA, school bus staging and parking for all facilities, and Arena, Festival, and Walk &amp; Run staging &amp; curb use. Sound Transit's contractor must work with Seattle Center and Uptown community to provide alternatives for organizations during this time unless the tenants and events are to be temporarily relocated by Sound Transit. </t>
  </si>
  <si>
    <t xml:space="preserve">The closure of Republican at the 1st Ave N intersection for more than a year will cripple N-S transportation west of the campus and to/from the Uptown neighborhood. The transportation impacts involved in moving that vehicle traffic west to side streets will affect a huge number of small businesses and residences in the neighborhood that don't seem big enough to accommodate those impacts efficiently. </t>
  </si>
  <si>
    <t xml:space="preserve">The multi-year closure of Republican St. and the intersection of vacated 2nd Ave N. and August Wilson Way will cut off the Seattle Center maintenance shops from accessing the campus. The maintenance shops are currently housed in rented space near 2nd. Ave. N. and Roy St. Mitigation to include relocation of the maintenance shops or another accommodation that enables daily maintenance access to campus to continue throughout construction.  </t>
  </si>
  <si>
    <t xml:space="preserve">If the on-campus intersection of 2nd Ave N and Republican/August Wilson Way is closed, it will limit activity and activations on campus. Vehicles may require an alternative route through campus, which may destroy the North Fountain Lawn and require mitigation. </t>
  </si>
  <si>
    <t xml:space="preserve">Closure of West Republican Street will impact services to the tenants of the Northwest Rooms at Seattle Center (KEXP, Vera and SIFF). Construction will disrupt daily loading/unloading for regular event operations; emergency access, and trash removal.  Without mitigation, impacts may result in the tenants needing to temporarily relocate. </t>
  </si>
  <si>
    <t xml:space="preserve">Partial closure of Mercer Street over 3.5 years would have significant impact on traffic congestion as traffic diverts elsewhere as well as dramatic impact upon arts organizations and other entertainment venues along the corridor. Mitigation to include ongoing, robust communication and coordination with Seattle Center, affected organizations, and the community at a level similar to what was done for the Mercer Corridor improvement project and the Climate Pledge Arena renovation. </t>
  </si>
  <si>
    <t xml:space="preserve">Consider cumulative impacts of simultaneous closure of Republican St. or Mercer St. while Harrison St. is also closed and large events continue to occur frequently at Seattle Center's venues. </t>
  </si>
  <si>
    <t xml:space="preserve">Removal of 235 - 260 on-street parking spaces during construction will impact visitors to Seattle Center and businesses. </t>
  </si>
  <si>
    <t xml:space="preserve">The estimates for the Seattle Center stations seem low. Do the figures in this table consider only commute riders. For the Seattle Center and SLU station, it should also include event goers and commuters to the events and cultural organizations operating at Seattle Center. </t>
  </si>
  <si>
    <t xml:space="preserve">26-29 </t>
  </si>
  <si>
    <t>Add Harrison St to the list of major arterials.</t>
  </si>
  <si>
    <t>Daily boardings for both South Lake Union and Seattle Center Stations do not account for increases subject to event offerings at Seattle Center</t>
  </si>
  <si>
    <t>3-79</t>
  </si>
  <si>
    <t>Peak hour trips do not reflect event offerings at both South Lake Union and Seattle Center Stations.</t>
  </si>
  <si>
    <t>What level of service is expected to support event driven peak trip hour surges at both South Lake Union and Seattle Center Stations?</t>
  </si>
  <si>
    <t xml:space="preserve">How does the Sound Transit Ridership model for peak hour travel account for event-related trip surges at both South Lake Union and Seattle Center Stations? </t>
  </si>
  <si>
    <t>Section 3.13.1.2</t>
  </si>
  <si>
    <t xml:space="preserve">Under Intersection Operations, what consideration was given to studying evening hours, since pre- and post- event can be the most congested times for Seattle Center? Many of the largest spectator events, including those at Climate Pledge Arena, often begin after the PM peak and end after 10pm. </t>
  </si>
  <si>
    <t>3-93</t>
  </si>
  <si>
    <t>There appear to be insufficient mitigation efforts for support of Seattle Center venue operations during construction.</t>
  </si>
  <si>
    <t>3-96</t>
  </si>
  <si>
    <t>On street parking is prevalent but is at 100% occupancy during event times around Seattle Center.</t>
  </si>
  <si>
    <t>In table 3-24, displaced on-street parking during operations and construction needs to consider impact to Seattle Center events and resident organizations. Especially during construction, a substantial number of parking places will be displaced in vicinity of 5th/Harrison in DT-1 and 6th and Mercer in DT-2</t>
  </si>
  <si>
    <t>Section 3.14.3</t>
  </si>
  <si>
    <t>Seattle Center to provide operations-related curb use data to be used in analysis.</t>
  </si>
  <si>
    <t>Removal of on street parking in the Seattle Center area reduces access to the Seattle Center to those who may drive but cannot afford the cost of commercial parking facilities.</t>
  </si>
  <si>
    <t xml:space="preserve">In coordination with Seattle Center, Sound Transit to develop a Construction Transportation and Access Plan that includes subsidized parking and Monorail fares for patrons of campus events, as well as wayfinding and security support for patrons. </t>
  </si>
  <si>
    <t>5.5</t>
  </si>
  <si>
    <t>Operational impacts also include an economic impact in terms of how businesses will operate in the future. Seattle Center's loss of land for festivals and outdoor events would result in lost revenues and lost jobs. The above-ground east entrance of the DT-1 Seattle Center station would create an aesthetic impact on the surrounding businesses including Seattle Rep, SIFF and the Vera Project, which may result in lost or diminished revenues for those organizations. Cars, trucks, and other motorized transportation access at 2nd and Mercer would be impacted. Measures would be required to ensure safety for pedestrians coming out of the station, as 2nd Ave would be shared with motorized transportation.</t>
  </si>
  <si>
    <t>No mention is made of the impact of excess gasoline usage and increased greenhouse emissions because of vehicular traffic delays in and around the Seattle Center.</t>
  </si>
  <si>
    <t>5-17</t>
  </si>
  <si>
    <t xml:space="preserve">Chris Strader </t>
  </si>
  <si>
    <t xml:space="preserve">46 Legacy London Plane trees reside within construction limits of DT-1 Seattle Center station. Considerations for the immense ecological and social value of large, historic trees should be taken in assessing the viability of this station location. Further analysis should be made with regard to the current percentage of Seattle Center's urban tree canopy cover that will be lost, should trees be removed for construction.  </t>
  </si>
  <si>
    <t>5-18</t>
  </si>
  <si>
    <t>Approx. 16,000 square feet of engineered stormwater biofiltration gardens reside within the construction limits of DT-1 Seattle Center station. This area is part of a larger designed space: Donnelly Gardens and Theater Commons is a 1.6 acre open space adjacent to the Seattle Rep. This bird and pollinator friendly garden showcases native Cascadia plantings among a series of bio-retention ponds. The entire Theater Commons site was designed using an integrated approach to landscaping and engineering that considers environmental sustainability. How will the proposed displacement of urban wildlife habitat, significant to Seattle Center's ecosystem, be mitigated?</t>
  </si>
  <si>
    <t>6-20</t>
  </si>
  <si>
    <t xml:space="preserve">Closure of Harrison Street and Urban Triangle Park will disrupt the major pedestrian and bike routes to and from Seattle Center. Construction mitigation plan to address how access will be preserved. </t>
  </si>
  <si>
    <t>Yes - potentially additional scope</t>
  </si>
  <si>
    <t xml:space="preserve">Closure of portions of Harrison Street for 4 years will reduce access to Seattle Center’s 5th Avenue North Garage and the Memorial Stadium parking lot. This will impact a  significant of the off-street parking supply managed by Seattle Center and 15% of Seattle Center net revenue. Revenues from parking are currently critical to Seattle Center's operating budget. </t>
  </si>
  <si>
    <t>yes - Tree replacement</t>
  </si>
  <si>
    <t>Add North Fountain Lawn and Cornish Playhouse to the list of facilities which may be impacted by vibration, and add North Fountain Lawn to the list of facilities impacted by construction noise. The lawn is a programmed outdoor facility. For DT-2 construction noise/vibration impacts, add KING-FM, Exhibition Hall/Phelps Center, Cornish Playhouse to the list of facilities which will be impacted.</t>
  </si>
  <si>
    <t xml:space="preserve">Weekly coordination meetings with construction representatives and Seattle Center environ stakeholders will be required to develop strategies that mitigate effects of construction impacts on area constituents. Weekly engagement should match the effort undertaken during the Mercer Corridor improvement project, and reflect best practices learned during that project. Care must be taken to ensure closures are minimized with attention paid to phasing and re-routing as much as possible. </t>
  </si>
  <si>
    <t>Sound Transit would need to provide financial compensation for Seattle Center Project Management and campus coordination during the construction period.</t>
  </si>
  <si>
    <t>table 4.3.7-2</t>
  </si>
  <si>
    <t>K.C.T.S. to be referred to as "Cascade Public Media" throughout document</t>
  </si>
  <si>
    <t>fig. 4.3.4-3</t>
  </si>
  <si>
    <t xml:space="preserve">missing "theater" icon at SCT and Armory Center Theater </t>
  </si>
  <si>
    <t>37-38</t>
  </si>
  <si>
    <t xml:space="preserve">Need analysis of impacts to tenants in City-owned properties at Seattle Center of event revenues lost because of construction and operating impacts. Significant impacts will require mitigation. </t>
  </si>
  <si>
    <t>4.3.3-11</t>
  </si>
  <si>
    <t>Add "cultural" to retail and service businesses to reflect the arts/cultural non-profit businesses in close proximity to the DT-1 Seattle Center station.</t>
  </si>
  <si>
    <t>Yes - potentially due to scope of mitigation</t>
  </si>
  <si>
    <t>Add "arts and culture" to the sentence containing "mix of retail, services and offices."</t>
  </si>
  <si>
    <t>Yes - due to scope of mitigation</t>
  </si>
  <si>
    <t>32-33</t>
  </si>
  <si>
    <t xml:space="preserve">A robust marketing and outreach campaign, comparable to Downtown Waterfront, will be required to develop strategies that mitigate the financial and effects of long-term construction impacts to Seattle Center campus, tenants, and event producers. </t>
  </si>
  <si>
    <t xml:space="preserve">Add "business activities" to sentence about businesses to reflect impact to outdoor events (and organizations that produce them) on the campus.  </t>
  </si>
  <si>
    <t>4.3.13-3</t>
  </si>
  <si>
    <t>ES-46</t>
  </si>
  <si>
    <t>Replace "Lower Queen Anne" with Uptown here and throughout the document.</t>
  </si>
  <si>
    <t>11 and 12</t>
  </si>
  <si>
    <t>Use "Uptown" and "Uptown businesses"</t>
  </si>
  <si>
    <t>es-46</t>
  </si>
  <si>
    <t>Add Classical KING FM</t>
  </si>
  <si>
    <t>20-22</t>
  </si>
  <si>
    <t>25-26</t>
  </si>
  <si>
    <t>Delete "but would not provide direct access to Seattle Center"</t>
  </si>
  <si>
    <t xml:space="preserve">Business "and event " displacements for both alternatives would occur for station entrances and construction staging near the entrances. (add "and event") </t>
  </si>
  <si>
    <t xml:space="preserve">Need more detail of how to control the shallow groundwater and means of waterproofing of existing structures. Many of the existing structures on Seattle Center campus are older and have insufficient waterproofing systems. Recent construction (including CPA) has proven that the water table is shallow (est 20') and that excavation and introduction of new elements below-grade can cause water to surge elsewhere. </t>
  </si>
  <si>
    <t>4.3 16-1</t>
  </si>
  <si>
    <t>Figure</t>
  </si>
  <si>
    <t>should be expanded</t>
  </si>
  <si>
    <t>4.3. 16-23</t>
  </si>
  <si>
    <t>4.3.16-23</t>
  </si>
  <si>
    <t xml:space="preserve">The historical and archaeological resources study does not consider the World's Fair historic fabric on Mercer St. (Paul Hayden Kirk concentration, including Phelps Center, Cornish Playhouse and Mercer Garage) or Memorial Stadium as part of the affected resources. Analysis should include consideration of potential impacts to these structures from ground borne noise/vibration both during construction and permanently. Even if the ground borne noise and vibration associated with the proposed project did not significantly impact the structures, noise/vibration would threaten the financial sustainability and long-term viability of the Playhouse and the Phelps Center because of their uses as performance venues. </t>
  </si>
  <si>
    <t xml:space="preserve">Adverse impacts to the International Commerce and Industry building (Northwest Rooms) and the Sweden Pavilion (International Fountain Pavilion) will affect institutions using these buildings as their headquarters: KEXP, SIFF, Vera Project and A/NT Gallery. Disruption of these tenants' operations will affect the long term financial sustainability and viability of these City owned assets. </t>
  </si>
  <si>
    <t>Air Quality and greenhouse gases </t>
  </si>
  <si>
    <t>Acquisition of part of the Seattle Rep parcel does not address the project's impact on the ADA ramp on August Wilson Way between 2nd Avenue North and Warren Avenue North (Parcel 1985200010). Loss of this wheelchair portal eliminates access to and from the campus from the NW.</t>
  </si>
  <si>
    <t>Appendix</t>
  </si>
  <si>
    <t xml:space="preserve">Acquisition of part of the Seattle Rep parcel does not address the project's impact upon the breezeway between Vera Project and SIFF on August Wilson Way between 2nd Avenue North and Warren Avenue North . (Parcel 1985200010) </t>
  </si>
  <si>
    <t xml:space="preserve">Acquisition of part of the Seattle Repertory Theatre parcel does not address its impact upon the ADA and Bus parking stalls on Warren Avenue North. </t>
  </si>
  <si>
    <t xml:space="preserve">Seattle Center is a campus that assembles approx. 23 parcels of property, including parcels owned and managed by the City of Seattle and several adjacent entities including Seattle Public Schools, the Pacific Science Center and the Space Needle. The DT-1 project will impact the full campus and all parcels should be identified as affected. </t>
  </si>
  <si>
    <t>Jeff Reed</t>
  </si>
  <si>
    <t xml:space="preserve">Closing the intersection at 2nd Ave N and Republican/August Wilson Way will block the only City-controlled access to upper Northwest Courtyard for vehicle load in/out and maintenance. All other access points are controlled by Climate Pledge Arena. </t>
  </si>
  <si>
    <t>Parcel 1985200305 (North Fountain Lawn), Parcel 1985200010 (Northwest Rooms), and parcel 1988200440 (Cornish Playhouse) should also be listed as parcels affected by the proposed D-1 project.</t>
  </si>
  <si>
    <t>L4.1-32</t>
  </si>
  <si>
    <t xml:space="preserve">List all affected properties at Seattle Center (street addresses for KEXP, Vera, SIFF, Seattle Rep, Cornish, Ex Hall/Phelps, McCaw, Opera, MoPOP) on this chart. </t>
  </si>
  <si>
    <t>L4.13 Electromagnetic Fields</t>
  </si>
  <si>
    <t>2-21</t>
  </si>
  <si>
    <t>Bill Droege</t>
  </si>
  <si>
    <t xml:space="preserve">Seattle Center facility equipment for performances, events, audio, and recording was not listed in this study of EMF impacts to equipment. </t>
  </si>
  <si>
    <t>L4.17-6</t>
  </si>
  <si>
    <t>2nd row from bottom of table</t>
  </si>
  <si>
    <t>include "educational facilities, community gathering, and passive use" to last column</t>
  </si>
  <si>
    <t>4.3.2.1.3</t>
  </si>
  <si>
    <t>The Seattle Center recreational area, arts hub, and tourist destination is also located in the Uptown neighborhood and includes many attractions like the Climate Pledge Arena, Space Needle, McCaw Hall and other campus venues.</t>
  </si>
  <si>
    <t xml:space="preserve">Replace references to Lower Queen Anne with Uptown or Uptown neighborhood throughout the document. </t>
  </si>
  <si>
    <t xml:space="preserve">This section indicates that there would be no land use mitigation required during operation or construction of the Ballard Link Extension. Businesses located on the Seattle Center campus including commercial food/beverage vendors and arts and cultural institutions, will be challenged to operate during the 4-6 year construction of the Seattle Center station, and also be the construction of the South Lake Union station. Multiple businesses will also be permanently affected by the operation of the DT-1 east station entrance. </t>
  </si>
  <si>
    <t xml:space="preserve">We expect that detailed vibration predictions and mitigation measures for Category 1 and special buildings will be described in the FEIS. </t>
  </si>
  <si>
    <t>4.3.7-16</t>
  </si>
  <si>
    <t xml:space="preserve">Please detail the extent of noise impacts above grade at station improvements above the surface, based on proposed site conditions and noise levels recorded at existing transit stations during a variety of conditions including queuing of large event crowds. Impacts for the DT-1 east station entrance will affect Seattle Rep, Cornish Playhouse and the International Fountain north lawn at a minimum; possibly also SIFF or Vera Project. </t>
  </si>
  <si>
    <t xml:space="preserve">Other sensitive receptors impacted by construction noise will include Seattle Rep and outdoor venues like the International Fountain north lawn, and may also include Cornish Playhouse, Pacific Northwest Ballet, or McCaw Hall. </t>
  </si>
  <si>
    <t>4.3.7-18</t>
  </si>
  <si>
    <t>4.3.7-9 - Table</t>
  </si>
  <si>
    <t xml:space="preserve">Table and analysis are missing Climate Pledge Arena, Classical King FM, Seattle Center Studios, MoPOP, Memorial Stadium, and open space at Seattle Center that is used for outdoor events and performances. </t>
  </si>
  <si>
    <t>4.3.7-2</t>
  </si>
  <si>
    <t xml:space="preserve">Table is missing Climate Pledge Arena, Classical King FM, Seattle Center Studios, MoPOP, Memorial Stadium, and open space at Seattle Center that is used for outdoor events and performances. </t>
  </si>
  <si>
    <t>4.3.7-20</t>
  </si>
  <si>
    <t xml:space="preserve">Seattle Center will provide Sound Transit with sample lists of events and performances that must be worked around, similar to construction coordination that was accomplished for Climate Pledge Arena construction. Sound Transit must provide a detailed construction noise management plan for Seattle Center prior to issuance of construction permit for the station, and prior to execution of easements and access agreements between Seattle Center and Sound Transit. </t>
  </si>
  <si>
    <t>4.3.7-11 Table</t>
  </si>
  <si>
    <t xml:space="preserve">Category 1 building mitigation (continuous mat floating slab) should also be recommended for DT-1 at Seattle Center where vibration and ground borne noise will impact Seattle Rep and the Northwest Rooms. Noise and vibration must be mitigated below sensitive uses in either DT-1 or DT-2 station locations. </t>
  </si>
  <si>
    <t>NOTE: Sounds like this comment is concerned with economic impacts during construction and operation, not land use impacts.</t>
  </si>
  <si>
    <t>4.3.7-21</t>
  </si>
  <si>
    <t xml:space="preserve">Vibration data for Category 1 buildings is not yet complete. We also know that it is currently excluding certain Category 1 facilities including Classical King FM, Climate Pledge Arena, MoPOP, Memorial Stadium and the outdoor event spaces at Seattle Center. </t>
  </si>
  <si>
    <t>4.3.7-3</t>
  </si>
  <si>
    <t xml:space="preserve">Shaded area does not include Climate Pledge Arena, MoPOP, Memorial Stadium, Seattle Center open spaces. </t>
  </si>
  <si>
    <t xml:space="preserve">Please confirm whether the analysis studied potential for vibration impacts to the Monorail station or track at Westlake Station. </t>
  </si>
  <si>
    <t>4.3.7-7</t>
  </si>
  <si>
    <t xml:space="preserve">Need to analyze Climate Pledge Arena, Classical King FM, Seattle Center Studios, MoPOP, Memorial Stadium, and open spaces at Seattle Center that are used for outdoor events and performances. </t>
  </si>
  <si>
    <t>4.3.17-18</t>
  </si>
  <si>
    <t xml:space="preserve">What would be the impacts of the D-2 alternative to Seattle Center event-related activities on Mercer and Warren including loading, school bus and ADA parking impacts?  </t>
  </si>
  <si>
    <t xml:space="preserve">Without significant mitigation, Seattle Rep, KEXP, SIFF and Vera Project will not be able to maintain operations during construction of the DT-1 Seattle Center station as stated in the document. Detailed construction impact mitigation plan, schedule coordination and robust communication will be needed to ensure operation of KEXP, SIFF, Vera Project and Seattle Rep during the construction period. Many impacts to Seattle Rep, Seattle Center outdoor events, the Northwest Rooms tenants and Cornish Playhouse will be permanent due to the operational footprint and noise impacts of the east station entrance. </t>
  </si>
  <si>
    <r>
      <t xml:space="preserve">high priority; </t>
    </r>
    <r>
      <rPr>
        <sz val="10"/>
        <color indexed="49"/>
        <rFont val="Arial"/>
        <family val="2"/>
      </rPr>
      <t>Clarify comment re: Mined station (is this in conflict with other comments regarding deep stations?)</t>
    </r>
  </si>
  <si>
    <t>Yes - Construction impacts to Seattle Center</t>
  </si>
  <si>
    <t>Temporary relocation of Seattle Center tenants will be required for any resident organizations unable to withstand the construction impacts of DT-1.</t>
  </si>
  <si>
    <t>Yes - Noise impacts to Seattle Center</t>
  </si>
  <si>
    <t>Need more detailed information about the impacts of street closures during construction, full closure of Republican St. for up to 6 years, partial closure of Mercer St. for 3.5 years, and closures on Harrison between 6th Ave N. and Dexter will generate traffic impacts that will cause financial impacts to Seattle Center and its resident arts and cultural organizations. There will be impacts to loading areas which will impact the success and feasibility of events. Impacts to parking garages will cause loss of operating revenues for Seattle Center and decreased attendance at large events. Sound Transit to provide adequate replacements for loading and bus parking spaces.</t>
  </si>
  <si>
    <t>The impacts of street closures during construction will cause financial impacts to Seattle Center and its resident arts and cultural organizations and will require financial mitigation in the form of replacement for lost revenues.</t>
  </si>
  <si>
    <t>August Wilson Way closure will impact loading and access to tenants of the Northwest Rooms and International Fountain Pavilion, and Seattle Rep's loading area.</t>
  </si>
  <si>
    <t>Replace Seattle Center Arena with Climate Pledge Arena</t>
  </si>
  <si>
    <t xml:space="preserve">Mature trees along August Wilson Way would be removed for construction. There are a total of 46 mature London Plane trees in the areas affected by construction. These mature trees are considered to be Legacy Trees in Seattle Center's Century 21 Master Plan, and their canopy provides shade and ecosystem benefits, as well as an important part of the Seattle Center campus aesthetic. Require an expert valuation of the trees and ecosystem habitat to be performed for the FEIS. Take measures to preserve as many trees as possible during construction, and to provide a 2:1 replacement of any removed Legacy Trees with mature specimen trees. Trees that must be removed are to be salvaged and relocated to the Woodland Park Zoo, or otherwise reused/repurposed. </t>
  </si>
  <si>
    <t>Pedestrian access from Mercer Street to August Wilson Way on the east side of the Seattle Rep Theatre would be closed during construction. This is the most direct, flat, ADA-friendly route to the Rep and from the north end of Seattle Center Campus to the interior of campus.</t>
  </si>
  <si>
    <t>Yes - impacts to Seattle Center performances</t>
  </si>
  <si>
    <t>Closure of Mercer Street would affect traffic in this area and could make vehicle access to parking, passenger and event loading areas for Seattle Center more difficult.</t>
  </si>
  <si>
    <t xml:space="preserve">Yes - impacts to Seattle Center </t>
  </si>
  <si>
    <t xml:space="preserve">Needs site-specific mitigation plan for Seattle Center. Comparable space with comparable function to be purchased for Seattle Center, or funds for restoration or improvement of open spaces/event spaces elsewhere on the campus; location or improvement of loading/parking areas, etc. Sound Transit to provide construction-related restoration of open space and event space in coordination with Seattle Center. </t>
  </si>
  <si>
    <t xml:space="preserve">Description should include the $1 billion private investment in Climate Pledge Arena, opening in 2021. </t>
  </si>
  <si>
    <t>Yes - financial mitigation for Seattle Center</t>
  </si>
  <si>
    <t>Seattle Center is a publicly owned recreational area, arts hub, and tourist destination attracting 12 million annual visits. The active 74-acre civic, arts, and family gathering place was originally built for the 1962 World's Fair and includes numerous properties with State and local historic designations. Operated by the City of Seattle and part of the Uptown Arts and Cultural District, the Center is home to several performance and arts venues, tourist attractions, and open spaces. It accommodates numerous community activities, charitable events and festivals throughout the year.</t>
  </si>
  <si>
    <t>4.3.17-8</t>
  </si>
  <si>
    <t xml:space="preserve">Analysis says that easements will not affect recreational space above grade; however, Seattle Center is populated with buildings including sensitive receptors/Category 1 facilities that will be affected by ground borne noise and vibration. In easement and acquisition negotiations, Seattle Center will seek replacement of comparable space for event activities or adequate financial compensation for lost revenues. </t>
  </si>
  <si>
    <t>4.3.17-9</t>
  </si>
  <si>
    <t xml:space="preserve">Summary of impacts to include the operational footprint of the station -- e.g. the area around the above ground structure that will be required for maintenance access, security vehicles, bollards, micro-mobility and bike parking; queuing, etc. The facility will significantly affect not only Seattle Rep, but also views of the International Fountain the Theatre Commons entrance, and the footprint of events, festivals and maintenance/operations on the campus. Although impacts from noise and vibration are covered in another section, this should reference that the noise and vibration impacts affecting venues on the campus for the duration of construction and during operations, will impact use of the Seattle Center campus, and its financial sustainability. </t>
  </si>
  <si>
    <r>
      <t xml:space="preserve">similar to #713; potentially </t>
    </r>
    <r>
      <rPr>
        <sz val="10"/>
        <color indexed="10"/>
        <rFont val="Arial"/>
        <family val="2"/>
      </rPr>
      <t>high priority</t>
    </r>
  </si>
  <si>
    <t>Table 4.3.14-1</t>
  </si>
  <si>
    <t>Seattle Center should be listed in this table.</t>
  </si>
  <si>
    <t>4.3.14-13</t>
  </si>
  <si>
    <t>27-29</t>
  </si>
  <si>
    <t>Memorial Stadium and its parking lot, and the Center School and Academy for Interactive Entertainment housed within the Seattle Center Armory should be included on the list of schools analyzed for potential construction impacts.</t>
  </si>
  <si>
    <t>30-32</t>
  </si>
  <si>
    <t>4.3.14-3</t>
  </si>
  <si>
    <t>Add "civic centers" to sentence containing "parks, schools and religious institutions..."</t>
  </si>
  <si>
    <t xml:space="preserve">DT-1 would create a permanent impact to social/cultural resources on the Seattle Center campus, and would permanently affect cultural institutions on the grounds. These institutions provide significant services to the public, including educational programs and free/reduced rate programming, and contribute greatly to the artistic and cultural life of the region. The station entrance will significantly impact Seattle Rep and the Northwest Rooms with ground borne vibration and permanent entrance-related noise, aesthetic and access impacts. Without mitigation, construction impacts are likely to be unsurvivable for some of the affected tenants. Open space and events at Seattle Center will be permanently changed by the station.  </t>
  </si>
  <si>
    <t>37-39</t>
  </si>
  <si>
    <t>The South Lake Union and Seattle Center stations would provide the benefit of increased access to the "tech hub anchor employers in South Lake Union, including Amazon, Google, the Bill &amp; Melinda Gates Foundation" and to the social and cultural attractions "in and around the Seattle Center including the New Skate Plaza at the Seattle Center (under construction), MoPOP, Pacific Science Center, and numerous other festivals and activities."</t>
  </si>
  <si>
    <t>39-40</t>
  </si>
  <si>
    <t>People who live", work, and play" in these neighborhoods would benefit from the reliability and connectivity provided by the light rail system.</t>
  </si>
  <si>
    <t>4.3.4-20</t>
  </si>
  <si>
    <t xml:space="preserve">Sentence containing "construction could be disruptive" should list all organizations within .5 miles of construction (stated area of study at the beginning of the chapter) not just Seattle Rep and Cornish Playhouse. </t>
  </si>
  <si>
    <t>26-28</t>
  </si>
  <si>
    <t xml:space="preserve">Construction of the Seattle Center Station for Alternative DT-2 would require partial closure of a section of Mercer Street, making access to community facilities such as the Seattle Rep from the west less convenient. -- Note: There are 6 van-accessible surface level ADA parking stalls located in the northeast portion of the Seattle Rep parcel that would need to be preserved or replaced to avoid adverse impact to the disabled community. </t>
  </si>
  <si>
    <t>27-28</t>
  </si>
  <si>
    <t xml:space="preserve">ADEIS claims that D-2 cuts off access to Seattle Rep from the west; however, Mercer Garage and all audience access points are on the east side of the Seattle Rep building, which would be much more directly impacted by DT-1 station construction. Construction impacts of the east entrance for DT-1 would be significantly more disruptive for more organizations on the campus than DT-2 construction. Suggest that the ADEIS de-emphasize the perceived impacts to Seattle Center of D-2 compared to D-1. </t>
  </si>
  <si>
    <t>39-42</t>
  </si>
  <si>
    <t>6 van-accessible ADA parking stalls located at Seattle Repertory Theater must be preserved throughout construction and operations, or mitigated by ST</t>
  </si>
  <si>
    <t>42-46</t>
  </si>
  <si>
    <t>44-46</t>
  </si>
  <si>
    <t>Construction would also temporarily prevent access along 2nd Avenue North (now a pedestrian walkway within Seattle Center) and impact access Seattle Center in this location", including access across Mercer Street to Path with Art, Mercer Street Garage, and the Seattle Center open space located within the K-Block."</t>
  </si>
  <si>
    <t>46-47</t>
  </si>
  <si>
    <t xml:space="preserve">Rewrite as "adjacent neighborhoods, particularly during major events at the Center, including events at Climate Pledge Arena, McCaw Hall and the numerous cultural, community and family-friendly activities that happen on the grounds."   </t>
  </si>
  <si>
    <t>4.3.4-3</t>
  </si>
  <si>
    <t xml:space="preserve">Update map and analysis to reflect community resources on Seattle Center campus. Seattle Center has many spaces that are community resources for recreation, including the Fountain Lawn (north and south), the Artists at Play Playground, the new Skate Plaza, and the Armory. Certain facilities operate as shelters for the City during emergencies. The campus is an important space for large public assemblies, both planned by the City and initiated by the community. </t>
  </si>
  <si>
    <t xml:space="preserve">Add sentence about "significant institutions near Seattle Center such as the "Bill &amp; Melinda Gates Foundation". It is the largest philanthropic organization ever in the world and should be mentioned where applicable throughout the document. </t>
  </si>
  <si>
    <t>Include "Museum of Pop Culture and Seattle Children's Museum" in list of museums</t>
  </si>
  <si>
    <t>include "Seattle Rep, Marion Oliver McCaw Hall, Seattle Opera, and Cornish Playhouse" in list of theatres</t>
  </si>
  <si>
    <t>42-44</t>
  </si>
  <si>
    <t xml:space="preserve">Seattle Center is also in this segment and provides a variety of performance venues, cultural institutions and attractions, including Marion Oliver McCaw Hall, the Space Needle, and Climate Pledge Arena (currently under reconstruction) which will be home to professional sports teams and will host large events throughout the year. Additionally, Seattle Center is home to roughly 30 arts and cultural organizations and hosts thousands of events annually, including several of Seattle's largest signature community events and festivals. </t>
  </si>
  <si>
    <t>Reference to Queen Anne should be changed to Uptown. Reference to Uptown should also acknowledge that Uptown is a designated Arts and Cultural District of the City of Seattle.</t>
  </si>
  <si>
    <t>Replace reference to Seattle Center with "Seattle Center is a publicly owned recreational area, arts hub, and tourist destination attracting 12 million annual visits. The active 74-acre civic, arts, and family gathering place was originally built for the 1962 World's Fair and includes numerous properties with State and local historic designations. Operated by the City of Seattle and part of the Uptown Arts and Cultural District, the Center is home to several performance and arts venues, tourist attractions, and open spaces. It accommodates numerous community activities, charitable events and festivals throughout the year."</t>
  </si>
  <si>
    <t>Replace "Queen Anne" with "Uptown"</t>
  </si>
  <si>
    <t>PDF 274</t>
  </si>
  <si>
    <t>Figure 4.3.4-3</t>
  </si>
  <si>
    <t xml:space="preserve">Add Seattle Center Armory as community center/performance venue. Add Seattle Children's Theatre as performance venue. Add Seattle Center Skate Plaza as recreational facility. Add Chihuly Garden and Glass as a museum. </t>
  </si>
  <si>
    <t xml:space="preserve">Corrections to the table: Seattle Opera building houses Classical King FM radio station on an upper floor. The Pacific Northwest Ballet facility is actually the Phelps Center, which houses PNB and the Ex Hall. The Phelps Center dates back to the 1962 World's Fair and is the work of a significant architect, Paul Hayden Kirk. </t>
  </si>
  <si>
    <t>Noise and Technical report should include other Category 1 buildings at Seattle Center: Climate Pledge Arena, Classical King FM, outdoor venues including the International Fountain north lawn; MoPOP and Memorial Stadium</t>
  </si>
  <si>
    <t>5-28</t>
  </si>
  <si>
    <t xml:space="preserve">Analysis needs to assess Classical King FM studios in the new Seattle Opera at the Center building. </t>
  </si>
  <si>
    <t>6-13</t>
  </si>
  <si>
    <t>Table 6-2</t>
  </si>
  <si>
    <t xml:space="preserve">Predicted vibration and ground borne noise levels indicate that DT-2 would require mitigation to eliminate significant adverse impacts to McCaw Hall, Pacific Northwest Ballet/Exhibition Hall, Seattle Opera, Cascade Public Media, Cornish Playhouse and KINGFM. Sound Transit should provide clear description of mitigation measures taken and evidence that the ground borne noise and vibration will be effectively mitigated by these measures. Could include case studies of similarly sensitive facilities where ground borne noise and vibration of underground light rail were mitigated using the same strategies. </t>
  </si>
  <si>
    <t>note -first comment repeated many times</t>
  </si>
  <si>
    <t>Table 6-3</t>
  </si>
  <si>
    <t xml:space="preserve">Predicted vibration and ground borne noise levels show that DT-2 would produce ground borne noise in McCaw Hall, Pacific Northwest Ballet, the Exhibition Hall, and Seattle Opera. However, that higher noise floor is shown as not exceeding the limits for  vibration and ground borne noise. More analysis is needed to confirm that performances and recordings in these facilities would not be impacted. </t>
  </si>
  <si>
    <t xml:space="preserve">Construction noise and vibration mitigation plan and ongoing construction coordination will be required to keep Northwest Rooms tenants, Seattle Rep, and Seattle Center outdoor event venues operational during construction of the DT-1 Seattle Center station and east entrance. </t>
  </si>
  <si>
    <t>8 to 24</t>
  </si>
  <si>
    <t xml:space="preserve">The loudest impacts occur at beginning of construction phase, Most impact will be felt at KEXP, Vera, SIFF and Seattle Rep Leo K. Theatre. 87 dBA is not quiet by any means. It will be loud enough to disrupt events and recordings inside those buildings. </t>
  </si>
  <si>
    <t>6-45</t>
  </si>
  <si>
    <t xml:space="preserve">Missing Category-1 venues including Seattle Center International Fountain lawn, Climate Pledge Arena, and Classical King FM. The International Fountain Pavilion is not in use as a performance venue or recording studio, but it is a landmarked building that may not withstand significant ground borne vibration and may need to be analyzed. </t>
  </si>
  <si>
    <t>15-19</t>
  </si>
  <si>
    <t xml:space="preserve">Summary to give more description of the impacts to Seattle Rep, SIFF, Vera and KEXP. Table 6-13 Summary of Ground borne Noise and Vibration Predictions shows that venues west of 2nd Ave N. will experience noise and vibration exceeding the "Ground borne Noise Limit" -- will this level of ground borne vibration cause structural damage, disruption to operations, and/or other impacts? </t>
  </si>
  <si>
    <t>Table 6.13.</t>
  </si>
  <si>
    <t xml:space="preserve">Table showing levels of Ground borne Noise and Vibration. Impacts on KCTS, Seattle Opera, McCaw Hall, PNB/Ex Hall, Cornish Playhouse are shown to rise going east to west but not to exceed the prescribed vibration limits of 65 to 72 VdB, this may noticeable at these venues but also below the vibration limits shown in the same table. The City and the public will need more assurance that actual operations will not result in disruption to performances or recordings in the Category 1 buildings on Mercer St. </t>
  </si>
  <si>
    <t>Levels of Ground borne Noise and Vibration impact on Seattle Rep/Leo K. Theatre, SIFF, Vera and KEXP shown to exceed the prescribed vibration limits of 65 to 72 VdB. Without mitigation, this will be noticed daily and will have adverse impacts on sensitive performances and recordings at these venues.</t>
  </si>
  <si>
    <t xml:space="preserve">Missing Category-1 venues for construction vibration impacts from DT-1: Seattle Center International Fountain Lawn, Climate Pledge Arena, and Classical King FM. Potentially include International Fountain Pavilion also, because of its historic significance. </t>
  </si>
  <si>
    <t>7-13</t>
  </si>
  <si>
    <t>Table 7-2</t>
  </si>
  <si>
    <t>Predicted vibration and ground borne noise levels will be noticeable in Seattle Rep Bagley Wright Theatre and Leo K. Theater when using Alternative DT-1. Table 7-2 indicates predicted noise will exceed limits for ground borne noise. This suggests noise will be audible, or felt, in those spaces. I suspect future audio recording efforts will be compromised by this.</t>
  </si>
  <si>
    <t>7-15</t>
  </si>
  <si>
    <t>The Leo K Theater will still feel ground borne noise even with high-resilience fasteners. Additional mitigation would be needed to ensure that this facility remains operational.</t>
  </si>
  <si>
    <r>
      <rPr>
        <sz val="10"/>
        <color indexed="10"/>
        <rFont val="Arial"/>
        <family val="2"/>
      </rPr>
      <t>High Priority</t>
    </r>
    <r>
      <rPr>
        <sz val="10"/>
        <rFont val="Arial"/>
        <family val="2"/>
      </rPr>
      <t xml:space="preserve">, as mentioned by Seattle Center staff. </t>
    </r>
  </si>
  <si>
    <t>Yes - Noise impacts</t>
  </si>
  <si>
    <t xml:space="preserve">I support the use of 1 meter-thick inverts for the length of the tunnel below the Seattle Center campus if this strategy results in a -10dB attenuation as described. </t>
  </si>
  <si>
    <t>20-28</t>
  </si>
  <si>
    <t>I recommend that it is absolutely necessary to model the efficacy of high-resilience fasteners during final design, and also recommend that the modeling study at additional mitigations such as thicker "inverts" for the tunnel structure.</t>
  </si>
  <si>
    <t>7-25</t>
  </si>
  <si>
    <t xml:space="preserve">City of Seattle will require follow-up measurements after the line is complete to ensure that the high-resilience fasteners adequately mitigate ground borne noise and vibration so that the impacted performance venues are able to continue to function. </t>
  </si>
  <si>
    <t>19- 21</t>
  </si>
  <si>
    <t xml:space="preserve">Please describe in the document how high resilience fasteners for vibration and ground borne noise mitigation actually work, and how long they typically last/what the maintenance schedule will be. </t>
  </si>
  <si>
    <t>8-21</t>
  </si>
  <si>
    <t>9-30</t>
  </si>
  <si>
    <t xml:space="preserve">I recommend additional modeling to study the efficacy of high-resilience fasteners to mitigate the noise/vibration impacts of DT-1 to KEXP, SIFF, Vera Project and Seattle Rep. </t>
  </si>
  <si>
    <t xml:space="preserve">Fig 5-6 </t>
  </si>
  <si>
    <t xml:space="preserve">Seattle Center buildings including performance venues and museums, and indoor and outdoor event spaces are not shown on the map, but will be affected by noise and vibration. </t>
  </si>
  <si>
    <t xml:space="preserve">N-3E-22h Fig. </t>
  </si>
  <si>
    <t xml:space="preserve">Shaded area of ground borne noise and vibration impact excludes the North Fountain Lawn, MoPOP, Memorial Stadium at Seattle Center. Confirm that these venues have been studied. </t>
  </si>
  <si>
    <t>N-3E-22i Fig</t>
  </si>
  <si>
    <t xml:space="preserve">Shaded area of ground borne noise impact excludes Climate Pledge Arena, but this will need to be confirmed. The performance area is located several stories below grade and closer to the tunnel and light rail operation itself. </t>
  </si>
  <si>
    <t>Figure 1-10</t>
  </si>
  <si>
    <t>Seattle Center not shown as park on map - this a necessary reference point and should be displayed as park per 4(f) status</t>
  </si>
  <si>
    <t>Figure 1-9</t>
  </si>
  <si>
    <t>Adjust line weight/line ordering to make sure Monorail route is visible</t>
  </si>
  <si>
    <t>4.2.14-1</t>
  </si>
  <si>
    <t>Deputy Chief Williamson</t>
  </si>
  <si>
    <t>Fire Station 36 is an all-city resource for shipboard firefighting (equipment and personnel), not a Harbor Island specific resource</t>
  </si>
  <si>
    <t>All SFD fire stations serve their surrounding areas.  Fire Station 14 in SODO is an all-city resource for Technical Rescue (High-angle, trench, confined space, heavy machinery, and SCUBA) with special equipment and rescue technicians.</t>
  </si>
  <si>
    <t>repeat of previous comment, but on different figure/could be combined</t>
  </si>
  <si>
    <t>4.2.14-7</t>
  </si>
  <si>
    <t>Sound Transit needs to coordinate with Seattle Fire Department Fire Prevention Division to redesign access.</t>
  </si>
  <si>
    <t>4.2.14-11</t>
  </si>
  <si>
    <t>29-30</t>
  </si>
  <si>
    <t>Sound Transit also needs to work closely with Seattle Fire Department officials, not solely the local station personnel.</t>
  </si>
  <si>
    <t>Noise and vibration impacts will have to be fully mitigated within the fire stations from 10 PM to 7 AM - the designated sleeping hours for firefighters</t>
  </si>
  <si>
    <t>Fire Station 10 also houses the Seattle Fire Department's "Fire Alarm Center" - 911 PSAP</t>
  </si>
  <si>
    <t>4.3.14-9</t>
  </si>
  <si>
    <t>Sound Transit needs to coodinate with the Seattle Fire Department Fire Prevention Division  to redesign access.</t>
  </si>
  <si>
    <t>4.3.14-12</t>
  </si>
  <si>
    <t>Sound Transit needs to coordinate with SFD and SPD for vertical clearances required for emergency response vessels</t>
  </si>
  <si>
    <r>
      <rPr>
        <sz val="10"/>
        <color indexed="10"/>
        <rFont val="Arial"/>
        <family val="2"/>
      </rPr>
      <t>High Priority</t>
    </r>
    <r>
      <rPr>
        <sz val="10"/>
        <rFont val="Arial"/>
        <family val="2"/>
      </rPr>
      <t xml:space="preserve">, as mentioned by SFD staff. </t>
    </r>
  </si>
  <si>
    <t>required access includes access to the construction sites, existing buildings and travel through/around construction areas</t>
  </si>
  <si>
    <t>3-21</t>
  </si>
  <si>
    <t>Emergency vehicle access is required for all build alternatives including access during construction and after completion.  Restrictions to access must be coordinated with the Seattle Fire Department.  Required access includes access to construction sites, existing buildings and travel through/around construction areas.</t>
  </si>
  <si>
    <t>NOTE: is comment for ST to work w/ SFD? Suggest rewrite for clarity</t>
  </si>
  <si>
    <t>3-117</t>
  </si>
  <si>
    <t>27</t>
  </si>
  <si>
    <t xml:space="preserve"> Restrictions to access must be coordinated with the Seattle Fire Department.  Access includes access to the construction sites, existing buildings and travel through/around construction areas.</t>
  </si>
  <si>
    <t>9</t>
  </si>
  <si>
    <t>Dave Ziller</t>
  </si>
  <si>
    <t xml:space="preserve"> Response times are not addressed. Please include in analysis.  SFD response time goals are aligned with NFPA 1710</t>
  </si>
  <si>
    <t>22</t>
  </si>
  <si>
    <t>Any potentially deleterious impacts to fire stations 36 or 14 must be coordinated with the Seattle Fire Department</t>
  </si>
  <si>
    <t>L4.14 Public Services, Safety and Security</t>
  </si>
  <si>
    <t>L4.14-2</t>
  </si>
  <si>
    <t>1</t>
  </si>
  <si>
    <t>SFD Response times are not addressed. Please include in analysis.  SFD response time goals are aligned with NFPA 1710</t>
  </si>
  <si>
    <t xml:space="preserve">During the construction phase, which law enforcement agency will be responsible for 911 response to the site? </t>
  </si>
  <si>
    <t xml:space="preserve">Will emergency vehicle access/parking be incorporated into the station design? </t>
  </si>
  <si>
    <t xml:space="preserve">Displaced residential and commercial units may be a potential destination for squatters, and could lead to increased criminal activity. I would recommend that a plan be implemented to determine which agency will be responsible for ensuring routine security checks of the properties and the frequency with which this will occur. </t>
  </si>
  <si>
    <t xml:space="preserve">The reduction of sidewalks could potentially bring additional hazards for pedestrians in the area. It is likely that people will walk through unsafe areas unless alternatives are clearly posted. </t>
  </si>
  <si>
    <t>NOTE: is this a statement? or clarification?</t>
  </si>
  <si>
    <t xml:space="preserve">Data from Capitol Hill show a 7.18% decrease in reported crime after the opening of the light rail station. Reports of vehicle collisions decreased by 8.44%. These data represent reports taken between 2015 and 2017 within 1/4-mile radius of the Capital Hill station. The stations at Beacon Hill, Chinatown/ID, and Westlake (opened in 2009) saw modest increases in criminal activity between 4% to 7%. Data on these stations are from 2008 and 2010.         
*These numbers represent activity at the respective stations one year before and one year after opening*
</t>
  </si>
  <si>
    <t xml:space="preserve">Access points to and from the station should be well lit and visible to the greatest number of people to deter criminal activity. Access to lockers and bike racks are advised, as are signs alerting people of the possibility of theft and other criminal activity. High visibility, open concept platforms may discourage criminal activity. While plans call for lighting at the station, I would recommend that lighting be improved within a 1/4-mile radius of the site. </t>
  </si>
  <si>
    <t>SFD station #18 is located on the west side of NW Market St. During construction, closures along NW Market St. and 15 Ave NW may increase emergency response times to areas east of 15th Ave NW. SFD vehicles would need to utilize Leary Ave NW to the south and NW 65th St. to the North to cross 15th Ave NW. Other emergency vehicles attempting to cross 15th Ave NW may also be impacted.</t>
  </si>
  <si>
    <t xml:space="preserve">The construction sites(s) and staging areas will potentially attract theft and other criminal activity. Will there be a specific security plan/protocol for these sites? Which law enforcement agency will be responsible for 911 response? </t>
  </si>
  <si>
    <t>Note: suggest rewrite to be more directive</t>
  </si>
  <si>
    <t xml:space="preserve">Elevated stations may increase the perception of safety given that they are highly visible to the surrounding community. Alternative (IBB-1a) on 14th AV NW. would bring more foot traffic into the area. In addition, alternative IBB-1a would be less of an impediment to traffic on 15th Ave NW., which is heavily congested.  I would recommend assessing current levels of crime at each potential location to determine the impact (positive or negative) that a station may have. </t>
  </si>
  <si>
    <t xml:space="preserve">All the station alternatives call for the permanent removal of several hundred parking spaces in the Ballard neighborhood. In addition, light rail users engaging in "hide-and-ride" behavior will occupy additional parking spaces. All of this means that both riders and residents will be parking in areas that are further out, more secluded, and poorly lit, which could put them at risk of becoming victims to criminal activity. I would recommend that lighting and sidewalk conditions be improved in the general vicinity, in particularly along Leary Way NW., and Shilshole Ave NW. The construction of a secure parking garage that commuters and residents may have access to could both encourage ridership and reduce the fear of criminal activity.  </t>
  </si>
  <si>
    <t xml:space="preserve">In addition to existing plans for CPTED, will the station(s) be staffed on a 24 hour basis? Will emergency responders have 24 hour access to all areas of the station in case of an unanticipated  emergency?  </t>
  </si>
  <si>
    <t xml:space="preserve">It is important to note that the West Seattle Junction area has a Business Block Watch (in collaboration with the Seattle PD's SW Precinct), which could be impacted by the future light rail </t>
  </si>
  <si>
    <t>NOTE: this may be in conflict with other City comments; need to resolve</t>
  </si>
  <si>
    <t>Using this opportunity to commend on station placement- from PowerPoint entitled "West Seattle and Ballard Link Extensions- Administrative Draft EIS Review Kick-Off"</t>
  </si>
  <si>
    <t xml:space="preserve">The additional congestion created by the No-Build Option itself would result in not only congestion, but additional response times.  It should also include the additiona traffic related issues created  such as collisions, blocking disabled vehicles, medical emergencies, etc.  </t>
  </si>
  <si>
    <t xml:space="preserve">(Pg 3-4)  All construction sites North, downtown and SW -security plans should be developed with consideration of the possibility of subjects entering the sites to create shelters to stay / live in.  Additionally, the sites should consider how to prevent the access to, or theft of equipment and materials stored on sites during both operating and non-operational hours.   </t>
  </si>
  <si>
    <t>Repeat of previous comment, different location.</t>
  </si>
  <si>
    <t xml:space="preserve">(Page 3-9-4) (Page 3-17 page 25) The Seattle Police Department’s Harbor Patrol Unit is located on the north shore of Lake Union. The unit is responsible for providing emergency and non-emergency waterborne and dive-capable police services to all Seattle waterways. These waterways includes all of Seattle’s saltwater-facing waterfront and all businesses and residences along the Duwamish river up to the city’s southern limits. Consideration should be given for the unit’s need to respond to those areas affected by any construction or blockage. Close coordination should therefore occur with both SPD and SFD (also equipped with boats for emergency response).  </t>
  </si>
  <si>
    <t xml:space="preserve">(Page 3-4) The three area's impacted by construction and eventual facilities to be built are located within four different Police Precinct geographical areas, (North, West, South and Southwest).  Additionally, the Harbor patrol Unit is responsible for the waterways connected to the Seattle geography.  The police precincts are within the SPD Patrol Bureau and the Harbor Patrol Unit within the SPD Special Operations Bureau.  Project coordinators should identify a point of contact with in the Seattle Police Department to coordinate the dissemination of information regarding daily changes to streets or waterways to reduce delays in emergency responses.  </t>
  </si>
  <si>
    <t xml:space="preserve">(Page 3-4)  All facilities should be developed keeping in mind Crime Prevention Through Environmental Design, (CPTED) principles or an alternative philosophy screened by the Seattle Police Department that takes into consideration facility design that reduces the opportunity for criminal or unacceptable/prohibited behavior, - likely to require interventions by emergency service providers.   </t>
  </si>
  <si>
    <t>S.  O'Donnell</t>
  </si>
  <si>
    <t xml:space="preserve">(Page 3.6.3)  Curb Use management At All Stations - There will be a likely need for additional Parking Enforcement FTE's assigned to the areas of each station to manage parking violations related to the loss of area "unrestricted parking" and the need for prevention of "hide-and-seek" parking for riders to park and commute. </t>
  </si>
  <si>
    <t xml:space="preserve">(Page 3-41)  Concern that there is an indication here and in other document areas indicating the "expected to experience small increases in daily vehicle traffic around stations with an expected negligible impact to vehicle safety." What is this based on?  Both station locations would seem to be likely to have a significant portion of greater area residents drop-off /pick-up commuters at/near the station.    </t>
  </si>
  <si>
    <t xml:space="preserve">(Page 3-52)  Construction employee parking in residential construction site areas is very likely to cause significant complaints and concern by residents who are left without on-street "unrestricted parking." </t>
  </si>
  <si>
    <t xml:space="preserve">(Page 3.11.1.5)  The exception to this is that reduced trafficways within construction areas do cause slowed traffic and congestion, which often results in additional traffic collisions some of which will cause traffic blockages.  Additional coordination should occur with both Seattle Police and SDOT (Incident Response Team) top mitigate these issues.  </t>
  </si>
  <si>
    <t xml:space="preserve">(Page 3-106) The document indicates in the Ballard/North Segment would result in a 120,000 vehicle mile  reduction and the West Seattle section that there would be a shift of 20,000 trips from vehicle to light rail ridership, but that the roadway vehicle capacity and congestion indexes would remain approx. the same, this would likely  result in the same number of roadway "roadway conflicts" - rather than a reduction. </t>
  </si>
  <si>
    <t xml:space="preserve">(Page 3-54)  The described Lander St. bridge or ground work is adjacent to the SPD Park 95 facility, (So. Stacey St.), with several emergency response units from SPD located there.  This closure would likely increase response times in some circumstances.  So. Lander St. is also, (particularly with the recent completion of the overpass from 1st So. to 4th So.) a significant piece of the arrival/exit traffic pattern and planning for the T-Mobile and Lumen Field stadiums where major events with 40-70,000 spectators are a regular occurrence </t>
  </si>
  <si>
    <t>(Page 3-70)  Include Notifications to SPD SPD Harbor Patrol and SFD</t>
  </si>
  <si>
    <t>S O'Donnell</t>
  </si>
  <si>
    <t xml:space="preserve">(Page 3-117)  Increased heavy truck traffic is likely to cause additional congestion and collisions resulting in the need for additional police/SDOT SRT (Street Response Team) resources to investigate/mitigate the issue. </t>
  </si>
  <si>
    <r>
      <t xml:space="preserve">Possible additional scope, </t>
    </r>
    <r>
      <rPr>
        <sz val="10"/>
        <color indexed="10"/>
        <rFont val="Arial"/>
        <family val="2"/>
      </rPr>
      <t>high priority</t>
    </r>
  </si>
  <si>
    <t xml:space="preserve">(Page 3-138) Impacts related to Seattle Police Harbor Patrol and SFD boats. </t>
  </si>
  <si>
    <t>14-15</t>
  </si>
  <si>
    <t xml:space="preserve">Rick Sheridan </t>
  </si>
  <si>
    <t>Concur that an increases in pedestrian traffic at either Midtown Station option will create additional intersection delays near the Central Library.  Current delays from crossings impede vehicular traffic and prevent Library vehicles, to include book delivery trucks, from entering and exiting the loading dock on Madison.</t>
  </si>
  <si>
    <t>?</t>
  </si>
  <si>
    <t>No mention is made of construction noise impacts from Midtown Station on Central Library.</t>
  </si>
  <si>
    <t>25-28</t>
  </si>
  <si>
    <t>SPL agrees that "mitigation would be needed…" to address the long term impacts from reduced levels of service. The intersections around the Central Library frequently are gridlocked during their current operation.</t>
  </si>
  <si>
    <t>Intersection evaluation consistent with our observations of traffic flow around Central Library.</t>
  </si>
  <si>
    <t>28-29</t>
  </si>
  <si>
    <t>The Seattle Public Library is concerned that increased pedestrian flows around station entrances will further impede traffic flow, delaying the movement of books by truck into and out of the Central Library. SPL processes and distributes all books from the Central Library, located at 4th and Madison.</t>
  </si>
  <si>
    <t xml:space="preserve">Regardless of alternative selected, the combined impacts from longer duration lane, road and full intersection closures near that Central Library will have significant impacts on book delivery operations, deployment of services based at Central (Mobile Service, Security, Maintenance), and will impact patron and staff access of the building. </t>
  </si>
  <si>
    <t xml:space="preserve">The Central Library has one loading dock for the movement of its books, materials, and supplies, which is located on Madison Avenue midway between 4th and 5th avenues. The full closure of that segment for 1-3 years will severely degrade the Library's ability to move books throughout the system as we mechanically processes all books systemwide at Central just off the loading dock. The closure will also undercut the Library's ability to move materials and supplies into Central. A full closure of any length will need significant mitigation to prevent adverse impacts to the Library.  </t>
  </si>
  <si>
    <t xml:space="preserve">Please include the Central Library in this list of high profile cultural sites in the Downtown Segment. Visitors come from across the country and world to visit it, so construction will impact tourism though tourism will ultimately benefit from a new Link Light rail line. </t>
  </si>
  <si>
    <t>14-16</t>
  </si>
  <si>
    <t>Road closures and detours would also delay or impede the movement of Library delivery trucks and bookmobiles that operate out of the Central Library, degrading Library operations during Downtown construction.</t>
  </si>
  <si>
    <t>The loading dock of the Central Library is essential for moving books and other materials throughout the system and supplying the building itself. There is no other entrance that can accommodate moving such materials and SPL's automated material handling system (AMH), which processes and sorts books, is based just off this loading dock.  An eight week loss of access that is not mitigated will lead to significant disruptions in the movement of materials to all branch locations across the city.</t>
  </si>
  <si>
    <t>If the construction of a station entrance requires the relocation of tenants at the YWCA due to noise impacts, how will the construction noise affect the Central Library and its patrons if a station entrance is constructed at Fourth and Madison? (SPL understands the noise impact tiers used by the federal government.) This section needs to address the construction noise impacts on the Central Library, where patrons expect a quiet environment for reading and study.</t>
  </si>
  <si>
    <t xml:space="preserve">Replace "a public library" with "the Central Library." </t>
  </si>
  <si>
    <t>The Library's official name is "The Seattle Public Library".</t>
  </si>
  <si>
    <t xml:space="preserve">The Seattle Public Library would appreciate a sentence comparable with the one for USPS stating that ST will ensure that access and egress would be maintained and that the closure of an access point would be remedied with an alternative one. </t>
  </si>
  <si>
    <t xml:space="preserve">We appreciate the inclusion of this information. </t>
  </si>
  <si>
    <t>This section would benefit from a statement that echoes ST's interest (in the Economics section) in ensuring access and the continuation of activities for businesses. Would recommend "Sound Transit would work closely during construction with affected cultural and non-profit entities to maintain necessary access and ensure their activities could continue during construction."</t>
  </si>
  <si>
    <t>David Graves (DG)</t>
  </si>
  <si>
    <t>The Delridge Station locations will displace a significant amount of residents and destroy a number of blocks of an established neighborhood - this impact should be explicitly identified and discussed.</t>
  </si>
  <si>
    <t>Yes - Access to Main Library</t>
  </si>
  <si>
    <t>DG</t>
  </si>
  <si>
    <t>No comments</t>
  </si>
  <si>
    <t>Displacement and Environmental Justice should be a driving factor in the decision to tunnel</t>
  </si>
  <si>
    <t>It is hard to provide adequate feedback on the impacts to parks and recreation resources and potential mitigation measures without the 4f analysis. SPR looks forward to working with Sound Transit on that element of the DEIS. Operational, visual and non-physical impacts such as noise, light and vibration as well as physical impacts will need to be addressed. Also impacts associated with the passive enjoyment of a park as well as specific impacts to active recreational uses at playfields and golf courses. Impacts associated with any lighting should also be identified. Finally potential parking impacts to park facilities in close proximity to station location(s) will be a concern for SPR and need to be addressed.</t>
  </si>
  <si>
    <t>These alternatives not only include permanent impacts, they would necessitate a complete take of SPR property for the construction, operation and maintenance of the guideway and associated retaining walls and maintenance access road.</t>
  </si>
  <si>
    <t>There are 5 public golf courses in Seattle: West Seattle, Jefferson, Jackson Park, Interbay and a 9-hole pitch and putt course at Green Lake</t>
  </si>
  <si>
    <t>Underground use of SPR property could result in a permanent take of the surface as well if the subsurface easement precludes park uses, construction and/or restoration activities at the surface</t>
  </si>
  <si>
    <t>yes - due to scope</t>
  </si>
  <si>
    <t>Impacts in the parking lot of SPR's maintenance facility may make the site unusable as a maintenance facility; columns could limit the size and/or type of vehicles that access the maintenance facility.</t>
  </si>
  <si>
    <t>yes - EJ affecting alignment decision</t>
  </si>
  <si>
    <t>n/a</t>
  </si>
  <si>
    <t>Chapter 4 is silent on Sound Transit's ability to acquire interest in real property by exercising its power of eminent domain through condemnation as part of its land acquisition strategy.</t>
  </si>
  <si>
    <t>Yes - Parks (need 4(f) report)</t>
  </si>
  <si>
    <t>4.2.8-2</t>
  </si>
  <si>
    <t>Fig 4.2.8-1</t>
  </si>
  <si>
    <t xml:space="preserve">Label watercourses (Longfellow and Puget creeks) in this figure. </t>
  </si>
  <si>
    <t>Yes - expand project scope</t>
  </si>
  <si>
    <t>4.2.9-5</t>
  </si>
  <si>
    <t>The terms "Exceptional" and "Heritage" trees are nowhere defined in Sections 4.2.9 or 4.3.9.  Both of these terms have specific descriptive and City of Seattle regulatory contexts important to the comprehension of this Chapter.  Both of these terms should be explicitly defined.   See also Comment 930, below.</t>
  </si>
  <si>
    <t xml:space="preserve">This sentence suggests Sound Transit does not have a perfect grasp of the City of Seattle's protection and regulation of trees.  Trees are not "nominated" for Exceptional status.  This term has a very  specific descriptive and City of Seattle regulatory context important to the comprehension of this Chapter.  Sections 4.2.9 and 4.3.9 should be revised to clearly describe the City's regulation of Exceptional and Heritage trees.  </t>
  </si>
  <si>
    <r>
      <t>This sentence:  "</t>
    </r>
    <r>
      <rPr>
        <i/>
        <sz val="10"/>
        <rFont val="Arial"/>
        <family val="2"/>
      </rPr>
      <t>No heritage or exceptional trees are within the project limits</t>
    </r>
    <r>
      <rPr>
        <sz val="10"/>
        <rFont val="Arial"/>
        <family val="2"/>
      </rPr>
      <t xml:space="preserve">" is not correct and  suggests Sound Transit does not have a perfect grasp of the City of Seattle's protection and regulation of trees.  Trees may be Exceptional due to their participation in a grove or for other reasons.  Sections 4.2.9 and 4.3.9 should disclose the Exceptional trees proposed to be removed by each alternative.    </t>
    </r>
  </si>
  <si>
    <t xml:space="preserve">The federal Migratory Bird Treaty Act is administered by the U.S. Fish and Wildlife Service, not USDA. </t>
  </si>
  <si>
    <t xml:space="preserve">Ecosystem sections 4.2.9 and 4.3.9 are silent on Sound Transit's obligation to comply with the City of Seattle Mayor’s Executive Order 03-05 directing that every tree removed from City-owned land in Seattle be replaced with two new trees.  The Executive Order requires all replacement trees to be 2 inches diameter caliper or greater.  This Executive Order is still in effect (that is, has not been rescinded), has no provision that would exclude street trees, and applies to all development on City-owned lands in the City of Seattle.  Sound Transit is therefore obligated to ensure at least two-for-one replacement with large-diameter replacement stock as mitigation for the removal of all trees on City-owned property. </t>
  </si>
  <si>
    <t>4.3.8-2</t>
  </si>
  <si>
    <t>Fig 4.3.8-1</t>
  </si>
  <si>
    <t>Label Smith Cove and Duwamish Waterway.</t>
  </si>
  <si>
    <t>4.3.9</t>
  </si>
  <si>
    <t xml:space="preserve">See also comments 929, 930, 931, and 933, above.  </t>
  </si>
  <si>
    <t>RODRIGUEZ</t>
  </si>
  <si>
    <t>There are several areas along both the West Seattle and Ballard Link extensions where an alternative could conflict with an SPU parcel, easement, etc. that have not been identified in the ADEIS.  SPU used project alternative routes GIS layers and overlayed them on SPU layers and found the areas  in the "SPU Real Property Comments" worksheet to have potential conflict with SPU infrastructure.  Please add them to the list affected parcels in acquisition Tables 4.2.1-1, 4.2.1-2; 4.3.2.1 through 4.3.2.4, and Appendix L4.1</t>
  </si>
  <si>
    <t>11-14</t>
  </si>
  <si>
    <t>NORTON</t>
  </si>
  <si>
    <t>missing  "protect in place for water, sewer and storm utilities."</t>
  </si>
  <si>
    <t>2, 10, 11</t>
  </si>
  <si>
    <t>Yes - Tree impacts</t>
  </si>
  <si>
    <t>2-68</t>
  </si>
  <si>
    <t>Why are drainage systems called out separately from utilities?</t>
  </si>
  <si>
    <t>28</t>
  </si>
  <si>
    <t>same comment as #939, but different place</t>
  </si>
  <si>
    <t>2-70</t>
  </si>
  <si>
    <t>42,43</t>
  </si>
  <si>
    <t xml:space="preserve">How is runoff treated in the combined sewer outfall?  </t>
  </si>
  <si>
    <t>4.2.8-5</t>
  </si>
  <si>
    <t>Yes - Water Quality and amount of impact</t>
  </si>
  <si>
    <t>4,5,6</t>
  </si>
  <si>
    <t>Disagree with the statement "no impacts on utilities are expected during construction."  Impacts described in 4.2.15.3 AND 4.2.15.4 need to be mitigated and discussed here.   What are the preconstruction measures?</t>
  </si>
  <si>
    <t>4.2.15-2</t>
  </si>
  <si>
    <t>5-32</t>
  </si>
  <si>
    <t>No mention of an operational impact to SPU metallic pipes from light rail stray current where the guideway is at grade and SPU pipes are adjacent to or crossing under the tracks.</t>
  </si>
  <si>
    <t>11-38</t>
  </si>
  <si>
    <t>4.1-8</t>
  </si>
  <si>
    <t>LAUGHLIN</t>
  </si>
  <si>
    <t>Confirm that WSDOT right of way exists in this alignment. Delete reference if it does not.</t>
  </si>
  <si>
    <t>Steam is missing</t>
  </si>
  <si>
    <t>4.2..8-1</t>
  </si>
  <si>
    <t>Combined sewer flows are conveyed to the treatment plant. The only flow of combined sewage into the Duwamish will be during a combined sewer overflow event. You can insert 'overflow' between 'sewer' and 'outfalls'.</t>
  </si>
  <si>
    <t>Repeat of previous comment.</t>
  </si>
  <si>
    <t>This paragraph is not clear. If the 'segments' drain to combined sewer, normal flow will be treated at the Wastewater Treatment Plant. Only an overflow event would discharge to the Duwamish. Last sentence states the Delridge Segment flows to the combined sewer outfall to the Duwamish, 'which is treated'. Please rewrite.</t>
  </si>
  <si>
    <t>figure 4.2.8-1</t>
  </si>
  <si>
    <t>All areas within the alignments should be identified as some kind of basin.</t>
  </si>
  <si>
    <t>Current City of Seattle Code identifies guideways as pollution generating surfaces and the design needs to show treatment where runoff is directed to a separated Storm drain system.</t>
  </si>
  <si>
    <t>Check what is meant by this line - 'more information can be found in Chapter 2'.The information provided in Chapter 2 is not satisfactory.</t>
  </si>
  <si>
    <t>Total new impervious surface means you are replacing an existing pervious surface. Confirm that is what is meant.</t>
  </si>
  <si>
    <t>Best management practices must also include Onsite Stormwater Management per the City of Seattle Stormwater Manual and Stormwater Code.</t>
  </si>
  <si>
    <t>Low-impact design' = 'Onsite Stormwater Management' per City of Seattle Code and Stormwater Manual.</t>
  </si>
  <si>
    <t>There may be impacts to Longfellow Creek depending on the alignment.</t>
  </si>
  <si>
    <t>Groundwater dewatering should be treated and discharged to the separated storm drain system, if one is available. The combined sewer may not have the required capacity.</t>
  </si>
  <si>
    <t>Clarify if it is the machinery or the process.</t>
  </si>
  <si>
    <t>City of Seattle Drainage Code defines guideways as pollution generating surface and the design going forward needs to reflect this.</t>
  </si>
  <si>
    <t>4.2.15-1</t>
  </si>
  <si>
    <t xml:space="preserve"> - and the City of Seattle</t>
  </si>
  <si>
    <t>City of Seattle Drainage Code defines guideways as pollution generating surface and the evaluations, discussion, summaries and design must reflect this..</t>
  </si>
  <si>
    <t>It is not clear what the 'existing' planter strip between the guideways is.</t>
  </si>
  <si>
    <t>Note that this is a Piped Creek Basin and will require flow control along with water quality.</t>
  </si>
  <si>
    <t>Major service disruptions or maintenance access to existing utilities will not be allowed (applies to both lines)</t>
  </si>
  <si>
    <t>Watermains may also require relocation, either permanent or temporary.</t>
  </si>
  <si>
    <t>Add 'provide any required easements'.(applies to both lines)</t>
  </si>
  <si>
    <t>4.2.11-7</t>
  </si>
  <si>
    <t>This discussion of loss of ground and potential settlement during tunneling seems like it should be pulled out into it's own section - settlement due to tunneling may not always be related to groundwater (title of section is 'Changes in Groundwater Flow').</t>
  </si>
  <si>
    <t>Any water that enters the tunnel will be considered sewage and cannot be directed to a separated storm drain. The tunnels should be made watertight.</t>
  </si>
  <si>
    <t>There is very little description of potential settlement of utilities in Section 4.2.11. The only thing I found was under the heading 'Changes in Groundwater Flow'. (applies to both lines)</t>
  </si>
  <si>
    <t>When relevant,  cross sections should show existing underground utilities that are considered significant (Water &gt;16", Sewer &gt; 24", etc.). Typical all cross sections.</t>
  </si>
  <si>
    <t>All plan view drawings need to identify street names</t>
  </si>
  <si>
    <t>The drawings are schematic and not at a scale that allows existing utilities to be shown. In some locations the drawings show large vaults within the right of way spanning more than half of the roadway. There is unlikely going to be space for anything like this..</t>
  </si>
  <si>
    <t>Not clear how this affects groundwater conditions.</t>
  </si>
  <si>
    <t>Not clear how this affects groundwater conditions</t>
  </si>
  <si>
    <t>It seems unlikely that this 96"KC sewer is a force main, although it does probably run full and may surcharge and would be very challenging to bypass/relocate.</t>
  </si>
  <si>
    <t>Yes - scope</t>
  </si>
  <si>
    <t>Figure L4.15-5</t>
  </si>
  <si>
    <t>CID-1b and CID-2b may allow the Project to avoid impacting the large diameter pipe on piles. Length of piles would have to be confirmed. Although, ground settlement could damage the pipe if tunneling causes soil loss. The pipe is cast in place with no joints and cannot tolerate any settlement.</t>
  </si>
  <si>
    <t>Figure L4.15-1</t>
  </si>
  <si>
    <t>Include 24" watermain at Holgate.</t>
  </si>
  <si>
    <t>Figure L4.15-6</t>
  </si>
  <si>
    <t>Include 30" watermain at Denny Way</t>
  </si>
  <si>
    <t>Open cut Westlake Station has significant impact to the existing sewer and should be avoided.</t>
  </si>
  <si>
    <t>4.1-7</t>
  </si>
  <si>
    <t>General acknowledgement of stray current impacts on underground infrastructure needs to be discussed. Some anode bags provided for cathodic protection of watermain on previous ST projects have already required replacement. How existing watermains will be protected requires discussion with SPU.</t>
  </si>
  <si>
    <t xml:space="preserve">The majority of the City sewer system is comprised of pipe less than 24" diameter. This is a gravity system and must remain a gravity system that meets SPU Design Standards and Guidelines. </t>
  </si>
  <si>
    <t xml:space="preserve">The majority of the City  storm drain system is comprised of pipe less than 36" diameter. This is a gravity system and must remain a gravity system that meets SPU Design Standards and Guidelines. </t>
  </si>
  <si>
    <t>Revise 'encasing' to 'casing'.(typ)</t>
  </si>
  <si>
    <t>Add settlement monitoring or replacement of sensitive utilities in the vicinity of tunneling to the list, to be determined by a settlement risk assessment.</t>
  </si>
  <si>
    <t>Delete the last sentence. It is a repeat of line 19, same page.</t>
  </si>
  <si>
    <r>
      <t xml:space="preserve">Where </t>
    </r>
    <r>
      <rPr>
        <u/>
        <sz val="10"/>
        <rFont val="Arial"/>
        <family val="2"/>
      </rPr>
      <t>major</t>
    </r>
    <r>
      <rPr>
        <sz val="10"/>
        <rFont val="Arial"/>
        <family val="2"/>
      </rPr>
      <t xml:space="preserve"> utilities…' there are many that will be conflicts that are not identified due to the definition of major utility set by ST (applies to both lines).</t>
    </r>
  </si>
  <si>
    <t>Clarify what is meant by 'under or above project limits'. Maybe it is parallel to the track centerline and within 35'? (applies to both lines)</t>
  </si>
  <si>
    <t>Relocations may be temporary or permanent. Not all relocations required to build the project will be accepted as permanent. In some cases it will be required that the utility is rebuilt in the existing location when construction of the ST facility is complete.</t>
  </si>
  <si>
    <r>
      <rPr>
        <sz val="10"/>
        <color indexed="10"/>
        <rFont val="Arial"/>
        <family val="2"/>
      </rPr>
      <t>High Priority</t>
    </r>
    <r>
      <rPr>
        <sz val="10"/>
        <rFont val="Arial"/>
        <family val="2"/>
      </rPr>
      <t xml:space="preserve">, based on SPU staff comments. </t>
    </r>
  </si>
  <si>
    <t>Overpass symbol is not centered on the Holgate right of way.</t>
  </si>
  <si>
    <t>4.3.8-9</t>
  </si>
  <si>
    <t>Add the outfall relocation to the discussion of impacts to Salmon Bay during construction.</t>
  </si>
  <si>
    <t>4.3.13-4</t>
  </si>
  <si>
    <t>Stray current is included in this section, BMPs and coordination with owners will be required for mitigation.</t>
  </si>
  <si>
    <t>4.2.13-3</t>
  </si>
  <si>
    <t>WSDOT does not own or maintain drainage within this corridor.(typ)</t>
  </si>
  <si>
    <t>Yes - impact to scope</t>
  </si>
  <si>
    <t>Pigeon Alley is not shown on any of the figures provided or GIS. Please clarify the location and what is meant by 20 utilities. The total in the table is 22.</t>
  </si>
  <si>
    <t>Extensive temporary relocation of existing combined sewer, with it rebuilt in Westlake after the station is complete.</t>
  </si>
  <si>
    <t>There is a 20" cast iron watermain in Mercer St than could be impacted by tunneling.</t>
  </si>
  <si>
    <t>4.3.15-3</t>
  </si>
  <si>
    <t>The majority of the City sewer system is comprised of pipe less than 24" diameter. This is a gravity system and must remain a gravity system that meets SPU Design Standards and Guidelines.</t>
  </si>
  <si>
    <t>The majority of the City storm system is comprised of pipe less than 36" diameter. This is a gravity system and must remain a gravity system that meets SPU Design Standards and Guidelines.</t>
  </si>
  <si>
    <t>repeated before</t>
  </si>
  <si>
    <t>Figure L4.15-7</t>
  </si>
  <si>
    <t>There is a 20" cast iron watermain along the east side of Elliott Ave W, parallel, with varying extents, to all 3 alignment alternatives.</t>
  </si>
  <si>
    <t>SIB-3 needs to show the existing 20" cast iron watermain in Mercer St, for the extent of the proposed tunnel alignment in Mercer.</t>
  </si>
  <si>
    <t>SIB-3 needs to show the KC 176" sewer in Mercer for the extend of the proposed tunnel alignment in Mercer.</t>
  </si>
  <si>
    <t>SIB-1 and SIB-3 needs to show the 96" sewer where it is adjacent.</t>
  </si>
  <si>
    <t>Figure L415-7</t>
  </si>
  <si>
    <t>Show the existing sewers in the Prospect St right of way.(24" and 30")</t>
  </si>
  <si>
    <t>Figure L4 15-6</t>
  </si>
  <si>
    <t>Show the 20" watermain in Mercer for the DT-2 alignment</t>
  </si>
  <si>
    <t>yes - Utilities</t>
  </si>
  <si>
    <t xml:space="preserve">Utilities Technical Analysis Methodology (October 2020), Section 2, delete the 1st 3 bullets. WSDOT standards and requirements do not apply. </t>
  </si>
  <si>
    <t>4.2.14-5</t>
  </si>
  <si>
    <t>KELLEHER</t>
  </si>
  <si>
    <t>Not necessarily. While the hope is all the possible conflicts will be identified prior to construction, there is always a risk of the unknown occurring.</t>
  </si>
  <si>
    <t>EHLERS</t>
  </si>
  <si>
    <t>As noted previously under scoping comments:  Ecology has confirmed that light-rail tracks (guideways) and stations are considered subject to "vehicular use" and therefore are considered pollution-generating and subject to water quality treatment requirements.  See Section 23.3 Section 2, Comment/Response #15 (pg. 216-217 of 244) in Ecology's Response to Comments dated 7/1/2019:
https://apps.ecology.wa.gov/paris/DownloadDocument.aspx?id=279192
Until Seattle receives written directive otherwise from Ecology, Seattle will require water quality treatment for pollution-generating surfaces, including light rail guideways and tracks.</t>
  </si>
  <si>
    <t>26-27</t>
  </si>
  <si>
    <t>Groundwater discharges to City system require flow control (per Seattle Municipal Code Subtitle VII - Stormwater Code (SMC)) and often wastewater treatment fees.  Waterproofing or other measures should be provided to avoid groundwater and system impacts associated with both temporary and permanent dewatering.</t>
  </si>
  <si>
    <t>4.3.11-5</t>
  </si>
  <si>
    <t>12-14</t>
  </si>
  <si>
    <t>4.2.12-8</t>
  </si>
  <si>
    <t>Discharge of contaminated groundwater is project's responsibility.  Discharge to City's combined or sanitary sewer system may not be allowed therefore impacts of discharging to a receiving water body (either directly or indirectly) or offsite should be accounted for in project scope.</t>
  </si>
  <si>
    <t>4.3.12-5</t>
  </si>
  <si>
    <t>6-14</t>
  </si>
  <si>
    <t>Yes - Water Quality, Possible additional analysis</t>
  </si>
  <si>
    <t>In areas that are "partially separated", extension of the public drainage system is required in lieu of discharging to the combined sewer system.  By definition, the combined sewer system is not a public drainage system.  
Additionally, projects that meet the threshold of Ensure Sufficient Capacity (22.805.020.H) and where there is insufficient capacity may be required to install a flow control facility or improve the downstream system, as determined by the Director of SPU.</t>
  </si>
  <si>
    <t>22, 34</t>
  </si>
  <si>
    <t>Note that stormwater requirements, including On-site Stormwater Management (SMC 22.805.070), Flow Control (SMC 22.805.080), and Water Quality Treatment (22.805.090), are based on "new and replaced hard surfaces", not only "new or added" impervious surfaces.</t>
  </si>
  <si>
    <t>29-40</t>
  </si>
  <si>
    <t>On-site Stormwater Management (SMC 22.805.070) is required in addition to Flow Control (SMC 22.805.080), and Water Quality Treatment (22.805.090), and is based on "new and replaced hard surfaces".</t>
  </si>
  <si>
    <t>1, 6</t>
  </si>
  <si>
    <t>11-12</t>
  </si>
  <si>
    <t>Extension of the public drainage system is not limited to 300 feet.  Refer to SMC 22.805.020 L &amp; M and SPU Director's Rule DWW-300 (effective July 1, 2021).</t>
  </si>
  <si>
    <t>9-11, 23-24</t>
  </si>
  <si>
    <r>
      <t xml:space="preserve">high priority </t>
    </r>
    <r>
      <rPr>
        <sz val="10"/>
        <color indexed="49"/>
        <rFont val="Arial"/>
        <family val="2"/>
      </rPr>
      <t>(repeated #1022)</t>
    </r>
  </si>
  <si>
    <t>33-34</t>
  </si>
  <si>
    <t>Note that stormwater requirements, including On-site Stormwater Management (SMC 22.805.070), Flow Control (SMC 22.805.080), and Water Quality Treatment (22.805.090), are based on "new and replaced hard surfaces", not only "new or added" impervious surfaces.  The concept of "redevelopment projects" is not used in Seattle Stormwater Code.</t>
  </si>
  <si>
    <r>
      <t xml:space="preserve">high priority </t>
    </r>
    <r>
      <rPr>
        <sz val="10"/>
        <color indexed="49"/>
        <rFont val="Arial"/>
        <family val="2"/>
      </rPr>
      <t>(repeated #1022,1029)</t>
    </r>
  </si>
  <si>
    <t>4.3.8-3</t>
  </si>
  <si>
    <t>Confirm discharges for Smith Cove as it references Chinatown International District.</t>
  </si>
  <si>
    <t>4-8</t>
  </si>
  <si>
    <t>1-1</t>
  </si>
  <si>
    <t>Ecology's Stormwater Management Manual for Western Washington is no longer a draft document.  Update reference.</t>
  </si>
  <si>
    <t>Yes -Water Quality scope</t>
  </si>
  <si>
    <t>Note, City of Seattle Municipal Code Title 22, Subtitle VIII, Stormwater Code is currently being updated and will have an effective date of July 1, 2021. Update reference.</t>
  </si>
  <si>
    <r>
      <t xml:space="preserve">Note, City of Seattle </t>
    </r>
    <r>
      <rPr>
        <u/>
        <sz val="10"/>
        <rFont val="Arial"/>
        <family val="2"/>
      </rPr>
      <t>Department of Construction and Inspections</t>
    </r>
    <r>
      <rPr>
        <sz val="10"/>
        <rFont val="Arial"/>
        <family val="2"/>
      </rPr>
      <t>, Seattle Public Utilities Stormwater Manual Volumes 1 through 5, Appendices A to I. Director</t>
    </r>
    <r>
      <rPr>
        <u/>
        <sz val="10"/>
        <rFont val="Arial"/>
        <family val="2"/>
      </rPr>
      <t>s'</t>
    </r>
    <r>
      <rPr>
        <sz val="10"/>
        <rFont val="Arial"/>
        <family val="2"/>
      </rPr>
      <t xml:space="preserve"> Rule DWW 200 is currently being updated and will have an effective date of July 1, 2021. Update reference</t>
    </r>
  </si>
  <si>
    <r>
      <t xml:space="preserve">high priority </t>
    </r>
    <r>
      <rPr>
        <sz val="10"/>
        <color indexed="49"/>
        <rFont val="Arial"/>
        <family val="2"/>
      </rPr>
      <t>(repeated #1022,1029, 1031)</t>
    </r>
  </si>
  <si>
    <t>16-17</t>
  </si>
  <si>
    <t>Note that creeks in pipes are considered creeks by definition and therefore flow control is required even if discharging to a piped creek.</t>
  </si>
  <si>
    <t>9-11</t>
  </si>
  <si>
    <r>
      <t xml:space="preserve">Confirm wording:  "…alternatives would drain to storm drains that discharge to </t>
    </r>
    <r>
      <rPr>
        <u/>
        <sz val="10"/>
        <rFont val="Arial"/>
        <family val="2"/>
      </rPr>
      <t>either</t>
    </r>
    <r>
      <rPr>
        <sz val="10"/>
        <rFont val="Arial"/>
        <family val="2"/>
      </rPr>
      <t xml:space="preserve"> Puget Sound </t>
    </r>
    <r>
      <rPr>
        <u/>
        <sz val="10"/>
        <rFont val="Arial"/>
        <family val="2"/>
      </rPr>
      <t>or</t>
    </r>
    <r>
      <rPr>
        <sz val="10"/>
        <rFont val="Arial"/>
        <family val="2"/>
      </rPr>
      <t xml:space="preserve"> the King  County combined sewer sys…"</t>
    </r>
  </si>
  <si>
    <t>2-3</t>
  </si>
  <si>
    <t>6-8</t>
  </si>
  <si>
    <t>Update reference, Ecology Manual no longer draft.</t>
  </si>
  <si>
    <r>
      <t xml:space="preserve">high priority </t>
    </r>
    <r>
      <rPr>
        <sz val="10"/>
        <color indexed="49"/>
        <rFont val="Arial"/>
        <family val="2"/>
      </rPr>
      <t>(repeated #1022,1029, 1031,1041)</t>
    </r>
  </si>
  <si>
    <t>Discharge of contaminated groundwater is project's responsibility.  Discharge to City's combined or sanitary sewer system may not be allowed therefore impacts of discharging to a receiving water body (either directly or indirectly) or offsite should be accounted for in project scope.
Discharge of groundwater or stormwater to sanitary sewer is not allowed.</t>
  </si>
  <si>
    <t>2-4</t>
  </si>
  <si>
    <t>Add reference to City of Seattle Municipal Code Title 22, Subtitle VIII, (2021).</t>
  </si>
  <si>
    <r>
      <t xml:space="preserve">Note, City of Seattle </t>
    </r>
    <r>
      <rPr>
        <u/>
        <sz val="10"/>
        <rFont val="Arial"/>
        <family val="2"/>
      </rPr>
      <t>Department of Construction and Inspections</t>
    </r>
    <r>
      <rPr>
        <sz val="10"/>
        <rFont val="Arial"/>
        <family val="2"/>
      </rPr>
      <t>, Seattle Public Utilities Stormwater Manual Volumes 1 through 5, Appendices A to I. Director</t>
    </r>
    <r>
      <rPr>
        <u/>
        <sz val="10"/>
        <rFont val="Arial"/>
        <family val="2"/>
      </rPr>
      <t>s'</t>
    </r>
    <r>
      <rPr>
        <sz val="10"/>
        <rFont val="Arial"/>
        <family val="2"/>
      </rPr>
      <t xml:space="preserve"> Rule DWW 200 is currently being updated and will have an effective date of July 1, 2021. Update reference.</t>
    </r>
  </si>
  <si>
    <t>HULSMAN</t>
  </si>
  <si>
    <t xml:space="preserve">Where the line runs on surface streets, the Solid Waste trucks will get impacted by traffic.  At the transition between surface and elevated, there may be traffic and solid waste impact.  A traffic study will be helpful to understand traffic/time impacts to routes. </t>
  </si>
  <si>
    <r>
      <t xml:space="preserve">high priority </t>
    </r>
    <r>
      <rPr>
        <sz val="10"/>
        <color indexed="49"/>
        <rFont val="Arial"/>
        <family val="2"/>
      </rPr>
      <t>(repeated #1022,1029, 1031,1041, 1048)</t>
    </r>
  </si>
  <si>
    <t xml:space="preserve">Traffic path impacts – streets closed that might be passageway to transfer stations. </t>
  </si>
  <si>
    <t>Solid waste services for impacted businesses - those that will be removed.  If moving, the new locations will be potentially more dense with impact to new service locations, especially if it is in the area.</t>
  </si>
  <si>
    <t xml:space="preserve">Solid waste services for impacted businesses.  If streets are closed or rerouted, there may be solid waste routes impacted and customers services impacted. </t>
  </si>
  <si>
    <t>yes - potential project scope impact</t>
  </si>
  <si>
    <t>Impacts to front load truck height requirement due to the elevated structures.</t>
  </si>
  <si>
    <t>4.3.12-3</t>
  </si>
  <si>
    <t>29-34</t>
  </si>
  <si>
    <t>NEUNER</t>
  </si>
  <si>
    <t>Add the following to Section 4.3.12.1.3:  This landfill is considered an environmentally critical area due to the potential presence of methane because areas within 1,000 feet of methane-producing landfills might be susceptible to accumulation of hazardous levels of methane gas in enclosed spaces.</t>
  </si>
  <si>
    <t>18-31</t>
  </si>
  <si>
    <t>No mention of impacts to the Interbay Landfill and groundwater from elevated guideway columns in Section 4.3.15.4.5.  Column construction should prevent a downward pathway of contaminants from the landfill into groundwater.</t>
  </si>
  <si>
    <t>Show SPU's Ship Canal Water Quality Tunnel in the profile to confirm piles and pile caps on either side of NW 45th Street do not encroach on SPU's 60 foot tunnel envelope.</t>
  </si>
  <si>
    <t>L50-GSP209</t>
  </si>
  <si>
    <t>Show SPU's Ship Canal Water Quality Tunnel in the profile to confirm light rail tunnel crossing underneath SPU's tunnel does not encroach on SPU's 60 foot tunnel envelope.</t>
  </si>
  <si>
    <t>L50-GSP509</t>
  </si>
  <si>
    <t>Add under City of Seattle: "Seattle's Race and Social Justice Initiative"</t>
  </si>
  <si>
    <t>5-25</t>
  </si>
  <si>
    <t>Column 4 and 5</t>
  </si>
  <si>
    <t>Please specify impacts on "Minority and Low-income People." Especially for the CID neighborhood, it is unsatisfactory to say "Impacts would be the same as for general populations in the affected neighborhoods." If that analysis does not exist, please include for further study. Study should look at the "Build Alternative Impacts" and use those impacts to specifically assess the "Impacts on Minority and Low Income People" to determine proper project boundaries and mitigation using the Racial Equity Toolkit outcomes (e.g., Assess disparate impacts on communities of color in "the only station area densely populated by minorities in the WSBLE Project corridor" who will have pedestrian sidewalks, crossings, or corners operating at L.O.S. F).</t>
  </si>
  <si>
    <t>7-2</t>
  </si>
  <si>
    <t>7-12</t>
  </si>
  <si>
    <t>Partnering with other agencies and community stakeholder groups should not be considered mitigation for the CID station. Partnership with these groups should be a forum for identifying potential mitigation, not mitigation itself.</t>
  </si>
  <si>
    <t>4-3, 4-4</t>
  </si>
  <si>
    <t xml:space="preserve">Page 4-3, line 30; page 4-4, line 10-20 </t>
  </si>
  <si>
    <t>Since the RET found that the "Chinatown-International District is the only station area densely populated by minorities in the WSBLE Project corridor" the station requires extra analysis, funding, and additional mitigation for a truly equitable approach.</t>
  </si>
  <si>
    <t>5-25 - 5-45</t>
  </si>
  <si>
    <t>The resource column breaks down the build alternatives impacts for each alternative, but the other columns only sporadically reference specific alternatives. This needs to be consistent. (e.g. Business and Employee displacement should include disparate impacts on Minority and Low-income businesses and residents.)</t>
  </si>
  <si>
    <t xml:space="preserve">Figure 3-5b, Figure 3-6 </t>
  </si>
  <si>
    <t>Include Eagle Village as a "Community Facility" or "Social Service" on Figure 3-5b and 3-6.</t>
  </si>
  <si>
    <t>Figure 4.3.7-2</t>
  </si>
  <si>
    <t>This figure indicates that there will be noise and vibration impacts to multiple mixed use buildings including Uwajimaya and Uwajimaya Village Apartments. Need to enumerate specific EJ disparate impacts.</t>
  </si>
  <si>
    <t>Diane Wiatr</t>
  </si>
  <si>
    <t>Intersection improvements are necessary at 4th and 6th at Lander as shown in p. 11 are an essential element of the project and should be included in the WSBLE project.</t>
  </si>
  <si>
    <t>Frontage improvements on 26th Ave SW, 25th Ave SW, Delridge Way SW, and SW Dakota St must be included in the project. These are key frontages that provide essential pedestrian access to the station. (See also similar comment directed at all stations.)</t>
  </si>
  <si>
    <t>yes - equity</t>
  </si>
  <si>
    <t>Impacted ROW under the guideway, especially on Delridge Way SW, should be included in the project and be a part of the station area footprint. These are necessary to ensure safe and accessible sidewalks leading to the station, particularly those that are impacted by guideway support structures. (See also similar comment directed at all stations.)</t>
  </si>
  <si>
    <r>
      <t xml:space="preserve">Additional analysis, </t>
    </r>
    <r>
      <rPr>
        <sz val="10"/>
        <color indexed="10"/>
        <rFont val="Arial"/>
        <family val="2"/>
      </rPr>
      <t>high priority</t>
    </r>
  </si>
  <si>
    <t>Frontage improvements on SW Dakota St should be included in the project as part of the station area footprint. This frontage is essential for accessing the station. (See also similar comment directed at all stations.)</t>
  </si>
  <si>
    <t>Frontage improvements on SW Andover St, Delridge Way SW, and SW Charlestown St (especially around the southwest station entrance) should be included in the project as part of the station area footprint. These are key frontages that provide essential pedestrian access to the station.</t>
  </si>
  <si>
    <t>If this station is selected as an option, the existing parking lot just north of the station, across SW Charlestown St, should be considered for potential mobility hub or multi-modal integration.  This hub space is essential for transfers and should be included in the station footprint and as part of the project.</t>
  </si>
  <si>
    <t>Show the extent of the street-level landing and public space around the station entrances.</t>
  </si>
  <si>
    <t>Improve access for cyclists to the station entrance. Create a more direct access from the bicycle storage area to the station entrance area through the ancillary area.  This access is essential for bicyclists accessing the station and should be included in the station footprint and as part of the project. (See also similar comment directed at all stations.)</t>
  </si>
  <si>
    <t>Improve access for cyclists to the station entrance. Create a more direct access from the bicycle storage area to the station entrance area through the ancillary area, especially at the west station entrance. This access is essential for bicyclists accessing the station and should be included in the station footprint and as part of the project. (See also similar comment directed at all stations.)</t>
  </si>
  <si>
    <t>Ensure safe crossing for pedestrians at intersection of SW Alaska St and 41st Ave SW underneath the guideway.  This crossing is essential for safe and accessible access for pedestrians to the stations This access is essential for bicyclists accessing the station and should be included in the station footprint and as part of the project.</t>
  </si>
  <si>
    <t>Include bicycle storage facilities at the north station entrance. (See also similar comment directed at all stations.)</t>
  </si>
  <si>
    <t>Consider studying the engineering implications of connecting the CID-1a tunnel with the 5th Ave tunnel portal at Massachusetts to avoid the Stadium Station rebuild scenario.</t>
  </si>
  <si>
    <t>They area identified for paratransit loading area, bus loading areas on 6th Ave S and connecting streets and sidewalks (including S Royal Brougham Way) are essential to the function of the project and should be included in the WSBLE project.</t>
  </si>
  <si>
    <t>The intersections of 6th Ave S and S Royal Brougham Way and 4th Ave S and S Royal Brougham Way need reconfiguration and access improvements - these improvements are essential to the function of the project and should be included in the WSBLE project. (See also similar comment directed at all stations.)</t>
  </si>
  <si>
    <t>Study impacts on community of surge events on CID-1b option. Longer queues for elevators during major surge events or bus-light rail or rail-light rail transfers could very possibly necessitate additional entrances to disperse capacity. Include time it will take for folks to get on an elevator at each entrance as well as surge numbers.  This should include major stadia events as well as the arrival of a full Sounder train. (See also similar comment directed at all stations.)</t>
  </si>
  <si>
    <t>Study the impact on a person with disabilities needing to take three elevators to reach the station platform. Especially during surge events, the impact on customer experience, may be unacceptable. (See also similar comment directed at all stations.)</t>
  </si>
  <si>
    <t>Pedestrian impacts on 5th Ave S for queuing during surge events and transfers to existing south bound west Seattle or Sounder transfers. Reconstruct street with a mutually agreed upon design between SDOT and Sound Transit. (See also similar comment directed at all stations.)</t>
  </si>
  <si>
    <t>Impacts on public right-of-way are beyond what is indicated on page 137 and page 119 for utility relocation. Include areas for relocating utilities currently under 5th Ave and impacts on surrounding streets and right-of-way.</t>
  </si>
  <si>
    <t>Pedestrian impacts on 5th Ave S for queuing during surge events and transfers to existing south bound west Seattle or Sounder transfers. Additional sidewalk space and pedestrian queuing areas are an essential element of the WSBLE project. (See also similar comment directed at all stations.)</t>
  </si>
  <si>
    <t>yes - options evaluation</t>
  </si>
  <si>
    <t xml:space="preserve">Existing two-way bicycle facilities between South Main St and South King St on 5th Ave S must be mitigated for and re-routed during construction for pedestrian undercrossing and greenway connection on S King St. </t>
  </si>
  <si>
    <t>Pedestrian impacts on 5th Ave S for queuing during surge events and transfers to existing south bound west Seattle or Sounder transfers. Reconstruct street after construction with a mutually agreed upon design between SDOT and Sound Transit. (See also similar comment directed at all stations.)</t>
  </si>
  <si>
    <t>Impacts on public right-of-way are beyond what is indicated on page 143 for utility relocation. Include areas for relocating utilities currently under 5th Ave and impacts on surrounding streets and right-of-way within the limits of the WSBLE project.</t>
  </si>
  <si>
    <t>Yes - event planning</t>
  </si>
  <si>
    <t>All streets impacted by construction will be reconstructed to an agreed upon design between SDOT and Sound transit.  These impacts and reconstructions should be included within the WSBLE project area. (See also similar comment directed at all stations.)</t>
  </si>
  <si>
    <t>Yes - universal access</t>
  </si>
  <si>
    <t>The deep tunnel option will mean longer queues for elevators during major surges (during events) or transit transfers. Please study and document the impacts to surrounding sidewalks and the community of the local impacts of the major events. (See also similar comment directed at all stations.)</t>
  </si>
  <si>
    <t>Additional analysis</t>
  </si>
  <si>
    <t>Aditi Kambuj</t>
  </si>
  <si>
    <t xml:space="preserve">Improved access to First Hill through an additional headhouse or access point on or near Spring Street is an essential element of the project and should be included in the WSBLE project. This access is essential for bus-rail transfers for westbound journeys connecting First Hill. </t>
  </si>
  <si>
    <t>Station footprints should be designed to accommodate sidewalks as required by City standards to avoid impacting the pedestrian network. Provide at least 18' sidewalks at frontage, 24’ wide sidewalks at station entrances, and 28' at bus integration locations. Include as part of the WSBLE project. (See also similar comment directed at all stations.)</t>
  </si>
  <si>
    <t>Midtown station footprints should be designed to accommodate adequate publicly available space for micromobility parking for customers accessing WSBLE stations using micromobility modes without impinging on required pedestrian clear zones along station frontages or impacting the pedestrian network. Sound Transit's approach towards accommodating new and emerging forms of micromobility should be included as an essential element of the WSBLE project for safe multimodal access to and from WSBLE stations. (See also similar comment directed at all stations.)</t>
  </si>
  <si>
    <t>Sufficient short and long term bicycle parking is an essential element of the project and should be included in the WSBLE project. Short term bicycle parking should be accommodated in sufficient quantity within the headhouse footprint or adjacent to sidewalk avoiding impact to the pedestrian network and longer term bicycle parking should be located within station or in close proximity with a direct connection between bicycle parking and station. (See also similar comment directed at all stations.)</t>
  </si>
  <si>
    <t>Frontage improvements on 5th Ave, 4th Ave, Columbia St, Madison St must be included in the project, including predictable and planned integration of bicycle lanes, bus zones and waiting areas, landscaping and pedestrian facilities as part of the station frontages. These are key frontages that provide essential pedestrian and non-motorized access to the station. (See also similar comment directed at all stations.)</t>
  </si>
  <si>
    <r>
      <t xml:space="preserve">Possible project scope/footprint expansion, </t>
    </r>
    <r>
      <rPr>
        <sz val="10"/>
        <color indexed="10"/>
        <rFont val="Arial"/>
        <family val="2"/>
      </rPr>
      <t>High priority</t>
    </r>
  </si>
  <si>
    <t>Dimensions of the pedestrian undercrossing under Madison St connecting to the 4th Ave headhouse should respond to an agreed approach to PM and AM peak surge at this commuter focused station location. Similarly, anticipated wait times at vertical circulation points and wait space within all proposed station footprint options should demonstrably respond to expected traveler volumes at peak travel times within an agreed framework surge management approach which avoids impacts to pedestrian circulation on adjacent sidewalks. These elements are essential for access to and from station.</t>
  </si>
  <si>
    <t>Direct, safe, legible, and predictable circulation between existing and planned bicycle facilities on 4th Ave and 5th Ave, short and long term bicycle parking, and station entrance or fare paid zone are essential elements for non motorized access to and from the station and should be included as part of the WSBLE project. (See also similar comment directed at all stations.)</t>
  </si>
  <si>
    <t>Sidewalk improvements between Rapid Ride G stations on Spring St and Madison St and Midtown WSBLE station entrances are an essential element of the project and should be included in the WSBLE project. These improvements are essential for pedestrian access and bus-rail transfers to and from the Midtown stations. (See also similar comment directed at all stations.)</t>
  </si>
  <si>
    <t xml:space="preserve">Safe, level, and direct paratransit access to station entrances is an essential element of the project and should be included in the WSBLE project. Paratransit pick up and drop off areas should not be located on steeply sloping hills. Paratransit access of 6th Ave via a hill climb assist or elevator through existing plaza  or 4th Ave should be studied as part of future project refinement. </t>
  </si>
  <si>
    <r>
      <t xml:space="preserve">Additional project scope, </t>
    </r>
    <r>
      <rPr>
        <sz val="10"/>
        <color indexed="10"/>
        <rFont val="Arial"/>
        <family val="2"/>
      </rPr>
      <t>high priority</t>
    </r>
  </si>
  <si>
    <t>Yes - Station footprint</t>
  </si>
  <si>
    <t>Bicycle access improvements on 5th Ave southbound, Seneca, and Spring are essential elements and should be included in the WSBLE project for all Midtown station and alignment options. These elements are essential to safely bicycle to and from the Midtown station. (See also similar comment directed at all stations.)</t>
  </si>
  <si>
    <t>Consider an underground connection to the BOA-SMT-Columbia Tower tunnel.  This will improve and expand  accessible/step free/level pedestrian access to and from the station to the surrounding neighborhood, and relieve pedestrian loading on sidewalks immediately adjacent to the station and the congested transfer to RapidRide G line.</t>
  </si>
  <si>
    <t>Yes - Non Motorized Design Upgrades</t>
  </si>
  <si>
    <t>Intersection improvements at 5th Ave and Columbia St, 4th Ave and Madison St, 5th Ave and Madison St are an essential element and should be included in the WSBLE project. These intersection improvements will be essential for walking, biking and transit access to and from the station. (See also similar comment directed at all stations.)</t>
  </si>
  <si>
    <t xml:space="preserve">Indicate a preferred location for pick up/drop off at the Madison 4th or any additional proposed entrance as part of the project to inform future decisions by the City. </t>
  </si>
  <si>
    <t xml:space="preserve">New stations on 5th Ave and 4th Ave should continue existing setbacks along a block to avoid blind corners and sidewalk pinch points to avoid negatively impacting pedestrian circulation as part of the WSBLE project. The integrity of existing public open spaces, including privately owned public open spaces, should be maintained as an essential element of the WSBLE project to avoid impacting the downtown open space network.  </t>
  </si>
  <si>
    <t>Pedestrian and streetscape improvements to the Spring St  overpass is an essential element and should be included in the WSBLE project. These improvements are essential for safe walking access to and from the station and for bus-rail integration between Rapid Ride and WSBLE.</t>
  </si>
  <si>
    <t>Consider alternative means of connecting to First Hill riders (e.g., Via shuttle service, space for pick up and drop off at or in close proximity to station frontage)</t>
  </si>
  <si>
    <t xml:space="preserve">General purpose pick up and drop off is unlikely to be prioritized at the station entrance frontage along 5th Ave, rather priority will be for bicycle and transit access. </t>
  </si>
  <si>
    <t>Chris Saleeba</t>
  </si>
  <si>
    <t xml:space="preserve">West station entrance could create CPTED issue between Westlake Center building. Reduce footprint for the head house to allow for a standard sidewalk on Pine. Allow for station entrance and greater permeability along northeast/diagonal face of head house where it faces Westlake Center. Ensure corridor between head house and Westlake Center creates a generous space that does not become too narrow and uncomfortable during off-peak hours. </t>
  </si>
  <si>
    <t>Connect bicycle facilities from station locations with proposed bicycle facilities (as part of the Pike/Pine Renaissance) on Pike and Pine between 4th and 6th. These are essential for bicycle safety and connecting people on bicycles to the stations and should be included as part of the WSBLE project. (See also similar comment directed at all stations.)</t>
  </si>
  <si>
    <t>Provide standard space/frontage zone at all entrances in downtown. Provide at least 18' sidewalks at frontage, 24’ wide sidewalks at station entrances, and 28' at bus integration locations. Provide high transparency at street façade. These items are essential for wayfinding, pedestrian safety and comfort and should be include as part of the WSBLE project. (See also similar comment directed at all stations.)</t>
  </si>
  <si>
    <t xml:space="preserve">Do not locate pick-up and drop-off (PUDO) on station frontage in urban village/center. It is okay to continue showing general PUDO locations on drawings, however exact location is not certain given the long time horizon. Unlikely to create dedicated PUDO for ST customers only, likely to use shared PUDO space.
</t>
  </si>
  <si>
    <t>Pike and Pine between 4th and 5th are pedestrian priority streets, therefore restrict vehicle access. Integrate/coordinate special design treatments with Pike/Pine Renaissance project. All streets impacted by construction will be reconstructed to an agreed upon design between SDOT and Sound transit.  These impacts and reconstructions should be included within the WSBLE project area.</t>
  </si>
  <si>
    <t>All Westlake Options</t>
  </si>
  <si>
    <t>Customers must be able to access both (existing and future) stations from any entrance. It is essential that customers not be required to travel up to street level and then back down again to transfer between lines to avoid unnecessary pedestrian traffic in a heavily congested area and should be included as part of WSBLE project.</t>
  </si>
  <si>
    <t>Provide bicycle parking, both long term bicycle storage as well as on street short term parking on/near Pike and Pine near station entrances. Provide bicycle parking at 5th and Pike headhouse on north side. It is essential to provide sufficient end of trip bicycle parking facilities that are conveniently accessed off of Pike St and Pine St to support safe and convenient bicycle-rail transfers - this bicycle parking should be included as part of WSBLE project.</t>
  </si>
  <si>
    <t>Provide improved pedestrian connection between McGraw Square, streetcar, and light rail. McGraw should be directly accessible to the light rail tunnel system and access to all lines. Intermodal connections are essential as this is a major hub with over 150,000 daily boardings, and there is a need to maximize utilization of public space, and facilitate ease of transfers to minimize congestion impacts on downtown sidewalks.</t>
  </si>
  <si>
    <t>Yes - Station Design (numerous comments on this)</t>
  </si>
  <si>
    <t>All frontages should provide entrances from street, including Denny, Westlake, and 9th Ave for the north headhouse in addition to Blanchard, 8th, and Westlake. Direct access to the station will alleviate impacts of pedestrian congestion on downtown's congested sidewalks. (See also similar comment directed at all stations.)</t>
  </si>
  <si>
    <t>Add entrance on north side of Denny at Discovery Center with new Vulcan development and on the east side of Westlake at the Whole Foods Plaza. This is essential to accommodate PM and AM peak commuter surge, improve pedestrian safety and reduce potential vehicular and pedestrian/bicycle conflicts at intersections and should be included as part of WSBLE project.</t>
  </si>
  <si>
    <t>Study closing 9th Ave between Denny and Westlake to vehicles to create additional public realm space. This area could accommodate publicly available space for micromobility parking for customers accessing WSBLE stations using these devices without impinging on required pedestrian clear zones (10') along station frontages.</t>
  </si>
  <si>
    <t>Relocate east bound bus stop to nearside (west side of Westlake) rather than far side. This change is essential for safe pedestrian access to station and improvements to and relocation of the bus stop should be included in the WSBLE project.</t>
  </si>
  <si>
    <t>Study making Blanchard St local access only in the vicinity of the station and maintain alley access. Also study routing options for GP movements eliminated by restricting GP access from 8th to Westlake on Blanchard.</t>
  </si>
  <si>
    <t>Study the feasibility of making Westlake from 8th to Denny transit only. If determined viable, include as part of WSBLE project as a way to create a safe bus-rail transfer environment and improve pedestrian safety within the immediate vicinity of the station.</t>
  </si>
  <si>
    <t>All station frontages should be designed to accommodate sidewalks as required by City standards to avoid negative impacts to the pedestrian network. Provide at least 18' sidewalks at frontage, 24’ wide sidewalks at station entrances, and 28' at bus integration locations.  These frontage improvements should be included in the WSBLE project. (See also similar comment directed at all stations.)</t>
  </si>
  <si>
    <t>Additional project scope</t>
  </si>
  <si>
    <t>Pick-up or Drop-off should not be located along station frontages including Blanchard, Westlake, 8th, 9th, Denny.</t>
  </si>
  <si>
    <t>Yes - Station Access</t>
  </si>
  <si>
    <t>Identify a safe all ages and abilities bicycle connection to existing bicycle facilities on 9th Ave and include as part of the WSBLE project. This connection is essential for people to safely bicycle to the station.</t>
  </si>
  <si>
    <t xml:space="preserve">Provide a station entrance on south side of Denny Way. This is essential to enhance the safety of the pedestrian connection to the station and avoiding requiring crossing the busy Denny Way.  This also reduced impacts to downtown's congested sidewalks.  An access point on both sides of Denny way should be included as part of the WSBLE project. </t>
  </si>
  <si>
    <t xml:space="preserve">Provide a station entrance on north side of Thomas St. This is essential to providing a safer pedestrian connection to the station and avoiding requiring crossing the busy Denny Way.  This also reduced impacts to downtown's congested sidewalks.  An access point on both sides of Denny way should be included as part of the WSBLE project. </t>
  </si>
  <si>
    <t>Station footprints should be designed to accommodate adequate publicly available space for bicycle and micromobility parking for customers accessing WSBLE stations without impinging on required pedestrian clear zones along station frontages or impacting the pedestrian network. Sound Transit's approach towards accommodating bicycle and micromobility parking should be included as an essential element of the WSBLE project for safe multimodal access to and from WSBLE stations. (See also similar comment directed at all stations.)</t>
  </si>
  <si>
    <t>Improve Terry and Denny intersection for pedestrians and bicyclists accessing the light rail station.  This improvement is essential bicyclist and pedestrian access to the station and should be included as part of the WSBLE project. (See also similar comment directed at all stations.)</t>
  </si>
  <si>
    <t xml:space="preserve">All station frontages should be designed to accommodate sidewalks as required by City standards to avoid negative impacts to the pedestrian network. Provide at least 18' sidewalks at frontage, 24’ wide sidewalks at station entrances, and 28' at bus integration locations.  These frontage improvements should be included in the WSBLE project. (See also similar comment directed at all stations.)
</t>
  </si>
  <si>
    <t>A publicly accessible hill climb between Terry St and John St should be included as an essential element of the WSBLE project for accessible/step free/level pedestrian access to and from the station to the surrounding neighborhood, and relieve pedestrian loading on sidewalks immediately adjacent to the station.</t>
  </si>
  <si>
    <t>Reconstruct Terry Ave per Seattle's Street Concept plan guidelines. This is essential to provide sufficient pedestrian and bicyclist space and a ‘shared street’ environment and should be included as part of the WSBLE project.</t>
  </si>
  <si>
    <t>Add entrance off of Thomas St. to facilitate strong bicycle/ped connection and serve as main entry for access from Seattle Center. This is essential for connection from planned Thomas St Green Street and should be included in the WSBLE  project.</t>
  </si>
  <si>
    <t>yes - additional project scope</t>
  </si>
  <si>
    <t>All station frontages should be designed to accommodate sidewalks as required by City standards to avoid negative impacts to the pedestrian network. Provide at least 18' sidewalks at frontage, 24’ wide sidewalks at station entrances, and 28' at bus integration l locations.  These frontage improvements should be included in the WSBLE project. (See also similar comment directed at all stations.)</t>
  </si>
  <si>
    <t>bicycle parking is needed off of Dexter at north headhouse. This is essential because Dexter is major bicycle route that connects to the station. (See also similar comment directed at all stations.)</t>
  </si>
  <si>
    <t>Provide necessary bicycle and pedestrian intersection improvements at Harrison and Dexter. This is essential for safe bicycle access to bicycle and pedestrian facilities on Dexter and should be included as part of the WSBLE project. (See also similar comment directed at all stations.)</t>
  </si>
  <si>
    <t xml:space="preserve">Pick-up and drop-off (PUDO) should not be located on Thomas St as this conflicts with the Thomas St concept plan. Relocate PUDO from east-west streets to on north-south streets. </t>
  </si>
  <si>
    <t>Thomas St is a Green Street with Street Concept Plan.  Design street improvements along Thomas between 6th and 7th to align with plan and include as part of WSBLE project.</t>
  </si>
  <si>
    <t>Reconfigure existing plaza to the west of the southern headhouse. This is essential to create sufficient space to accommodate surge volumes from major events at the Seattle Center and should be included as part of the WSBLE project.</t>
  </si>
  <si>
    <t>Ensure ample space to accommodate major event surges from Seattle Center.  (e.g., there may need to be wider sidewalks, and larger openings at entrances.) This is essential for safe access during events and should be included as part of WSBLE project. (See also similar comment directed at all stations.)</t>
  </si>
  <si>
    <r>
      <t xml:space="preserve">additional project scope, </t>
    </r>
    <r>
      <rPr>
        <sz val="10"/>
        <color indexed="10"/>
        <rFont val="Arial"/>
        <family val="2"/>
      </rPr>
      <t>high priority</t>
    </r>
  </si>
  <si>
    <t>Create a lower bicycle parking area with direct access from the Mercer St bicycle path. This is essential for enhancing the safety and convenience of the bicycle access and parking, and should be included as part of the WSBLE project. (See also similar comment directed at all stations.)</t>
  </si>
  <si>
    <t>Yes - Station Redesign</t>
  </si>
  <si>
    <t>Gabriel Seo</t>
  </si>
  <si>
    <t xml:space="preserve">ROW impacted by the station development (e.g. cut and cover, construction closure, etc.), including Republican / August Wilson from Queen Anne Avenue to Seattle Center and on Warren Avenue between Republican and Mercer should be included in the project and be a part of the station area footprint.  Include load/unload for Seattle Center, but do not include pick up / drop off (PUDO) on these streets. All streets impacted by construction will be reconstructed to an agreed upon design between SDOT and Sound transit.  These impacts and reconstructions should be included within the WSBLE project area. </t>
  </si>
  <si>
    <t xml:space="preserve">ROW impacted by the station development (e.g. cut and cover, construction closure, etc.), including Mercer from 1st Ave W to 2nd Ave N and on Warren Avenue between Republican and Mercer should be included in the project and be a part of the station area footprint. All streets impacted by construction will be reconstructed to an agreed upon design between SDOT and Sound transit.  These impacts and reconstructions should be included within the WSBLE project area. </t>
  </si>
  <si>
    <t>Frontage improvements on Mercer, Warren, 1st Ave N, Queen Anne Ave, 1st Ave W between Roy and Republican should be included in the project. These are key frontages that provide essential pedestrian access to the station. (See also similar comment directed at all stations.)</t>
  </si>
  <si>
    <t xml:space="preserve">Provision of adequate short- and long-term bicycle parking is essential to the station development and therefore should be included in the WSBLE project. If ground level bicycle parking is not feasible, explore multi-level station with elevator-accessed long-term bicycle parking on the second story or roof to provide more space at grade for the station entrance features. Access to bicycle parking provided on levels other than on the ground level would need to be intuitive, seamless, and highly visible from the street. It is essential to provide short-term bicycle parking in consistent and predictable locations close to station entrances. </t>
  </si>
  <si>
    <t>Elliott Avenue sidewalk improvements to meet city standards and to an agreed design with the City are an essential element of the project and should be included in the WSBLE project.</t>
  </si>
  <si>
    <t>Frontage improvements on Elliott Ave between Garfield St and W Galer St flyover ramp , W  Galer St, W Galer St Flyover must be included in the station project as an essential pedestrian connection to the station for bus-light-bicycle rail transfers. (See also similar comment directed at all stations.)</t>
  </si>
  <si>
    <t xml:space="preserve">Elliott Ave and 15th Ave W under SIB 1, SIB 2 guideways should be designed to a concept agreed to by the City, with a particular focus on improving the pedestrian sidewalk and intersection environments and bus-rail transfer environment as an essential element for walking to and from the station and should be included as part of the WSBLE project. </t>
  </si>
  <si>
    <t xml:space="preserve">Include options for PUDO on east side of Elliott Ave W between W Galer St and W Galer St Flyover entrance and options for re-routing pick up/drop off through Armory site, under Magnolia Bridge to Garfield. </t>
  </si>
  <si>
    <t>Safe and legible walking connections/pedestrian improvements between WSBLE station under all alternatives, Elliott Bay Park, and Centennial Park are an essential element and any improvements necessary to make said connections should be included in the WSBLE project for safe walking access to and from the station.</t>
  </si>
  <si>
    <t>General comment about the Interbay station at 15th Ave W and W Dravus St: This station location is problematic in several ways. It straddles Dravus, an already very constrained and busy street, and doesn't provide good opportunities for ADA access, pick-up / drop-off, bicycle connections, or bus transfers. In addition, 15th is a freight route with considerable transit and personal vehicular movement as well; the guideway columns along 15th pose a challenge to the movement of those vehicles. Explore variations on the station design and location that alleviate those challenges.</t>
  </si>
  <si>
    <t xml:space="preserve">The grade challenges at this station make it difficult for people with disabilities to access the station on Dravus particularly east of 15th. And transit connections would be a challenge as well. Explore variations on the station design and location that alleviate those challenges. </t>
  </si>
  <si>
    <t>yes - bike parking scope addition</t>
  </si>
  <si>
    <t>If this alternative is chosen, the Dravus bridge over 15th must be reconstructed with adequate bicycle and pedestrian facilities to create essential access for people walking and bicycling to the station.  Improving access along the bridge is essential to the function of the station and should be included in the WSBLE project.</t>
  </si>
  <si>
    <t xml:space="preserve">Much of the 14th corridor is currently utilized as an ad-hoc parking lot. Proposed design eliminates 75% of parking and some businesses / industries are vehicle dependent and the impacts of this loss of parking should be identified and documented within this EIS. Work with City and businesses to right size the residual parking in a preferred alternative.  </t>
  </si>
  <si>
    <t>102, 104</t>
  </si>
  <si>
    <t>Ensure safe crossing for pedestrians at intersection of SW Alaska St and 41st Ave SW. This intersection improvement is necessary to enhance safe access to the station and should be included in the WSBLE project.</t>
  </si>
  <si>
    <t>11 to 20</t>
  </si>
  <si>
    <t>It will be critical to create accessible connections from 4th and 6th along northern station end.  These improvements are necessary to ensure safer access to the station and should be included in the WSBLE project.</t>
  </si>
  <si>
    <t>113-145</t>
  </si>
  <si>
    <t>The removal of direct service to Stadium Station for the Rainier Valley, Tukwila, SeaTac, and Federal Way communities will likely increase the load on the CID station for transfers and for pedestrian traffic, especially during Stadium events. It is likely that southeast commuters accessing the stadiums, particularly CenturyLink for Seahawks or Sounders events, will opt to use CID. The EIS should analyze surge event transfer activity and pedestrian flows at the CID stations and identify the local impacts. (See also similar comment directed at all stations.)</t>
  </si>
  <si>
    <t>ST3 WSBLE will be a multi-year construction project. Evaluate racial equity implications on the CID and Pioneer Square communities with alignment alternatives and other multi-year construction projects.</t>
  </si>
  <si>
    <t>114, 115</t>
  </si>
  <si>
    <t>Please indicate Stadium Station on the elevation diagram.</t>
  </si>
  <si>
    <t xml:space="preserve">The closure/relocation of the SODO trail should be identified as a construction-related impact and must be mitigated for and re-routed during construction. </t>
  </si>
  <si>
    <t>Customers must be able to access both (existing and future CID stations) stations from any entrance. It is essential that customers not be required to travel up to street level and then back down again to transfer between lines to avoid unnecessary pedestrian traffic in a heavily congested area and should be included as part of WSBLE project.</t>
  </si>
  <si>
    <t>116, 119</t>
  </si>
  <si>
    <t>Improving the intersection at S Jackson St and 2nd Ave Ext is an essential element of  the project for pedestrian access to the station.  This intersection improvement is necessary to enhance safe access to the station and should be included in the WSBLE project.</t>
  </si>
  <si>
    <t>Possible project scope/footprint expansion</t>
  </si>
  <si>
    <t>116, 119, 122, 125, 127, 131, 134, 137, 140, 143</t>
  </si>
  <si>
    <t>S Weller St connection between Weller Street pedestrian bridge through 6th Ave S is an essential element of the project for pedestrian transfers between Sounder to rail or for pedestrian access during stadium events. Necessary improvements to this connection should be included as part of the WSBLE project.</t>
  </si>
  <si>
    <t>116, 119, 131, 134</t>
  </si>
  <si>
    <t>Weller Street pedestrian bridge must be included in the project as an essential element for pedestrian access between Sound Transit's identified bicycle storage are south of King Street Station and CID station entrance on 4th Ave S.</t>
  </si>
  <si>
    <t>Include enhancements to the existing light rail plaza in the WSBLE project. The existing light rail plaza will be essential for pedestrian access and customer transfers from existing northbound light rail station to Ballard link extension project and for accommodating surges of pedestrians from major events. (See also similar comment directed at all stations.)</t>
  </si>
  <si>
    <t>122, 125, 127</t>
  </si>
  <si>
    <t>Improvements to the 4th Ave S and S Jackson St intersection are an essential element of the project for pedestrian access to the station, bus-light rail transfers, and rail-light rail transfers.  This intersection improvement is necessary to enhance safe access to the station and should be included in the WSBLE project.</t>
  </si>
  <si>
    <t>S Jackson St street frontage improvements between and including 4th Ave S and 6th Ave S should be included in the WSBLE project as an essential pedestrian connection to the station for bus-light rail transfers and light rail-street car transfers. (See also similar comment directed at all stations.)</t>
  </si>
  <si>
    <t>125, 127</t>
  </si>
  <si>
    <t>Pedestrian access improvements to 5th Ave S including the intersection with S Weller St and intersection with S Jackson St should be included as an essential element of the project for surface light rail transfers between customers going south from Northlink and transferring to head south down the Rainier Valley.</t>
  </si>
  <si>
    <t>131, 133, 134, 136</t>
  </si>
  <si>
    <t>Vent and egress at Union Station plaza on 4th and Jackson should be moved. The identified location compromises sight lines for pedestrians and drivers at the intersection. Also refer to Historic District standards.</t>
  </si>
  <si>
    <t>131, 134</t>
  </si>
  <si>
    <t>Study shifting station north to straddle S Jackson with the  entrance on the west side of 4th Ave shifted to the transit island north of S Jackson. More street capacity because 4th Ave is one way north of S Jackson and potential for less conflation with pedestrians using the Weller Street bridge. There would still be an opportunity for Sounder integration at the north Sounder entrance.</t>
  </si>
  <si>
    <t>The CID station is one of the largest transfer hubs. Create larger, legible station entrance at existing Central Link south bound entrance to facilitate pedestrian flow to both Link lines.</t>
  </si>
  <si>
    <t>Expand the existing southbound platform into the private garden space east of Union Station to accommodate riders heading from S Jackson St to the Ballard Link Extension station mezzanine.</t>
  </si>
  <si>
    <t>Include study of cantilever/partial lidding or full lidding of BNSF tracks for additional pedestrian space for western 4th Avenue entrance for Ballard Link Extension and Sounder customer queuing. Additional pedestrian space on the west side of 4th Ave S is essential for customer safety and should be included as part of the WSBLE project.</t>
  </si>
  <si>
    <t>The bus stop on 2nd Ave Extension S is essential for bus/Sounder/light-rail integration and stop improvements should be included in the WSBLE project. Additional sidewalk space will be necessary for bus waiting area as well as clear pedestrian space for accessing the station entrance on the west side of 4th Ave.</t>
  </si>
  <si>
    <t>Consider alternative station entrance locations for the western entrance on 4th Ave S. The constrained sidewalk with expected high pedestrian volumes from WSBLE station and Sounder station will create pedestrian congestion, especially during major events and when Sound Trains arrive.</t>
  </si>
  <si>
    <t>Include a study of additional pedestrian crossing at 2nd Ave Ext S and 4th Ave S for improving L.O.S. F for crossing at S Weller St.</t>
  </si>
  <si>
    <t>131, 134, 137, 140, 143</t>
  </si>
  <si>
    <t>Include areas for both long term and short term bicycle and scooter parking for personal as well as shared fleets/micromobility devices. Define parking areas that avoid impacts on the pedestrian network, sidewalks, and plazas adjacent to station entrances.</t>
  </si>
  <si>
    <t>137, 140</t>
  </si>
  <si>
    <t>All streets impacted by construction will be reconstructed to an agreed upon design between SDOT and Sound transit.  These impacts and reconstructions should be included within the WSBLE project area.</t>
  </si>
  <si>
    <t>Without a public concourse cut through Union Station, Weller pedestrian connections between 5th Ave S and 4th Ave S and pedestrian connections along S Jackson Street are essential to the WSBLE project and light rail to bus or Sounder/Amtrack transfers.</t>
  </si>
  <si>
    <t>137, 140, 143</t>
  </si>
  <si>
    <t>The new bus stop on 4th Ave S with enhanced passenger design is essential for bus/Sounder/light-rail integration and must be included in the WSBLE project. Additional sidewalk space will be necessary for bus waiting area as well as clear pedestrian space for accessing the Sounder entrance on the west side of 4th Ave S and also should be included in the WSBLE project.</t>
  </si>
  <si>
    <t>Include additional entrances to avoid significant impacts to the pedestrian realm, especially during major events or during Sounder arrivals and departures. One entrance to the Ballard link is not adequate for one of the busiest transit hubs in the region.</t>
  </si>
  <si>
    <t>Upgrading the existing plaza between 5th Ave S and 4th Ave S is an essential element of this project and must be included in the WSBLE project. The existing light rail plaza will be essential for pedestrian access and customer transfers from existing northbound light rail station to Ballard link extension project and for accommodating surges of pedestrians from major events. (See also similar comment directed at all stations.)</t>
  </si>
  <si>
    <t>Construction closure impacts on 5th Ave alternatives may create challenges for existing Sound Transit customer's ability to access the CID neighborhood. Must include detour wayfinding, accessible detours, and mitigation during construction for multimodal access to the heart of the CID neighborhood.</t>
  </si>
  <si>
    <t>137, 143</t>
  </si>
  <si>
    <t xml:space="preserve">Existing two-way bicycle facilities between South Main St and South King St on 5th Ave S will likely be impacted during construction and must be mitigated for and re-routed during construction. </t>
  </si>
  <si>
    <t>Work with King County Metro to relocate or replace bus trolley wire on 5th Ave, if impacted during construction.</t>
  </si>
  <si>
    <t>15, 17, 19</t>
  </si>
  <si>
    <t xml:space="preserve">Multimodal circulation is critical to this constrained area. Create separated pathways for pick-up / drop-off vehicles arriving and departing from designated curb spaces from bus transit. In alternative with a new overpass, use curb space for active bus bays and create design where they are separated from other modes. </t>
  </si>
  <si>
    <t>Continue multi-use path treatment on north side of Lander through the station area. This is essential for bicycle and pedestrians to safely access the station and should be included in the WSBLE project.</t>
  </si>
  <si>
    <t>Provide space for predictable shared-mobility (e-bicycles and e-scooters, etc.) that is easily visible, well-organized, and well-defined. Provide short-term bicycle parking to ensure convenient and safe access to the bicycle parking at the station entrances.  This is essential for safe and comfortable bicycle-rail transfer and should be included in the WSBLE project.</t>
  </si>
  <si>
    <t>Design SODO Trail in the plaza area so it is a safe mixing zone for passenger / pedestrians with the movement of cyclists passing through the plaza area. Provide adequate calming measures, channelization, pavement treatments, and signage, so cyclists and pedestrian movement is not in conflict. Pay particular attention to ADA needs for legibility and safety in design. These improvements are essential to the property functioning of the station and should be included in the WSBLE project.</t>
  </si>
  <si>
    <t>Holgate and Lander over-crossings need to provide at-grade connection from 6th Ave to the SODO trail.  This improvement is essential for safe and comfortable access for people walking to the station and should be included in the WSBLE project.</t>
  </si>
  <si>
    <t>Need to provide ped access on both sides of 4th Ave S. (between Lander and Stacy); project takes strip of property on the east side, so that side would be improved as part of the project. West side of 4th should be improved as well. These improvements are essential for safe and comfortable access for people walking to the station and should be included in the WSBLE project.</t>
  </si>
  <si>
    <t>Treat SODO as a hub station, not only for West Seattle transfers, but also transfers from South Park/Georgetown, whose routes don't have great frequency and passengers may need to wait for periods. Amenities to improve the comfort and security of transfer riders are essential to the success of the station and should be included in the WSBLE project.</t>
  </si>
  <si>
    <t>160, 167</t>
  </si>
  <si>
    <t xml:space="preserve">Study potential for an underground level connection between 5th Ave headhouse and the library tunnel and garage as part of the WSBLE project. This connection would be essential for accessible pedestrian access to the Midtown station. </t>
  </si>
  <si>
    <t>193, 197</t>
  </si>
  <si>
    <t>Provision of adequate sidewalk widths is essential to avoid impacting the pedestrian network and for safe pedestrian access to and from the station and therefore should be included in the WSBLE project. Configure Station footprints to accommodate 18’ sidewalks (6’ landscape / furniture zone + 12’ pedestrian clear zone, which is the Streets Illustrated minimum sidewalk width) for light rail station frontages, 24’ sidewalks at the entrances (6’ landscape / furniture zone + 12’ pedestrian clear zone + 6’ orientation zone). (See also similar comment directed at all stations.)</t>
  </si>
  <si>
    <t>Impacts from surges in passenger load/unload at the light-rail stations needs to be identified and mitigated. (e.g. mitigation may include wide sidewalks and transitional public space outside stations, metering of passengers into station, reversible escalators.) (See also similar comment directed at all stations.)</t>
  </si>
  <si>
    <t>201-203</t>
  </si>
  <si>
    <t>Provide more detail on how local bicycle network will connect to the station generally as well more specifically bicycle movement and bicyclist circulation on the WSBLE station property. This is essential for safe bicycle access to and from the station.</t>
  </si>
  <si>
    <t xml:space="preserve">Sidewalks on W Galer St Flyover are an essential element for safe walking access to and from the station and should be included in the WSBLE project. </t>
  </si>
  <si>
    <t>Improved direct, legible and accessible E-W ped/bicycle access over the BNSF tracks to provide access to Expedia and Elliott Bay trail is essential for non-motorized access and should be included in the WSBLE project.</t>
  </si>
  <si>
    <t>201-221</t>
  </si>
  <si>
    <t xml:space="preserve">A connected bike trail network between existing Elliot Bay trail, new WSBLE station, future Armory development, Magnolia neighborhood, Interbay station, and neighborhood amenities, such as the golf course, shops and services south of the golf course, is an essential element and should be included in the WSBLE project. This bike network is essential to safely bike to and from the station. </t>
  </si>
  <si>
    <t>213- 216</t>
  </si>
  <si>
    <t>General statement on a potential additional alternative for Smith Cove station: Investigate the possibility of an elevated station at Galer on the east side of Elliot that is further north than the current location and does not need to snake over Elliot. This would alleviate significant transportation impacts on Elliott that the current preferred alternative poses. This location could allow space for better transit circulation and bus layover and bicycle parking. Safe street crossings at Elliot would be critical. Bicycle connections to existing trails and future bicycle facilities would be essential to the station development. A pedestrian and bicycle overpass at the south end of the station should be examined.</t>
  </si>
  <si>
    <t>213-215</t>
  </si>
  <si>
    <t>Frontage improvements on Elliott Ave and 15th Ave W should include pedestrian realm improvements consistent with Streets Illustrated standards.  (e.g. standard pedestrian zones, landscaping to separate people walking from traffic).  In addition, where columns are located within SDOT ROW, the street should be reconstructed to an agreed upon design between SDOT and Sound transit.  These impacts and reconstructions should be included within the WSBLE project area. (See also similar comment directed at all stations.)</t>
  </si>
  <si>
    <t>Yes - Sidewalk Design</t>
  </si>
  <si>
    <t>240 - 246</t>
  </si>
  <si>
    <t>On street bus layover will have negative impacts to the proper function of the street.  Locate layover off-street.</t>
  </si>
  <si>
    <t>Pick-up and drop-off should not occur on Dravus, which is already a very constrained street. Relocate.</t>
  </si>
  <si>
    <t>Dravus requires signal optimization, improved walk and bicycle crossings at intersections, protected bicycle lanes and an enhanced pedestrian experience between 15th and 20th. These improvements are necessary to enhance safe access to the station and should be included in the WSBLE project.</t>
  </si>
  <si>
    <t>Where columns are located within SDOT ROW, the street should be reconstructed to an agreed upon design between SDOT and Sound transit.  These impacts and reconstructions should be included within the WSBLE project area. (See also similar comment directed at all stations.)</t>
  </si>
  <si>
    <t>240 -246</t>
  </si>
  <si>
    <t xml:space="preserve">bicycle parking should have direct access from bicycle routes, and be located as close to the station entries as possible. This is a particular challenge for the 15th Ave Station but is relevant to all Interbay station locations. (See also similar comment directed at all stations.)
</t>
  </si>
  <si>
    <t>240, 242</t>
  </si>
  <si>
    <t>For 17th Ave alternatives, connect Nickerson to Emerson to Thorndyke (in collaboration with SDOT) for cyclists to access the station from the Emerson Street trail. This is essential for bicyclists to be able to connect to the station and should be included in the WSBLE project.</t>
  </si>
  <si>
    <t>yes - station design</t>
  </si>
  <si>
    <t>240, 242, 246</t>
  </si>
  <si>
    <t>General comment about Interbay station on Thorndyke: The preferred station alternatives are in an obscured, industrial location. The area is surrounded by substandard streets, missing sidewalks, and very little human activity aside from employees driving to their jobs. A new station would require a strong focus on design principles to humanize the area to make it feel welcoming, with an equal emphasis toward safety and legibility. Safety measures such as improved lighting and station visibility from Dravus would be key to assisting in customer comfort. Particularly in the dark and rainy seasons.</t>
  </si>
  <si>
    <t>yes - project scope</t>
  </si>
  <si>
    <t>Bicycle and pedestrian access from Queen Anne neighborhood is very challenging to these station options.  Improved pedestrian and bicycle access along Dravus or on a new bicycle/ped bridge is essential and should be included in the WSBLE project.</t>
  </si>
  <si>
    <t xml:space="preserve">Headhouse and entry locations should be located on Dravus St. Relocate and reconfigure for maximum visibility from Dravus and direct/intuitive connections. Locate headhouses near corners or at minimum, provide access and portals to headhouses from corners. </t>
  </si>
  <si>
    <t>Installing compliant sidewalks on 17th Ave is essential for pedestrians to safely access the station and should be included within the WSBLE project. (See also similar comment directed at all stations.)</t>
  </si>
  <si>
    <t>248, 250</t>
  </si>
  <si>
    <t>Improve signalized intersections for pedestrian priority and bicycle movement at 15th Ave and 53rd, 15th and Market, and 14th and Market. Improve intersection at 14th and 54th for 14th/ 53rd for pedestrian and bicycle safety.  These intersection improvements are necessary to enhance safe access to the station and should be included in the WSBLE project. (See also similar comment directed at all stations.)</t>
  </si>
  <si>
    <t xml:space="preserve">Station entrances should be easily visible and at least 2 should face Market St. Consider an additional station entrance at 54th for those cycling to the station and nearer a PUDO on 54th. </t>
  </si>
  <si>
    <t>248, 250, 252, 254</t>
  </si>
  <si>
    <t>Longer term bicycle storage should be more conveniently located nearer the station entrances. Short-term shared micromobility should be provided adequate space and a predictable area for convenient and organized pick-up and drop off in easy sight distance from station entrance. Since this is a terminus station, and located in proximity to the Burke Gilman Trail and in a relatively flat neighborhood, plan for additional space needs for bicycles. (See also similar comment directed at all stations.)</t>
  </si>
  <si>
    <t>To maximize station amenities and TOD opportunities, locate off-street layover further away from station entrances.</t>
  </si>
  <si>
    <t>Station entrances should be set back from the sidewalk to create circulation space, visibility, and "landing space" for transit riders to pause and figure out which way to go. This is essential to avoid loading on the sidewalks and should be included within the WSBLE project.</t>
  </si>
  <si>
    <t>Focus design on NW 53rd as a neighborhood greenway important to station access from the Ballard core. Making this connection onto 14th and the station bicycle parking seamless from both the west and the east is essential for bicycle-rail integration and safe access to the Seattle bicycleway system and should be included in the WSBLE project.</t>
  </si>
  <si>
    <t>248-255</t>
  </si>
  <si>
    <t>All Ballard elevated options</t>
  </si>
  <si>
    <t>Space under the elevated guideway proximate to the station should be used to improve station access for people walking and bicycling. All streets impacted by construction will be reconstructed to an agreed upon design between SDOT and Sound transit.  These impacts and reconstructions should be included within the WSBLE project area. (See also similar comment directed at all stations.)</t>
  </si>
  <si>
    <t xml:space="preserve">General Statement: Ballard is a terminus station in a densely populated and growing area, so special consideration needs to be given to transit, bicycle, pedestrian and micro-mobility connections. Connectivity for people with disabilities also needs to be analyzed and address thoroughly. </t>
  </si>
  <si>
    <t>250, 254</t>
  </si>
  <si>
    <t>The elevated in-street alternatives pose a particular aesthetic challenge and the spaces under the guideway and station should be given extensive design consideration to make them appealing to people walking underneath (e.g.  good lighting, arts elements, landscaping and appropriate vegetation and trees). As these enhancements will be critical to the success of the station, they should be part of the WSBLE project. (See also similar comment directed at all stations.)</t>
  </si>
  <si>
    <t>252, 254</t>
  </si>
  <si>
    <t>Create a seamless connection to NW 53rd as a neighborhood greenway important to station access from the Ballard core and points east. Provide a station entrance and short and long-term bicycle parking along 53rd to for bicycle access efficiency.  These improvement is necessary to enhance safe and comfortable bicycle access to the station and should be included in the WSBLE project.</t>
  </si>
  <si>
    <t>58, 60</t>
  </si>
  <si>
    <t>Study need for a new traffic signal and pedestrian access improvements at the intersection of Delridge and Dakota.  This may be necessary for safe pedestrian access to the station.</t>
  </si>
  <si>
    <t>82, 86, 88</t>
  </si>
  <si>
    <t>Frontage improvements on SW Genesee St, 35th Ave SW, and Avalon Way should be included in the WSBLE project. These are key frontages that provide essential pedestrian access to the station. (See also similar comment directed at all stations.)</t>
  </si>
  <si>
    <t>Customers must be able to access both (existing and future) stations from any entrance. It is essential that customers not be required to travel up to street level and then back down again to transfer between lines to avoid unnecessary impacts from pedestrian traffic in a heavily congested area and should be included as part of WSBLE project.</t>
  </si>
  <si>
    <t>All downtown stations</t>
  </si>
  <si>
    <t xml:space="preserve">Downtown Design Standards will apply to all street frontages for downtown stations and should be included in the WSBLE project. </t>
  </si>
  <si>
    <t>Pedestrian scale lighting along all station frontages for all stations and alternatives is essential for pedestrian comfort and sense of security and should be included in the WSBLE project. City standards for pedestrian scale lighting are included in Streets Illustrated (Seattle's ROW Improvement Manual).</t>
  </si>
  <si>
    <t xml:space="preserve">Pedestrian wayfinding, to City standard, is essential within the vicinity of all WSBLE stations for pedestrians to safely access stations, nearby destinations, and transfer between modes. The City standard was jointly developed with ST, KC Metro and other partners as part of the Seamless Seattle wayfinding project. Pedestrian wayfinding is an essential element supporting walking, biking, bus, and universal access to stations and should be included in the WSBLE project. </t>
  </si>
  <si>
    <t xml:space="preserve">Public restrooms are an essential element, particularly at Westlake, Chinatown International District, Seattle Center, and terminal stations in Ballard and West Seattle (at minimum) to support all transit riders equitably at these major nodes. Public restrooms are an essential transit rider amenity, enhancing equitable access to the system for all and should be included in the WSBLE project. </t>
  </si>
  <si>
    <t>Street level active uses such as convenience retail, larger shopping opportunities and/or services should be considered, at the appropriate scale, at all stations with public plaza or plaza spaces and stations set back or tucked away from the street. A study should be commissioned to review retail feasibility integrated with station footprint and/or plaza prior to eliminating this possibility at any station on WSBLE. Active uses integrated into transportation infrastructure can often enhance sense of security for transit riders, especially women and other underrepresented communities; help integrate the stations into the surrounding neighborhood; and support public life at a mobility hub.</t>
  </si>
  <si>
    <t xml:space="preserve">Provision of safe and equitable pedestrian access to and from the station entrances is essential to the station development and therefore should be included in the WSBLE project. Assess ¼ mile ADA access from all WSBLE station entrances. This would include but not be limited to the provision of curb ramps &amp; continuous sidewalks in compliance with Streets Illustrated - Seattle's ROWIM and consistent with ADA guidelines. </t>
  </si>
  <si>
    <t xml:space="preserve">General statement: Provision of adequate sidewalk widths is essential to avoid impacting the pedestrian network and for safe pedestrian access to and from the station and therefore should be included in the WSBLE project. Configure Station footprints to accommodate 18’ sidewalks (6’ landscape / furniture zone + 12’ pedestrian clear zone, which is the Streets Illustrated minimum sidewalk width) for light rail station frontages, 24’ sidewalks at the entrances (6’ landscape / furniture zone + 12’ pedestrian clear zone + 6’ orientation zone), 28’ sidewalks where transit integration zone is required along the station frontages (10’ transit integration zone + 6’ landscape / furniture zone + 12’ pedestrian clear zone), and 34’ sidewalks where the station entrance and transit integration zone overlap (10’ transit integration zone + 6’ landscape / furniture zone + 12’ pedestrian clear zone + 6’ orientation zone). </t>
  </si>
  <si>
    <t>Yes - Station Design (many comments on this)</t>
  </si>
  <si>
    <t>For all stations, frontage improvements, new bus stop and enhancements to existing stops, curbside changes to provide for PUDO, pedestrian and bicycle infrastructure necessary to make a connection to a nearby city bicycleway, and other elements necessary for safe and comfortable station access are essential for managing station impacts on the sidewalks, ensuring safer connections between the existing bicycle and pedestrian network and the stations, and should be included as part of the WSBLE project.</t>
  </si>
  <si>
    <t>Yes - Lighting at Stations</t>
  </si>
  <si>
    <t xml:space="preserve">For all stations, EIS should analyze bicycle parking needs, projected need based on mode split  vs. what is required by code and provide at each station entry. This is essential for understanding bicycle parking needs (long term v short term) for each station. It is essential to provide bicycle parking in consistent and predictable locations close to station entrances. If not nearby, customers will not use the bicycle parking and may impact pedestrian and disabled access to stations. </t>
  </si>
  <si>
    <t>Yes - Wayfinding at Stations</t>
  </si>
  <si>
    <t xml:space="preserve">Sidewalks, trails, and other non-motorized facilities that will be encroached by columns associated with elevated guideway for all segments would need to be rebuilt by Sound Transit to a design and standard agreed by the City. Current analysis limits the rebuild to "extent possible"; this is inadequate. </t>
  </si>
  <si>
    <t>Yes - Restrooms at Stations</t>
  </si>
  <si>
    <t>Where sidewalk LOS F is expected due to high number of riders transferring between transit stops and station entrances, adequate sidewalk and transit waiting zones should be provided as an essential element of the WSBLE project as per city standard noted in ADEIS comments.</t>
  </si>
  <si>
    <t>Yes - TOD at stations</t>
  </si>
  <si>
    <t xml:space="preserve">Aditi Kambuj </t>
  </si>
  <si>
    <t>Access management proposed for large events generating high pedestrian surges at CID, Seattle Center and SLU stations should be included as an essential element related to curb side use management and should be included in the station improvements as part of WSBLE project. This includes plans and improvements addressing dynamic or static wayfinding, seating, waiting, micromobility, bicycle share, and other mobility hub rider amenities to allow for efficient movement of people to and from the station while minimizing impact to adjacent neighborhoods.</t>
  </si>
  <si>
    <t>Given that half of riders at CID stations would access it using transit, physical improvements to bus stops  within the 1/2 mile walkshed is an essential element for bus-rail transfers and should be included in the WSBLE project.</t>
  </si>
  <si>
    <t>Yes - street design</t>
  </si>
  <si>
    <t>34, 99</t>
  </si>
  <si>
    <t xml:space="preserve">Pedestrian LOS at sidewalks, crosswalks, and intersection corners should be assessed for at least the quarter mile walkshed around each proposed station entrance especially for downtown stations and Seattle Center station. The current analysis is limited to 1 block from station entrance (does this include all station entrances or a subset for stations with multiple entrances?) and is inadequate. </t>
  </si>
  <si>
    <t>34,99</t>
  </si>
  <si>
    <t xml:space="preserve">Walkshed and bicycleshed evaluation in the 0.5 mile walk and 1.5 mile bicycle distance (ideally 3 miles as per FTA recommended methodology) should also assess standard or quality of facility i.e. whether it meets City of Seattle standards for width, design, and accessibility etc. Current analysis only reviews the presence or absence of facility which is an inadequate assessment. </t>
  </si>
  <si>
    <t>Discussion about bicycle access to new stations developed under WSBLE, including associated street improvements and frontage improvements should not be limited to existing and currently planned bicycle facilities since the current BMP does not consider the existence of WSBLE stations as trip generators or destinations in its network planning. Additional bicycle facilities in the 1.5 mile bicycleshed which meet the design standard necessary to achieve desired and anticipated mode share and bicycle ridership needs are an essential element of the WSBLE project for safe bicycle access to and from the station and should be included in the planning and design of the WSBLE project.</t>
  </si>
  <si>
    <t>4.3.17-7</t>
  </si>
  <si>
    <t>Table 4.3.16-4</t>
  </si>
  <si>
    <t>Evaluate access to and views of contributing historic buildings and structures in the CID and any EJ impacts.</t>
  </si>
  <si>
    <t>23-29</t>
  </si>
  <si>
    <t>Include construction noise impacts from utility relocation which will span a larger area than the station box.</t>
  </si>
  <si>
    <t>4.3.4-15; 4.3.4-8</t>
  </si>
  <si>
    <t>17; 26</t>
  </si>
  <si>
    <t>Goodwill Seattle Outlet has been demolished therefore alternative CID-1a would not displace the Goodwill Seattle Outlet.</t>
  </si>
  <si>
    <t>3.0 mile radius from station for bicycle facilities is recommended per FTA ‘access to transit’ best practice for study area and area of effect for bicycle facilities</t>
  </si>
  <si>
    <t>6-47</t>
  </si>
  <si>
    <t>"For pedestrian facilities that are expected to operate at LOS F under the Build Alternatives and be substantively impacted by the project, Sound Transit would work with the City of Seattle on potential strategies to improve the pedestrian experience." Sound Transit needs to include any identified improvements at part of the WSBLE project.</t>
  </si>
  <si>
    <t>2-6</t>
  </si>
  <si>
    <t>Chris Saleeba, Aditi Kambuj</t>
  </si>
  <si>
    <t xml:space="preserve">Extend proximal bicycle and pedestrian analysis beyond 1 block station entrance. There may be instances where improvements are necessary beyond 1 block from the station, such as at key intersections, bus stop locations/connections, connections to bicycle network. In addition, walkshed and bicycleshed evaluation in the 0.5 mile walk and 1.5 mile bicycle distance (ideally 3 miles as per FTA recommended methodology) should also assess standard or quality of facility i.e. whether it meets City of Seattle standards for width, design, and accessibility etc. Current analysis only reviews the presence or absence of facility which is an inadequate assessment. </t>
  </si>
  <si>
    <t>Sixth bullet point</t>
  </si>
  <si>
    <t>Include study of impact on transfer environment between Sounder and Light rail and event surges. Needs alignment with ST3 Sounder expansion planning.</t>
  </si>
  <si>
    <t>There is no assessment of disabled access to the planned stations.  Assessment is needed along with documentation of the impacts on people with disabilities attempting to travel to/from the stations.  Infrastructure that is essential for people with disabilities to access the station and proximal to the station, should be included in the WSBLE project.</t>
  </si>
  <si>
    <t>Yes - Historic and EJ</t>
  </si>
  <si>
    <t>There is no assessment of project impacts during major events/surge events.  Pedestrian traffic to and from the stations during major events will overwhelm surrounding sidewalks and impact nearby residences and businesses.  While the overall impact of the WSBLE project on motor vehicle traffic and reliable trip choices will be positive, there will be local impacts to the sidewalks and nearby streets that is caused by the introduction of the new light rail stations and these impacts should be assessed and mitigated.  Stations that will be impacts by major events include the potentially rebuilt Stadium Station, CID Station, WestLake Station, South Lake Union Station, and Seattle Center Station. This assessment should include the arrival of a full Sounder Commuter Train as a surge event at the CID Station.</t>
  </si>
  <si>
    <t>6-10</t>
  </si>
  <si>
    <r>
      <rPr>
        <i/>
        <sz val="10"/>
        <rFont val="Arial"/>
        <family val="2"/>
      </rPr>
      <t>"Sound Transit would continue to work with the City of Seattle to determine appropriate pedestrian and bicycle improvements to support station access"</t>
    </r>
    <r>
      <rPr>
        <sz val="10"/>
        <rFont val="Arial"/>
        <family val="2"/>
      </rPr>
      <t xml:space="preserve">
Why are appropriate improvements to support station access not fully contained in the ADEIS?</t>
    </r>
  </si>
  <si>
    <t>6-3</t>
  </si>
  <si>
    <r>
      <rPr>
        <i/>
        <sz val="10"/>
        <rFont val="Arial"/>
        <family val="2"/>
      </rPr>
      <t xml:space="preserve">"Existing sidewalks, trails, marked crosswalks, and curb ramps were inventoried"
</t>
    </r>
    <r>
      <rPr>
        <sz val="10"/>
        <rFont val="Arial"/>
        <family val="2"/>
      </rPr>
      <t>Pedestrian facilities inventory, beginning with Figure 6-1, is incomplete and needs to include sidewalk conditions (including slope, pavement irregularities, obstructions, widths), sidewalk gaps, curb ramp locations (currently missing) and conditions, and accessible paths within 1/4 mile of the station. The inventory should contain all relevant information to evaluate ADA compliance and impacts within the station area and provides appropriate mitigations.</t>
    </r>
  </si>
  <si>
    <t>yes - project scope, bike planning</t>
  </si>
  <si>
    <t>6-23</t>
  </si>
  <si>
    <t>3-33</t>
  </si>
  <si>
    <t>Clarify if any permanently removed spaces would be truck load zones or commercial vehicle load zones. These zones are more difficult to relocate / may be impossible to relocate based on location and business need.</t>
  </si>
  <si>
    <t>This section speaks to restoration to existing.  Impacts to intersection areas, including areas behind the curb at intersections (like locating guideway columns) are likely to require ADA ramp and associated accessibility improvements at minimum, not just restoration. Note that these are minimum requirements, and in certain locations may necessitate more extensive improvements.</t>
  </si>
  <si>
    <t>The proposed bicycle storage shown at back of sidewalk on Pine Street is likely not appropriate with density of pedestrians at this location and will require further review and discussion.</t>
  </si>
  <si>
    <t>Yes - universal access to Stations</t>
  </si>
  <si>
    <t>B05-ASP700</t>
  </si>
  <si>
    <t xml:space="preserve">It does not appear that station footprints on 6th Ave allow for sidewalk widths required downtown under Map 1C in SMC 23.49, or with guidance in Streets Illustrated.  Please review all downtown sidewalk widths. </t>
  </si>
  <si>
    <t>The channelization on Dexter at station entrance does not match current channelization and locates transit and paratransit loading inside the bike lane, which is currently at the curb.  This is not a best practice, and the project should evaluate conflicts this arrangement may lead to, and propose additional improvements to minimize mode conflicts</t>
  </si>
  <si>
    <r>
      <t xml:space="preserve">Document notes removal of CVLZ (Commercial Vehicle Load Zones).  These zones are installed in paid parking areas and assume the document meant to say "Truck Loading Zones"  Description of load zone types is available at: 
</t>
    </r>
    <r>
      <rPr>
        <u/>
        <sz val="10"/>
        <rFont val="Arial"/>
        <family val="2"/>
      </rPr>
      <t>https://www.seattle.gov/transportation/projects-and-programs/programs/parking-program/parking-regulations/load-zones</t>
    </r>
  </si>
  <si>
    <t xml:space="preserve">There are no commercial vehicle load zones in West Seattle, and assume this means Truck Loading Only.  Depending on specific location and business needs, this zone may not be able to be relocated. </t>
  </si>
  <si>
    <t>Clarify if ST would mitigate impacts of construction worker parking during "heavy construction periods" by providing worker shuttle service or make provisions for off-street accommodation</t>
  </si>
  <si>
    <t>3-91</t>
  </si>
  <si>
    <t>Though ST/SDOT is not building park and ride facilities, experience from other end-of-line stations (for example UW / Husky Stadium) indicates that transit riders will lead to increased utilization of private pay lots where available. ADEIS analysis does not appear to account for this as a mode of access and generation of vehicle trips.</t>
  </si>
  <si>
    <t>typo</t>
  </si>
  <si>
    <t>Table shows that building new light rail to Ballard would add ZERO drop offs at Westlake station.  Describe methodology associated with this assumption.</t>
  </si>
  <si>
    <t>3-100</t>
  </si>
  <si>
    <t>There are planned bike facilities in design that are not shown on image (for example, MLK and Thomas St).  Recommend ST team review this image, and associated assumptions, with SDOT staff for completeness</t>
  </si>
  <si>
    <t>Should say that new facilities and restored facilities will meet ADA standards, at minimum. Note that these improvements are minimum requirements, and in certain locations may necessitate more extensive improvements.
In terms of new facilities and restoration, ST should also be aware of SDOT's companion ADA ramp requirement that operationalize RCW 35.68.075</t>
  </si>
  <si>
    <t>Non-motorized facilities and modes measures includes 'Americans with Disabilities Act accessibility' -  provide specifics for what specific measures were included in this category</t>
  </si>
  <si>
    <t xml:space="preserve">There is a lack of detail of impacts of construction closures or construction schedule on surrounding streets. Impacts would be compounded if multiple parallel closures happen concurrently. </t>
  </si>
  <si>
    <t>Lower amounts of area parking may lead to increased demand for remaining spaces, and subsequent increases in parking rates, either on-street through SDOT's performance based parking pricing program or by the private market off-street.</t>
  </si>
  <si>
    <t>Maintaining transit level of service on alternate pathways during construction may require temporary installation of transit-only lanes or other transit priority elements.</t>
  </si>
  <si>
    <r>
      <t xml:space="preserve">"Pedestrian and bicycle facilities removed or damaged by construction would be replaced, to the extent possible, by permanent facilities that meet applicable design standards or as agreed to by the City of Seattle when project construction is complete"
</t>
    </r>
    <r>
      <rPr>
        <sz val="10"/>
        <rFont val="Arial"/>
        <family val="2"/>
      </rPr>
      <t>Note that repairing damaged pedestrian and bicycle facilities may trigger adding/upgrading curb ramps to meet ADA standards. Note that these improvements are minimum requirements, and in certain locations may necessitate more extensive improvements.</t>
    </r>
  </si>
  <si>
    <t>3-142</t>
  </si>
  <si>
    <r>
      <rPr>
        <i/>
        <sz val="10"/>
        <rFont val="Arial"/>
        <family val="2"/>
      </rPr>
      <t xml:space="preserve">"For construction activities that could close the West Galer Street Flyover (i.e., Preferred Alternative SIB-1), Sound Transit would work with the Port of Seattle to identify construction management measures to maintain access to Terminal 91."
</t>
    </r>
    <r>
      <rPr>
        <sz val="10"/>
        <rFont val="Arial"/>
        <family val="2"/>
      </rPr>
      <t>Given its importance and impact to the transportation network, provide more specificity on mitigation to maintain ingress/egress for cruise ship terminal; for example, limiting work to close this route only off-season / not impacting cruise traffic.</t>
    </r>
  </si>
  <si>
    <t>Proposed loading zone on south curb face of 5th may create channelization conflicts with existing 2-way PBL on 5th Ave</t>
  </si>
  <si>
    <t>Constant shifting of North arrow makes interpreting the drawing set unclear. If orientation needs to be maintained, label key destinations/buildings in addition to street names.</t>
  </si>
  <si>
    <t>N.1F-34</t>
  </si>
  <si>
    <r>
      <t>Describe factors included in sidewalk LOS calculations (language in Page 6-2 of the Technical Report is vague "</t>
    </r>
    <r>
      <rPr>
        <i/>
        <sz val="10"/>
        <rFont val="Arial"/>
        <family val="2"/>
      </rPr>
      <t>the physical characteristics of the facility</t>
    </r>
    <r>
      <rPr>
        <sz val="10"/>
        <rFont val="Arial"/>
        <family val="2"/>
      </rPr>
      <t>")? For data such as sidewalk widths and pedestrian volumes, please include this data on a segment-by-segment basis, especially when some sidewalks are rated as "F".</t>
    </r>
  </si>
  <si>
    <t>Provide typical cross-sections for Delridge Way (only shown for Genesee St).</t>
  </si>
  <si>
    <t>Some alternatives show guideway columns on private property; others on R.O.W. in column buffer between road and pedestrian clear zone. Provide basis of design for guideway column placement.</t>
  </si>
  <si>
    <t>Provide typical cross-sections for Genesee St showing placement of guideway columns on the north side of Genesee</t>
  </si>
  <si>
    <t>Provide typical dimension for "column buffers" wherever the guideway column is located on both sidewalks and medians.</t>
  </si>
  <si>
    <t>Cross-sections throughout the drawing set should represent typical above-ground utilities between existing vs. proposed so we understand extent of impacts to utility relocations within the R.O.W. and what an appropriate mitigation might be (placed on private property, separate R.O.W., etc.)</t>
  </si>
  <si>
    <t>Provide typical cross-section showing 14th north of NW 51st St when the guideway shifts to parcels along the east side of 14th.</t>
  </si>
  <si>
    <t>Preferred alternative cross-section shows the sidewalk removed on the south side of Genesee St (arterial) and expect major pedestrian mobility impacts that have not been accounted for if the guideway precludes the ability to build a sidewalk there. Additionally, pedestrian sidewalk LOS is "A" for the north sidewalk of Genesee St although a sidewalk is not shown in the proposed cross-section. Confirm status of sidewalk.</t>
  </si>
  <si>
    <t>ADA improvements (including curb ramps) may be triggered by relocation of 230kv transmission poles along 6th Ave between Massachusetts St and substation south of Spokane St</t>
  </si>
  <si>
    <t>Describe safety and operational tradeoffs of consolidating paratransit, PUDO, bus pickup, and layover on a single loop off of single street (SODO-1b and SODO-2) vs. separate drop-off accessed off of 4th and 6th (SODO-1a).</t>
  </si>
  <si>
    <t>Identify potential safety conflicts and mitigations if transit and paratransit loading directly fronts SODO Trail.</t>
  </si>
  <si>
    <t>Ch 4 Affected Environment</t>
  </si>
  <si>
    <t>33-45</t>
  </si>
  <si>
    <t>Utility impacts for Interbay/Ballard segment does not capture potential displacement and relocation of utility poles in both the elevated 14th and 15th Ave alternatives as a result of guideway columns</t>
  </si>
  <si>
    <t>Prospect Street Station/Central Interbay Alternative locates pick-up/drop-off adjacent to busy freight route, as well as across the street. If this alternative is carried further, loading areas need to be relocated.</t>
  </si>
  <si>
    <t>Guideway and station within the Delridge Way R.O.W. will likely trigger utility relocations and ADA sidewalk and intersection improvements along a substantial portion of Delridge Way</t>
  </si>
  <si>
    <t>Provide typical cross-section for Andover St and Avalon Way in the Andover Station alternatives showing how the placement of guideway columns on the median affect the R.O.W.</t>
  </si>
  <si>
    <t>6-12, 6-13, 6-15</t>
  </si>
  <si>
    <t>Ensure that costs factor in above-ground utilities relocation, required curb ramp upgrades, and accessibility improvements where R.O.W. is impacted. This will be significant for any elevated alternatives in West Seattle.</t>
  </si>
  <si>
    <t>Undergrounding of transmission lines is not considered a potential mitigation measure when relocating to adjacent ROWs or private properties isn't feasible.</t>
  </si>
  <si>
    <t>Bike lanes are built on only one side of Fauntleroy and are not grade-separated. Proposed cross-section would potentially preclude opportunity to rebuild Fauntleroy SW with planned raised protected bike lanes on both sides of street per the Fauntleroy SW Boulevard Project</t>
  </si>
  <si>
    <r>
      <rPr>
        <i/>
        <sz val="10"/>
        <rFont val="Arial"/>
        <family val="2"/>
      </rPr>
      <t>"In the West Seattle Link Extension, no intersections in the SODO and Duwamish Segments would be affected by the West Seattle Link Extension. The Delridge and West Seattle Junction segments each would have up to three intersections affected by the project alternatives."</t>
    </r>
    <r>
      <rPr>
        <sz val="10"/>
        <rFont val="Arial"/>
        <family val="2"/>
      </rPr>
      <t xml:space="preserve">
This finding underestimates intersection impacts from a design standpoint. Elevated guideway options will likely trigger a number of intersection improvements requiring curb ramp upgrades</t>
    </r>
  </si>
  <si>
    <t>Provide an station area analysis on whether existing and proposed bike facilities have sufficient capacity for increased bike trips to and from the station. The ADEIS suggests that sidewalks, crosswalks, and corners have been assessed to determine sufficient capacity to serve demand, but this assessment has not extended to bikes.</t>
  </si>
  <si>
    <t>Describe factors used to determine size and configuration of off-street drop-off loops in stations such as SODO, Smith Cove, etc. In the three SODO alternatives, these loops are all sized and configured differently. Are these loops sized appropriate for frequency of transit and pick-up/drop offs during peak hours?</t>
  </si>
  <si>
    <t>3-135, 3-132</t>
  </si>
  <si>
    <t>Describe how construction schedule and closures may impact access to Magnolia from Emerson, Dravus, and Magnolia Bridge. Will any access routes be closed simultaneously during construction, and how will ingoing/outgoing traffic be directed and mitigated?</t>
  </si>
  <si>
    <t>4-13</t>
  </si>
  <si>
    <t>The ADEIS acknowledges the need for strong pedestrian and bicycle connections between the Ballard Station and Leary Way NW between NW Market Street for both 15th and 14th elevated alternatives. Concept drawings and cross-sections for different alternatives should demonstrate how low-stress bicycle facilities will be coordinated with guideway columns, utilities, and landscape within affected R.O.W.</t>
  </si>
  <si>
    <t>ES-16</t>
  </si>
  <si>
    <t>K. Loo</t>
  </si>
  <si>
    <t>SDOT - Roadway Structures</t>
  </si>
  <si>
    <t>Is the 140' based upon the current vertical clearance for the West Seattle High Bridge? What is the implication of the proposed design if the vertical clearance required by the Coast Guard is greater than 140'?</t>
  </si>
  <si>
    <t>L4.2 Land Use Plans, Goals and Policies</t>
  </si>
  <si>
    <t>4.2-2</t>
  </si>
  <si>
    <t>A. Molla</t>
  </si>
  <si>
    <t>The map shows the preferred alternative route to be  close to the existing  SDOT bridges (the West Seattle Bridge, S Spokane St Viaduct, SW Nevada St and SW Genesee St bridges over the Longfellow Creek and pedestrian bridge over Delridge) Although the impact on these bridges will be checked later when the technical design details start, be aware the inspecting and maintenance accessibility and construction impact does not adversely affect these bridges.</t>
  </si>
  <si>
    <t xml:space="preserve">There was a proposed plan to build a basketball arena with a pedestrian bridge in the vicinity of this location. Not sure of the current status but need to check impact of mobility of sport funs if the arena is going to be built. </t>
  </si>
  <si>
    <t>At different locations starting from north the preferred route crosses Dravus St bridge, Magnolia Bridge, Galer Fly Over Bridge and some areaways in downtown area. Depending on how close the route will be, accessibility for inspection and maintenance and construction impact will be our concern.</t>
  </si>
  <si>
    <t>As part of any technical discussion associated with a new structure in proximity to an existing City bridge, consideration should be given that the new structure should do not harm to the existing bridge, as well as not hinder the City's ability to maintain or inspect the existing bridge.  Further discussion should be considered on how the proximity of this new structure may impact the City's ability to replace the structure in the future.</t>
  </si>
  <si>
    <t>It's noted that the vertical clearance for the new crossing is 140'.  We've damage to the side of the south girder web wall and soffit a sailboat with a tall mast arm hitting the bridge. Need to evaluate crossing height.</t>
  </si>
  <si>
    <t>2-52</t>
  </si>
  <si>
    <t>With this alternative, additional technical discussion should continue to ensure that the existing bridge that spans across 15th Ave NW and is part of the Nickerson Interchange is not impacted by the new bridge.  Impacts that should be considered includes and not limited to ensuring that maintenance and inspection of the existing bridge shall not be hindered and that they City will not be impacted if the existing bridge needs to be replaced in the future.</t>
  </si>
  <si>
    <t>2-56</t>
  </si>
  <si>
    <t>Any dewatering adjacent to existing roadway structure assets should be evaluated for settlement and other impacts that the dewatering process should have on the existing structure.</t>
  </si>
  <si>
    <t>Any ground improvements adjacent to existing roadway structure assets should be evaluated for settlement and other impacts that the ground improvement process should have on the existing structure.</t>
  </si>
  <si>
    <t>15 of 258</t>
  </si>
  <si>
    <t>The proposed superstructure type is shown as voided slabs.  This is not preferred by SDOT as there is durability and long term maintenance concern due to the heavy truck loads.  SDOT and ST are currently evaluating other options.</t>
  </si>
  <si>
    <t>The vehicles on the bridge is shown as general public vehicles only.  This bridge will be travelled by heavy trucks and potentially future street car.  For the benefit of the audience/reviewers of this set of document, the extent of the bridge usage can be further demonstrated graphically.</t>
  </si>
  <si>
    <t>130 of 258</t>
  </si>
  <si>
    <t xml:space="preserve">What is the proposed structure for 4th Ave S and the proximity of its foundation to the shallow tunnel option, CID-1a?  Consideration should be given to the 4th Ave S replaced structure that will be designed with higher seismic design criteria than current industry standards. </t>
  </si>
  <si>
    <t>comments needs editing to clearly state intent</t>
  </si>
  <si>
    <t>203 of 258</t>
  </si>
  <si>
    <t>Provide cross sections for understanding of the straddle bents placement along Elliot Ave W and proposed re-channelization</t>
  </si>
  <si>
    <t>From STA 110+00  to about 120+00, there will be a bent about every 100'.  What is the plan to address the current provision of a middle turn-lane?</t>
  </si>
  <si>
    <t>comment same as above, but applies to different pages</t>
  </si>
  <si>
    <t>204 of 258</t>
  </si>
  <si>
    <t>High Rail Access structure at about STA 125+00 - what is the seismic design criteria for this structure?  Will this be designed to perform the same as the guideway structures?</t>
  </si>
  <si>
    <t>High Rail Access structure at about STA 125+00 - show section, plan, elevation, minimum vertical clearance and foundation to clearly demonstrate impact to City's ROW</t>
  </si>
  <si>
    <t xml:space="preserve">Elevated connection of Smith Cove Station to existing Galer Flyover - looks like it is shown as a cantilever end supported by the existing structure.  ST structure should have independent and isolated load path from SDOT structures for vertical and lateral loadings.  </t>
  </si>
  <si>
    <t>205 of 258</t>
  </si>
  <si>
    <t>What is the vertical clearance to Magnolia Bridge?  Consider providing flexibility in geometry for future Magnolia Br replacement, including ease of demolition, construction, and inspection from bridge deck using UBIT.</t>
  </si>
  <si>
    <t>203-214</t>
  </si>
  <si>
    <t>Has the alternative without columns within the ROW, with long-span structures, been considered?  What is the reason for not proposed?</t>
  </si>
  <si>
    <t>218 of 258</t>
  </si>
  <si>
    <t>Show a section of the structure connecting the Smith Cove Station with the existing Galer Flyover structure.</t>
  </si>
  <si>
    <t>ALL</t>
  </si>
  <si>
    <t>There is no indication any ground improvement is proposed for these options and the impact can't be assessed.  Ground improvement is mentioned in Section 2.6 of DEIS Chapter 2</t>
  </si>
  <si>
    <t>`</t>
  </si>
  <si>
    <t>226 of 258</t>
  </si>
  <si>
    <t xml:space="preserve">Overcrossing Emerson/Nickerson - confirm vertically clears existing light poles on the structures. </t>
  </si>
  <si>
    <t>Ground Improvement is listed but not shown in the Conceptual Design Drawings for info to assess impact</t>
  </si>
  <si>
    <t>2-48</t>
  </si>
  <si>
    <t xml:space="preserve">For alt SIB-2/15th Ave, routine ST guideway maintenance and inspection may impact traffic operations of surface streets. </t>
  </si>
  <si>
    <t>2-21, 2-52</t>
  </si>
  <si>
    <t>If ground improvement is anticipated for the Duwamish Water and/or Salmon Bay crossings, have the footprints been taken into consideration for the future construction of SDOT's West Seattle High Bridge and Ballard Bridge replacement structures such that reasonably sufficient alignment offset from these existing bridges  are provided to minimize the impact of future construction?  What are the assumptions made in these considerations?</t>
  </si>
  <si>
    <t>Alt SIB-2 along 15th Ave - the alignment may impact traffic channelization and reduce emergency response time by having guideway columns within travelled lanes.</t>
  </si>
  <si>
    <t>Matt Donahue</t>
  </si>
  <si>
    <t>In general, any ST asset that is constructed adjacent to or beneath a city owned structural asset is subject to the SDOT 'do no harm policy'.  'Adjacent to' should be considered as any ST asset in whole or component part that is within 500 feet in any direction of a city owned structural asset in whole or in component part.  An example of component part interference is the alignment of subsurface foundation piles and proximity of new piles for ST assets to existing piles for city owned structural assets.  For this to happen in a meaningful way ST should consider installation/implementation of monitoring instrumentation and/or practices (e.g. periodic survey, etc.) to protect city owned structural assets.  A list of ST assets with potential for interference with city owned structural assets should be developed so that SDOT and ST can determine together where instrumentation/monitoring are needed and where they are not.</t>
  </si>
  <si>
    <t>In general, inspection access for city owned structural assets must be maintained.  If construction of an ST asset prohibits pervious access methods for inspection of city owned structural assets an alternative but equal access method must be provided.</t>
  </si>
  <si>
    <t>For the new ST bridge structure to cross the West Duwamish Waterway that will be adjacent to the existing West Seattle Bridge (either north or south of the existing bridge tbd) and accommodation must be made to allow for construction of a future off alignment bridge to replace the existing West Seattle Bridge.</t>
  </si>
  <si>
    <t>For any new ST assets in the SODO, International District/Chinatown, Downtown and Belltown areas ST should coordinate with SODT to determine known location of areaways so that any impacts to public and/or private areaway assets can be mitigated.</t>
  </si>
  <si>
    <t>130-141</t>
  </si>
  <si>
    <t>The alternatives shown for the International District/Chinatown Station will likely have a high degree of impact on city owned bridge structures on 4th Avenue S, 5th Avenue S, Seattle Blvd and Jackson St. that SDOT has no current plans to rehabilitate or replace.  Impacts to these structures, including the need for major retrofit or replacement will be at ST's cost.</t>
  </si>
  <si>
    <t>Peter Trinh</t>
  </si>
  <si>
    <t>SDOT CPRS</t>
  </si>
  <si>
    <t>Has the project team taken into account the future Fauntleroy Boulevard Project? This is a major project transforming Fauntleroy into a boulevard with large center median, raised protected bike lanes on each side, and widened sidewalk. The Fauntleroy project was delayed due to the potential ST station. Regardless, it seems like the preferred alignment will have an effect on bike and ped facilities on Fauntleroy, and will need connection to the new station.</t>
  </si>
  <si>
    <t>comment to be edited post internal discussion</t>
  </si>
  <si>
    <t>All of the Build Alternatives should also be designed to accommodate freight turning movements at intersection curb returns.</t>
  </si>
  <si>
    <t>Any temporary bus stops would need to be ADA compliant and be able to accommodate a fold out wheel chair lift from the bus. If articulated buses use it, it would need to have clear alighting zones for all doors.</t>
  </si>
  <si>
    <t>Yes - Design Offset from Existing Structures</t>
  </si>
  <si>
    <t>When a long-term road closure is required and that road is a freight route, the detour route and roads need to accommodate freight. This includes turning movements as well as pavement sections to ensure that those detour routes can handle the additional loads of freight.</t>
  </si>
  <si>
    <t>3-11.</t>
  </si>
  <si>
    <t>Might mention H Line scheduled to open in 2022.</t>
  </si>
  <si>
    <t>yes - potential scope</t>
  </si>
  <si>
    <t>There will also be bus only lanes on the H Line along Delridge Way SW in 2022.</t>
  </si>
  <si>
    <t>3-14.</t>
  </si>
  <si>
    <t>Could bus stop relocation affect certain populations such as people with disabilities. Should you state that relocations would be coordinated with Metro and SDOT (or should stop relocations be mentioned in Section 3.4.4).</t>
  </si>
  <si>
    <t>3-19.</t>
  </si>
  <si>
    <t>The S Lander St Bridge is now open. Also see Section 3.5.2 and 3.5.3.1.1. Should be 1st Avenue South and 4th Avenue South.</t>
  </si>
  <si>
    <t>3-21.</t>
  </si>
  <si>
    <t>N.1G is this correct reference? This section should also mention Reconnect West Seattle and West Seattle Bridge and Low Bridge repair projects and Terminal 5 Improvements.</t>
  </si>
  <si>
    <t>yes - financial impact</t>
  </si>
  <si>
    <t>3-30.</t>
  </si>
  <si>
    <t>Include time of day the parking supply and occupancy study was conducted.</t>
  </si>
  <si>
    <t>3-34.</t>
  </si>
  <si>
    <t>Appendix reference N.1 not clear.</t>
  </si>
  <si>
    <t>3-41.</t>
  </si>
  <si>
    <t>Consider ways to mitigate rear-end collisions such as blinking ped crossing.  Ensure consistentcy with the City's Vision Zero program.</t>
  </si>
  <si>
    <t>3-50.</t>
  </si>
  <si>
    <t xml:space="preserve">Include that commercial load zones will be relocated.  </t>
  </si>
  <si>
    <t>3-104.</t>
  </si>
  <si>
    <t>The Ship Canal Trail now connected to PBL on Gilman Ave W.</t>
  </si>
  <si>
    <t>4.2.6-8</t>
  </si>
  <si>
    <t>Consider additional mitigation measures by alternative during construction. The ADEIS cites locating equipment and staging away from air quality sensitive receptors when possible in L4.6F but not clear what those are and how they would be identified during construction.</t>
  </si>
  <si>
    <t>A-1</t>
  </si>
  <si>
    <t>Update to match Levy to Move Seattle Future Project Assumptions.  Many of these projects have changed since March 2020.</t>
  </si>
  <si>
    <t>States that "sensitive equipment can generally tolerate magnetic field fluctuations in the range of 0.001 to 0.003 gauss" but in Table L4.13A-1. Ballard Link Extension Nearby Facilities with Potentially Sensitive Equipment values range from 0.001 to 0.014. Regardless of existing sources in study area why would new impacts not result in outreach or mitigation for buildings with higher ranges? This is not clear. Please explain.</t>
  </si>
  <si>
    <t>4.3.13-2</t>
  </si>
  <si>
    <t>Include verbiage of where TPSS located.</t>
  </si>
  <si>
    <t>NOTE: general observation for many comments from this reviewer - recommend they are edited to clearly state intent + be more directive</t>
  </si>
  <si>
    <t>ST should not assume property owners shielded equipment.</t>
  </si>
  <si>
    <t>Is there a reason potential effects to human health are not discussed in section?  Please include.</t>
  </si>
  <si>
    <t>4.3.10-3</t>
  </si>
  <si>
    <t>Mention here that Sound Transit will work with Seattle City Light and other applicable utilities on energy use required for operation.</t>
  </si>
  <si>
    <t>4.3.10-4</t>
  </si>
  <si>
    <t>If SCL had to purchase additional energy is there potential that prices would increase for customers? Please discuss.</t>
  </si>
  <si>
    <t>4.2.10-3</t>
  </si>
  <si>
    <t>conflicts with comment 1439 and more</t>
  </si>
  <si>
    <t>4.2.10-4</t>
  </si>
  <si>
    <t>If SCL had to purchase additional energy there potential that prices would increase for customers.</t>
  </si>
  <si>
    <t>4.2.13-1</t>
  </si>
  <si>
    <t>Identify/mention location of TPSS.</t>
  </si>
  <si>
    <t>4.2.13-2</t>
  </si>
  <si>
    <t xml:space="preserve">Has ST coordinated with AM tower owner and more specificity about mitigation proposed such as distance or health and safety plan? </t>
  </si>
  <si>
    <t>4.2.6-5</t>
  </si>
  <si>
    <t>It appears that the analysis of mobile source air toxics near stations and sensitive land receptors due to an increase in vehicular activity was not addressed. Appendix L4.6C also does not provide response.  Please update.</t>
  </si>
  <si>
    <t>Sound Transit should consider design mitigation to address potential air quality impacts to adjacent properties such as drop off areas and access points? Has EJ been considered in how air quality impacts affect adjacent residences?</t>
  </si>
  <si>
    <t>4.3.6-5</t>
  </si>
  <si>
    <t>4.3.6-8</t>
  </si>
  <si>
    <t>Will there be design mitigation to address potential air quality impacts to adjacent properties such as drop off areas and access points? Mitigation to address potential air quality impacts to adjacent properties such as drop off areas and access points? Has EJ been considered in how air quality impacts affect adjacent residences?</t>
  </si>
  <si>
    <t>The disscussion should includ auto and bus traffic dependent on existing bridges.</t>
  </si>
  <si>
    <t>4.2.11-8</t>
  </si>
  <si>
    <t>Could indirect impacts occur from changing groundwater flow?</t>
  </si>
  <si>
    <t>NOTE: many of the comments here should be rewritten to be more directive</t>
  </si>
  <si>
    <t>Reference compliance with SMC 25.09 Regulations for Environmentally Critical Areas in this section.</t>
  </si>
  <si>
    <t>What about auto and bus traffic being dependent on existing bridges?</t>
  </si>
  <si>
    <t>What is Sound Transit doing to mitigation this potential impact and what coordination has occurred with Enwave?</t>
  </si>
  <si>
    <t>4.3.11-9</t>
  </si>
  <si>
    <t>Reference compliance with SMC 25.09 Regulations for Environmentally Critical Areas  in this section.</t>
  </si>
  <si>
    <t>4.2.12-4</t>
  </si>
  <si>
    <t xml:space="preserve">Showing the Harbor Island superfund site blue on Figure 4.2.12-1 is confusing with Duwamish Waterway. </t>
  </si>
  <si>
    <t>Sound Transit will most likely need to coordinate with Department of Ecology under MTCA as well as 401 Cert.</t>
  </si>
  <si>
    <t>4.2.12-9</t>
  </si>
  <si>
    <t>What about health and safety plans? Mention haul routes and property handling, storage, and disposal.</t>
  </si>
  <si>
    <t>4.2.12-10</t>
  </si>
  <si>
    <t>What are the potential indirect impacts to the public from contamination exposure?  Include a discussion.</t>
  </si>
  <si>
    <t>4.3.12-1</t>
  </si>
  <si>
    <t>How do risk levels relate to MCTA levels?</t>
  </si>
  <si>
    <t>Yes - Air Quality, EJ</t>
  </si>
  <si>
    <t>4.3.12-14</t>
  </si>
  <si>
    <t>Are there potential indirect impacts to the public from contamination exposure?</t>
  </si>
  <si>
    <t>4.2.7-18</t>
  </si>
  <si>
    <t>How many buildings are within 100 feet of pile driving? Identfiy.</t>
  </si>
  <si>
    <t>Describe indirect noise increase on adjacent land uses to stations?</t>
  </si>
  <si>
    <t>Describe how sound insulation needs be determined</t>
  </si>
  <si>
    <t>Explain why wall height would vary across segments.</t>
  </si>
  <si>
    <t>What are examples of design modifications would reduce impacts beyond fasteners?</t>
  </si>
  <si>
    <t>Define mitigation terms here. Be more specific of how ST will work with the City and adjacent property owners to design mitigation through final design.</t>
  </si>
  <si>
    <t>Provide some examples of what is included in vibration control plan. What alternative methods of pile installation or monitoring would be considered?</t>
  </si>
  <si>
    <t>4.2.7-22</t>
  </si>
  <si>
    <t>Would this be reviewed by FTA and City?</t>
  </si>
  <si>
    <t>4.3.7-1</t>
  </si>
  <si>
    <t>Aren't these covered in Table 4.3.7-2? It seems like need to rename first table or just refer to these three properties from second table.</t>
  </si>
  <si>
    <t>How many buildings are within 100 feet of pile driving?</t>
  </si>
  <si>
    <t>WIll there be  indirect noise increase on adjacent land uses to stations?</t>
  </si>
  <si>
    <t>4.3.7-19</t>
  </si>
  <si>
    <t>How would this be determined if additional sound insulation required?</t>
  </si>
  <si>
    <t>Would this be coordinated with FTA, and City?</t>
  </si>
  <si>
    <t xml:space="preserve">Define mitigation terms here. </t>
  </si>
  <si>
    <t>Be more specific of how ST will work with FTA, the City, and adjacent property owners to design mitigation throughout final design.</t>
  </si>
  <si>
    <t>Provide some examples of what is included in vibration control plan.</t>
  </si>
  <si>
    <t>3-43.</t>
  </si>
  <si>
    <t>When is this seasonally?</t>
  </si>
  <si>
    <t>3-70.</t>
  </si>
  <si>
    <t>How will ST you coordinate with dredge projects or other projects and approved Marine Events, Sea Fair, etc.?</t>
  </si>
  <si>
    <t>3-57.</t>
  </si>
  <si>
    <t>For how long?</t>
  </si>
  <si>
    <t>Would there be vertical clearance restrictions during construction from structure placement or containment system?</t>
  </si>
  <si>
    <t>3-112.</t>
  </si>
  <si>
    <t>tion tribal fishing rights coordination here?</t>
  </si>
  <si>
    <t>Might add when peak hour restrictions are except for certain large vessels.</t>
  </si>
  <si>
    <t>3-113.</t>
  </si>
  <si>
    <t>How has the Port of Seattle been involved in coordination of potential impacts?</t>
  </si>
  <si>
    <t>Mention the  USACE and Muckleshoot here?</t>
  </si>
  <si>
    <t>3-138.</t>
  </si>
  <si>
    <t>Consider vertical clearance restrictions during construction from structure placement or containment system.</t>
  </si>
  <si>
    <t>yes - engagement w/ property owners</t>
  </si>
  <si>
    <t>Many SDOT projects have been completed or design has changed. Please update  in order to adequately assess cumulative effects?</t>
  </si>
  <si>
    <t>5-7.</t>
  </si>
  <si>
    <t>What are the cumulive affects of parking loss around stations?</t>
  </si>
  <si>
    <t>Confirm these projects still overlap construction schedule.</t>
  </si>
  <si>
    <t>5-15.</t>
  </si>
  <si>
    <t>Should you mention the City's Climate Action Plan (2018)?</t>
  </si>
  <si>
    <t>5-16.</t>
  </si>
  <si>
    <t>This sentence is unclear "Sound Transit has a policy to mitigate associated noise impacts as reasonable." More clear from Noise and Vibration section: Sound Transit is committed to minimizing project noise levels at their source for all of its light rail corridors. When noise would exceed FTA impact criteria, Sound Transit would provide noise mitigation measures.</t>
  </si>
  <si>
    <t>Clarify construction vibration?</t>
  </si>
  <si>
    <t>Why are they not expected differ from existing vibration levels?</t>
  </si>
  <si>
    <t>Might mentioned that ST will work with SDOT's Project and Construction Coordination Office for construction coordination which would further minimize temporary noise and vibration impacts.</t>
  </si>
  <si>
    <t>5-19.</t>
  </si>
  <si>
    <t>Should you address changes in groundwater flow here?</t>
  </si>
  <si>
    <t>5-22.</t>
  </si>
  <si>
    <t>Might mentioned that ST will work with SDOT's Project and Construction Coordination Office for construction coordination to minimize cumulative roadway impacts.</t>
  </si>
  <si>
    <t>1-16</t>
  </si>
  <si>
    <t xml:space="preserve">Text notes that 4th Avenue alternatives (CID-1a and CID-1b) would close First Hill Streetcar (FHS) for up to 2 years and CID-2a would close FHS for less than one year.  Does this assume Center City Connector (CCC) is complete?  Sound Transit should analyze impacts of these closures on Center City Connector operations, not just FHS, assuming CCC is complete.  Sound Transit should also analyze impacts of these closures on CCC construction, startup, and testing activities if CCC is in construction.  Impacts to Seattle Streetcar have not been sufficiently analyzed or discussed.  </t>
  </si>
  <si>
    <t>Table ES10</t>
  </si>
  <si>
    <t xml:space="preserve">Table does not address impacts of CID options on Seattle Streetcar as expanded by the Center City Connector (CCC) project.  Impacts to CCC operations, economics, and cumulative impacts should be analyzed and described assuming:  1) CCC is completed, and 2) CCC is in construction at the time these options are being constructed.   </t>
  </si>
  <si>
    <t>27-32</t>
  </si>
  <si>
    <t xml:space="preserve">Text notes that road closures for DT-1 and DT-2 alternatives would impact South Lake Union (SLU) streetcar operations for 4 years.  This understates impact to SLU streetcar operations, assuming Center City Connector does not happen.  Both alternatives would eliminate SLU streetcar access to McGraw Square, where it currently turns back.  Proposed road closures would eliminate SLU capacity to turn around/turn back at south end of SLU streetcar alignment and would eliminate access to SLU Operations and Maintenance Facility (OMF) where SLU streetcar vehicles are stored and maintained.  This would render SLU streetcar largely inoperable and effectively result in a four year closure of SLU streetcar. Such a closure has operational impacts, as well as economic impacts, such as the cost to City of Settle for operations, and to King County Metro employees, who operate the streetcar.  These and other impacts of a 4 year closure of SLU operations due to DT-1 and DT-2 operations should be analyzed and described.  </t>
  </si>
  <si>
    <t xml:space="preserve">Text notes that road closures for DT-1 and DT-2 alternatives would impact South Lake Union (SLU) streetcar operations for 4 years.  Impacts to Seattle Streetcar operations if Center City Connector (CCC) project is complete are not discussed and should be analyzed and described.  DT-1 and DT-2 would cut off access to SLU Operations and Maintenance Facility (OMF) which is to be expanded under the CCC project and house the majority of the Seattle Streetcar fleet.  This would render operation of CCC infeasible as streetcars could not access tracks south of proposed road closures.  </t>
  </si>
  <si>
    <t xml:space="preserve">Text notes that road closures for DT-1 and DT-2 alternatives would impact South Lake Union (SLU) streetcar operations for 4 years.  Impacts to Seattle Streetcar operations if Center City Connector (CCC) project is in construction are not discussed and should be analyzed and described.  Proposed DT-1 and DT-2 construction and related traffic and cumulative impacts would overlap with CCC construction, testing, startup, and other CCC project activities, affecting CCC cost and schedule.  Impacts to Seattle Streetcar have not been sufficiently analyzed or discussed.  </t>
  </si>
  <si>
    <t>ES-47</t>
  </si>
  <si>
    <t>Table ES-12</t>
  </si>
  <si>
    <t xml:space="preserve">Table notes that road closures for DT-1 and DT-2 alternatives would impact South Lake Union (SLU) streetcar operations for 4 years.  This understates impact to SLU streetcar operations, assuming Center City Connector does not happen.  Both alternatives would eliminate SLU streetcar access to McGraw Square, where it currently turns back.  Proposed road closures would eliminate SLU capacity to turn around/turn back at south end of SLU streetcar alignment and would eliminate access to SLU Operations and Maintenance Facility (OMF) where SLU streetcar vehicles are stored and maintained.  This would render SLU streetcar largely inoperable and effectively result in a four year closure of SLU streetcar. Such a closure has operational impacts, as well as economic impacts, such as the cost to City of Settle for operations, and to King County Metro employees, who operate the streetcar.  These and other impacts of a 4 year closure of SLU operations due to DT-1 and DT-2 operations should be analyzed and described.  </t>
  </si>
  <si>
    <t xml:space="preserve">Table notes that road closures for DT-1 and DT-2 alternatives would impact South Lake Union (SLU) streetcar operations for 4 years.  Impacts to Seattle Streetcar operations if Center City Connector (CCC) project is complete are not discussed and should be analyzed and described.  DT-1 and DT-2 would cut off access to SLU Operations and Maintenance Facility (OMF) which is to be expanded under the CCC project and house the majority of the Seattle Streetcar fleet.  This would render operation of CCC infeasible as streetcars could not access tracks south of proposed road closures.  </t>
  </si>
  <si>
    <t xml:space="preserve">Table  notes that road closures for DT-1 and DT-2 alternatives would impact South Lake Union (SLU) streetcar operations for 4 years.  Impacts to Seattle Streetcar operations if Center City Connector (CCC) project is in construction are not discussed and should be analyzed and described.  Proposed DT-1 and DT-2 construction and related traffic and cumulative impacts would overlap with CCC construction, testing, startup, and other CCC project activities, affecting CCC cost and schedule.  </t>
  </si>
  <si>
    <t>25-44</t>
  </si>
  <si>
    <t xml:space="preserve">Text notes that Sound Transit would coordinate with City of Seattle and Metro to minimize construction impacts to FHS and SLU streetcar, but does not address proposed mitigation efforts to minimize impacts on completed Center City Connector streetcar or Center City Connector construction.  This should be addressed.  Given the severe impacts of proposed road closures on FHS, SLU, and CCC streetcar operations, including restriction of access to SLU OMF, as well as CCC construction, mitigation efforts should also include installation of new or temporary streetcar tracks to allow for continued operations of FHS, SLU, and CCC streetcar.  </t>
  </si>
  <si>
    <t xml:space="preserve">Severe impacts of the proposed temporary closures of FHS and SLU streetcar should be addressed.  In addition, impacts to CCC, both if completed, and if in construction should be addressed.  CCC is not currently considered in the current text.  </t>
  </si>
  <si>
    <t xml:space="preserve">Text notes that local and arterial street closures due to WSBLE construction would impact Seattle Streetcar service for durations of short periods (nights and weekends) up to multi year closures.  See previous comments on impacts of proposed impacts on Seattle Streetcar of CID options and DT options.  These would likely require severe and lengthy closures of Seattle Streetcar service, not short periods, due to restricted access to SLU OMF and CCC track south of Denny Way.  Impacts to Seattle Streetcar have not been sufficiently analyzed or discussed.  Document should address not only impacts to existing FHS and SLU service, but Seattle Streetcar service as expanded by completed CCC project.  Document should also discuss impacts to CCC construction in the event WSBLE and CCC construction overlap. </t>
  </si>
  <si>
    <t>Figure 3-2</t>
  </si>
  <si>
    <t>Why is Center City Connector (CCC) alignment not shown?  CCC will add streetcar tracks along Stewart and 1st Avenue and impacts of WSBLE to streetcar service in full CCC build out should be addressed, as well as impacts to CCC construction in the event of WSBLE and CCC construction overlap.</t>
  </si>
  <si>
    <t>3-72</t>
  </si>
  <si>
    <t>10-14</t>
  </si>
  <si>
    <t>How is "Seattle Streetcar" being defined for the purposes of this analysis?  The Center City Connector (CCC) project is a reasonably foreseeable federally funded project to connect the existing FHS and SLU lines.  The document should analyze and discuss impacts to not only existing FHS and SLU service as currently configured, but also Seattle Streetcar service as ex[ended by the CCC project and alignment.  The document should also address impacts to CCC construction in the event that CCC is not complete by the time the CID and DT options start construction.  G31</t>
  </si>
  <si>
    <t>3-84</t>
  </si>
  <si>
    <t>8-14</t>
  </si>
  <si>
    <t xml:space="preserve">Text notes that it is assumed that CCC project is complete, yet previous sections do not appear to reflect this assumption, noting impacts only to existing FHS and SLU streetcar service as currently configured.  Assumptions should be consistent throughout the document.  Document should address impacts to FHS and SLU service if CCC is not complete, if CCC is complete, and if CCC is in construction.  Impacts to Seattle Streetcar have not been sufficiently analyzed or discussed.  </t>
  </si>
  <si>
    <t>Figure 3-9</t>
  </si>
  <si>
    <t xml:space="preserve">Why is Center City Connector (CCC) alignment not shown?  CCC will add streetcar tracks along Stewart and 1st Avenue and impacts of WSBLE to streetcar service in full CCC build out should be addressed, as well as impacts to CCC construction in the event of WSBLE and CCC construction overlap.  Do Level of Service projections reflect full CCC build out?  </t>
  </si>
  <si>
    <t>conflicts with comments 1357, 1359</t>
  </si>
  <si>
    <t>yes -clarify whether CCC should be included</t>
  </si>
  <si>
    <t>3-87</t>
  </si>
  <si>
    <t>Figure 3-10</t>
  </si>
  <si>
    <t>Figure 3-13</t>
  </si>
  <si>
    <t xml:space="preserve">Why is Center City Connector (CCC) alignment not shown?  CCC will add streetcar tracks along Stewart and 1st Avenue and impacts of WSBLE to streetcar service in full CCC build out should be addressed, as well as impacts to CCC construction in the event of WSBLE and CCC construction overlap.  </t>
  </si>
  <si>
    <t>30-33</t>
  </si>
  <si>
    <t xml:space="preserve">Are the two bulleted items WSBLE construction activities which could affect transit or types of transit that could be affected by WSBLE construction activities?  If the latter, what about construction of transit, namely CCC, that could be affected by WSBLE?  </t>
  </si>
  <si>
    <t xml:space="preserve">Text notes that "City of Seattle streetcar system" would be potentially impacted by construction of CID and downtown segments and that assumption is that CCC is complete by the time Ballard LE construction begins.  This assumption is not consistently applied throughout the ADEIS document.  While Sound Transit notes that they would develop an operation plan to minimize impacts to streetcar riders and service, the potential disruptions to streetcar service as expanded by CCC are severe and include not only service and rider impacts, but economic impacts related to the City of Seattle's costs to contract with Metro to operate the system, potential for layoffs and need to rebuild streetcar operations for scratch in the event of a lengthy four year shutdown as proposed for DT options.  The ADEIS should also address the potential for overlap between Ballard LE construction activities and CCC construction activities.    </t>
  </si>
  <si>
    <t>3-124</t>
  </si>
  <si>
    <t>5-45</t>
  </si>
  <si>
    <t xml:space="preserve">Discussion of impacts to FHS is inconsistent with assumption in 3.19.1.2.1 that CCC would be complete by the time Ballard LE begins.  ADEIS should address impacts of CID options on a fully built out CCC streetcar system, including turn back needs at Occidental and Jackson Street.  Current operating plan for CCC calls for two overlapping lines, which will turn back east of the proposed 4th and Jackson closure. How would the CCC streetcar be able to turn back if it is unable to reach the 8th and Jackson station as called for in the CCC Operating Plan?   How would CID options affect potential CCC construction activity if construction schedules for CCC and WSBLE overlap?  CID closures at either 4th or 5th would also prevent access to FHS OMF for streetcar vehicles serving CCC alignment west of the CID-proposed closures at 4th or 5th.  How will streetcar vehicles access revenue track in this scenario?  </t>
  </si>
  <si>
    <t>yes - construction scheduling with regard to SLU streetcar operations</t>
  </si>
  <si>
    <t>19-28</t>
  </si>
  <si>
    <t xml:space="preserve">Proposed closure of Westlake under DT-1 and/or closure of Terry under DT-2 would prevent SLU streetcar from turning back as it currently does at McGraw Square.  This would effectively prevent SLU from operating.  In the scenario that CCC is complete, this closure would prevent access to the SLU OMF, which is where the majority of CCC fleet are to be stored and would prevent access the majority of revenue track for Seattle Streetcar, rendering operations potentially impossible.  </t>
  </si>
  <si>
    <t>6-12</t>
  </si>
  <si>
    <t xml:space="preserve">SLU could not operate under proposed DT-1 closure because it can't turn back at the south end of the alignment without access to McGraw Square.  This section does not address the stated assumption that CCC is complete prior to Ballard LE beginning, but impact to CCC is also severe as it would prevent access to the SLU OMF, which is where the majority of CCC fleet are to be stored and would prevent access the majority of revenue track for Seattle Streetcar, rendering operations potentially impossible.  ADEIS does not consistently address streetcar impacts for FHS and SLU operations, a completed CCC streetcar alignment, or if CCC construction overlaps with WSBLE construction.  Impacts to Seattle Streetcar have not been sufficiently analyzed or discussed.  </t>
  </si>
  <si>
    <t xml:space="preserve">Impacts would be more than just temporary to Seattle Streetcar.  Based on proposed length of closures, WSBLE would likely render Seattle Streetcar unable to operate.  This poses long term financial and economic impacts to City of Seattle and King County as well as loss of staff and institutional knowledge and costs to maintain streetcar assets (exercise vehicles, maintain facilities, etc. in the midst of loss of fare revenue) due to extended shutdown of operations.  Impacts to Seattle Streetcar have not been sufficiently analyzed or discussed.  </t>
  </si>
  <si>
    <t>3-143</t>
  </si>
  <si>
    <t>1-34</t>
  </si>
  <si>
    <t xml:space="preserve">CID and DT construction will have massive indirect impacts to Seattle Streetcar, yet this section offers no discussion of those.  Analysis of impacts due to traffic diverted to streetcar alignment, economic impacts of streetcar operations shutdowns proposed by ST, potential layoffs of Metro streetcar employees due to long term streetcar closures, maintenance costs for streetcar assets during prolonged shutdowns, loss of streetcar ridership revenues, impacts related to federal interest in Seattle Streetcar assets due to federal grant funding, and other indirect impacts are insufficiently addressed here.  More comprehensive analysis and discussion of these and other indirect impacts to Seattle Streetcar is needed.  </t>
  </si>
  <si>
    <t xml:space="preserve">GENERAL COMMENT - Maps and figures depicting Seattle Streetcar alignments throughout all Chapters of the ADEIS document do not show full Center City Connector Alignment despite the statement in 3.19.1.2.1 that assumption is that CCC will be complete by the time construction of Ballard Link Extension begins.  All figures and maps should be updated to reflect this assumption and analysis throughout the document should be consistent with this assumption.  Currently that is not the case.  </t>
  </si>
  <si>
    <t>K-48</t>
  </si>
  <si>
    <t xml:space="preserve">3.19.1.2.1 states that assumption is that CCC will be complete by the time construction of Ballard Link Extension begins.  Table states that construction duration for CCC is 2019-2026.  As of 2021, construction on CCC has not yet started, making it likely that this construction duration could be extended and overlap with WSBLE construction.  ADEIS does not sufficiently address impacts related to this scenario.      </t>
  </si>
  <si>
    <t xml:space="preserve">This chapter does not sufficiently address cumulative impacts related to proposed closures of Seattle Streetcar for CID and DT options as noted in previous comments.  No discussion of cumulative impacts related to potential overlap of CCC construction with WSBLE construction or from proposed closures of Seattle Streetcar is offered.  </t>
  </si>
  <si>
    <r>
      <t xml:space="preserve">Possible additional analysis, </t>
    </r>
    <r>
      <rPr>
        <sz val="10"/>
        <color indexed="10"/>
        <rFont val="Arial"/>
        <family val="2"/>
      </rPr>
      <t>high priority</t>
    </r>
    <r>
      <rPr>
        <sz val="10"/>
        <rFont val="Arial"/>
        <family val="2"/>
      </rPr>
      <t>/Conflicts with comments 1357, 1359</t>
    </r>
  </si>
  <si>
    <t>10-26</t>
  </si>
  <si>
    <t xml:space="preserve">Discussion of impacts to Seattle Streetcar from CID options does not reflect stated assumption in 3.19.1.2.1 that CCC will be complete by the time Ballard LE construction begins.  No analysis or discussion is offered of how CID options will impact operations of the streetcar alignment as extended by the CCC.  This is grossly insufficient.  </t>
  </si>
  <si>
    <t>6-15, 6-16</t>
  </si>
  <si>
    <t xml:space="preserve">Table 6-5 notes that closure of FHS would occur at 5th and Jackson for less than a year, but other segments would still operate.  This does not accurately reflect CCC operating plan, design, or track needs required to turn back streetcars traveling the 1st Ave. portion of the streetcar alignment.  CCC plans call for this to occur at 8th and Jackson, access to which would be restricted by CID options.  ADEIS provides insufficient analysis of CCC operations and CID impacts to such, including additional track needs to allow for continued streetcar operation during WSBLE construction. </t>
  </si>
  <si>
    <t>6-19, 6-20</t>
  </si>
  <si>
    <t>4-12, Table 6-6</t>
  </si>
  <si>
    <t xml:space="preserve">Table 6-6 notes that closure of SLU streetcar would occur under both DT options for four years.  This does not accurately reflect CCC operating plan, design, or track needs required to turn back streetcars traveling Westlake and connecting to the 1st Ave./Stewart streetcar alignment.  This is consistent with assumption stated at 3.19.1.2.1 that CCC would be complete by the time Ballard LE construction starts.   CCC plans call for the majority of the streetcar fleet to be housed at the SLU maintenance facility, access to which would be prevented by both DT options  ADEIS provides insufficient analysis of CCC operations and DT impacts to such, including additional track needs to allow for continued streetcar operation along Stewart and 1st Ave as well as ability to turn back streetcars operating on the current SLU alignment north of proposed DT closures during WSBLE construction. </t>
  </si>
  <si>
    <t xml:space="preserve">Update all figures and maps to reflect CC alignment and assumption that CCC is completed by the time Ballard LE construction begins.  </t>
  </si>
  <si>
    <t>1-10</t>
  </si>
  <si>
    <t xml:space="preserve">Stated assumption that Cocci construction will be complete by the time Ballard LE construction begins is not consistently applied throughout the entire ADEIS.  Impacts to fully built of CCC alignment, including impacts to ridership and access to Streetcar alignment on Stewart and 1st Ave., and access to SLU OMF are not sufficiently analyzed or addressed.  </t>
  </si>
  <si>
    <t>Other</t>
  </si>
  <si>
    <t xml:space="preserve">FINAL ENVIRONMENTAL METHODS - Update all figures and maps to reflect CCC alignment and assumption that CCC is completed by the time Ballard LE construction begins.  </t>
  </si>
  <si>
    <t xml:space="preserve">TRANSPORTATION TECHNICAL ANALYSIS METHODOLOGY - Seattle Streetcar and potential for impacts to streetcar operations, ridership, travel times, etc., appear to be completely omitted from this document.  This is insufficient analysis of potential impacts to streetcar transit and operations.    </t>
  </si>
  <si>
    <t>Becky Edmonds</t>
  </si>
  <si>
    <t>Commercial load zones need to be relocated and commercial loading access needs to be maintained, unless it can be shown that the zones are definitely not needed.</t>
  </si>
  <si>
    <t>4.2.3-10</t>
  </si>
  <si>
    <t>If three commercial load zones are impacted by the West Seattle Junction segment, alternative locations for loading need to be identified.</t>
  </si>
  <si>
    <t>Colin Drake</t>
  </si>
  <si>
    <t>Table 3-27 does not identify roadway closures of S Jackson Street for CID-2a and CID-2b. However, on page 3-124, the text references a partial closure of the S Jackson/5th Ave S intersection for CID-2a. Please address this inconsistency.</t>
  </si>
  <si>
    <t>yes - streetcar operations</t>
  </si>
  <si>
    <t>Pending further discussion with Chris/Curtis: Impacts to streetcar should be described for three scenarios: CCC is complete, CCC does not exist, and CCC is under construction.</t>
  </si>
  <si>
    <t>yes - streetcar operations + financial repercussions</t>
  </si>
  <si>
    <t>Pending further discussion with Chris/Curtis: Impacts need to be identified in two scenarios: streetcar continues to operate (and mitigation), streetcar does not operate (impacts and mitigation). Categories (accommodate existing ridership, address labor impacts, economic, maintenance of idle streetcar infrastructure)</t>
  </si>
  <si>
    <t>3-2 (Transit Service Integration Tech Memo)</t>
  </si>
  <si>
    <t>Table 3-2 identifies the South Lake Union Station on Alternative 2 as "Low" rated transit integration. Please include a discussion of potential modifications (overpass/underpass, roadway modifications) that could improve this rating.</t>
  </si>
  <si>
    <t>4-6 (Transit Service Integration Tech Memo)</t>
  </si>
  <si>
    <r>
      <t xml:space="preserve">The report references new traffic signals or transit signals (on Delridge Way), "which would </t>
    </r>
    <r>
      <rPr>
        <b/>
        <sz val="10"/>
        <rFont val="Arial"/>
        <family val="2"/>
      </rPr>
      <t>need</t>
    </r>
    <r>
      <rPr>
        <sz val="10"/>
        <rFont val="Arial"/>
        <family val="2"/>
      </rPr>
      <t xml:space="preserve"> to be approved by the City of Seattle". In order to fully bracket the range of impacts, please evaluate transit integration if these signals are not approved.</t>
    </r>
  </si>
  <si>
    <t>PDF pages 748-749</t>
  </si>
  <si>
    <t>These diagrams seem to imply the need for additional traffic or transit signals (on Elliott Ave). In order to fully bracket the range of impacts, please evaluate transit integration if these signals are not approved.</t>
  </si>
  <si>
    <t>Please include a longer description of differences between South Lake Union Station transit integration opportunities/challenges of Alternatives DT-1 and DT-2. "Less convenient" transfers for Route 1001 does not fully capture the difference. Please discuss the pedestrian environment on Mercer and Aurora, compare access for other routes besides 1001, and highlight impacts to transit travel time, transfer penalty (and associated impact to passenger travel time).</t>
  </si>
  <si>
    <t xml:space="preserve">There is no global message describing the significant impacts to streetcar operations which will require significant mitigation to physical route disruptions in order to maintain service and access to maintenance facilities, potential close down scenarios and financial disruption related to the impact of closed operations for up to four years. Engineering workgroup meetings in 2020 centered on potential and unrealistic mitigations proposed by ST's contractor which require additional significant conversations to arrive at a satisfactory mitigation. </t>
  </si>
  <si>
    <t xml:space="preserve">At this point, the streetcar is referred to as First Hill Streetcar and does not provide context to describe if the intent is to disrupt only the First Hill streetcar or the completed Center City Streetcar. This comment is applicable throughout the EIS document. </t>
  </si>
  <si>
    <r>
      <t xml:space="preserve">The passage "would </t>
    </r>
    <r>
      <rPr>
        <b/>
        <sz val="10"/>
        <rFont val="Arial"/>
        <family val="2"/>
      </rPr>
      <t>IMPACT</t>
    </r>
    <r>
      <rPr>
        <sz val="10"/>
        <rFont val="Arial"/>
        <family val="2"/>
      </rPr>
      <t xml:space="preserve"> the South Lake Union Streetcar" does not accurately match the intent which under either DT-1 or DT-2 would </t>
    </r>
    <r>
      <rPr>
        <b/>
        <sz val="10"/>
        <rFont val="Arial"/>
        <family val="2"/>
      </rPr>
      <t>CLOSE</t>
    </r>
    <r>
      <rPr>
        <sz val="10"/>
        <rFont val="Arial"/>
        <family val="2"/>
      </rPr>
      <t xml:space="preserve"> the South Lake Union section for four years. Please characterize accurately, comprehensively, and provide feasible mitigation in this document. </t>
    </r>
  </si>
  <si>
    <t xml:space="preserve">Suggested mitigations here touch on the potential for customers to transfer to other services but does not touch on the hardships that the City will incur by halting operations such as retention of Metro workforce and associated institutional wisdom for the period of closure, how City would retain such assets and how City would ramp up services including potential onboarding of new staff at the end of the construction impacts period. </t>
  </si>
  <si>
    <t>yes - decision re CCC</t>
  </si>
  <si>
    <t xml:space="preserve">Assumption related to Center City Connector (C3) must account for potential that C3 is still under construction and what the associated impacts to this would have on assumed downtown traffic re-routes. </t>
  </si>
  <si>
    <t>Assumptions listed in this section refer to First Hill Streetcar only. There is no mention of the assumed completed C3 streetcar (mentioned in other sections) and how the CID impacts would result in streetcar operation disruptions to the west (Pioneer Square, 1st Ave, etc.) of the intended disruption. The statement "other segments of the streetcar would be able to operate" is not consistent with other impacts listed throughout the EIS and requires a more thorough analysis of the potential mitigations</t>
  </si>
  <si>
    <t xml:space="preserve">Similar comment to Comment ID 1467 above. </t>
  </si>
  <si>
    <t xml:space="preserve">Yes - Impacts to Commercial Loading </t>
  </si>
  <si>
    <t xml:space="preserve">Would CID-2a affect the completed or under construction C3 streetcar project? </t>
  </si>
  <si>
    <t xml:space="preserve">Would CID-2b affect the completed or under construction C3 streetcar project? </t>
  </si>
  <si>
    <t xml:space="preserve">How do construction activities at the Westlake Station affect the completed or under construction C3 streetcar project which intends to occupy transit only lanes on Stewart and 1st Ave? </t>
  </si>
  <si>
    <t xml:space="preserve">No mention of impact to South Lake Union streetcar in the DT-1 paragraph of this section. Brief notice provided related to DT-2 in this section is okay. </t>
  </si>
  <si>
    <t xml:space="preserve">Streetcar is referred to in this section only as South Lake Union. How would disruptions here affect a completed or still under construction C3 streetcar project? How would an operational or under startup activities continue to return vehicles to the South Lake Union OMF? </t>
  </si>
  <si>
    <t xml:space="preserve">"temporarily impacted" is not an accurate description of the 4 year closure of streetcar service in the South Lake Union neighborhood.  Mitigation to keep streetcar operating or financially compensate for full 4 year closure, shut down, restart, and revenue and grant impacts must be analyzed in the EIS.  </t>
  </si>
  <si>
    <t>"developing strategies for how streetcar riders could transfer to other transit services" should not be the only mitigation discussed in this section related to streetcar service. The long term closure of streetcar services in the downtown area will significantly impact the funding for the streetcar program (federal capital grants for C3 and federal maintenance funds), as well as the operational capacity at Metro. Mitigations need to describe how Sound Transit will address how ST would stop and restart service, including addressing lost funding and capacity.</t>
  </si>
  <si>
    <t>The Indirect Impacts section would be a good place to discuss the expected impacts to streetcar service and how this will impact how the City and County plan service for the construction period. Several situations could occur which render the streetcar functionally inoperable and at this point, Sound Transit needs to describe the potential mitigations (or at least describe the disruptions) that the City will need to account for or negotiate with Sound Transit to mitigate so that institutional wisdom is retained, restart of any suspended services can be adequately and timely restored and how this could potentially impact staffing for startup activities of the Center City Connecter. Additionally, the South Lake Union and First Hill streetcar are both supported by FTA funds either operationally (First Hill and South Lake Union) or through capital construction (South Lake Union) and there is no mention of how Sound Transit intends to bridge this discussion with FTA.</t>
  </si>
  <si>
    <t>4.2.6-4</t>
  </si>
  <si>
    <t xml:space="preserve">What assumptions were used to calculate the streetcar mileages and why are there two entries instead of one? They are not consistent throughout the service periods listed. </t>
  </si>
  <si>
    <t xml:space="preserve">All mentions related to streetcar in section 4.3.4.4.3 (including all alternatives) refer to First Hill streetcar and suggest that other sections (including the inferred C3 services) would continue to run. This is not an accurate description considering potential disruptions in the South Lake Union neighborhood. Please better describe. </t>
  </si>
  <si>
    <t>yes - additional mitigation</t>
  </si>
  <si>
    <t xml:space="preserve">South Lake Union streetcar is referred to and no mention of C3 streetcar in the previously stated assumption that revenue service would have commenced by start of WSBLE construction. </t>
  </si>
  <si>
    <t>Streetcar is referred to in this section only as South Lake Union. How would disruptions here affect a completed or still under construction C3 streetcar project? How would an operational or under startup activities continue to return vehicles to the South Lake Union OMF?</t>
  </si>
  <si>
    <t>6-15</t>
  </si>
  <si>
    <t>Table states that "other segments of the streetcar would operate" is inaccurate in the context of the entire project's impacts. Please provide better contextual understanding. No statement related to C3 construction / operations</t>
  </si>
  <si>
    <t xml:space="preserve">Streetcar is not referenced as a key existing transit route in Table 3-16 and it should be. </t>
  </si>
  <si>
    <t>Text states that "other segments of the streetcar would operate" is inaccurate in the context of the entire project's impacts. Please provide better contextual understanding. No statement related to C3 construction / operations</t>
  </si>
  <si>
    <t>3-41</t>
  </si>
  <si>
    <t xml:space="preserve">The statement is factually incorrect. If CID-2a or CID-2b are selected, it would not disrupt streetcar service in the existing First Hill area, but does not change the impacts that would occur related to Westlake Ave impacts. This needs pointed out in this passage. </t>
  </si>
  <si>
    <t>Appendix N1A pg4-19</t>
  </si>
  <si>
    <t>Figure 4-10</t>
  </si>
  <si>
    <t>Geometric changes are proposed along 14th Ave in some of the alternatives, why aren't any intersections south of Market being analyzed?</t>
  </si>
  <si>
    <t>Appendix N1A pg7-8</t>
  </si>
  <si>
    <t>Table 7-3</t>
  </si>
  <si>
    <t>Why assume 10 conflicting pedestrians per hour? Depending on location, that could be very low.</t>
  </si>
  <si>
    <t>Appendix N1A pg7-10</t>
  </si>
  <si>
    <t>Further clarification on cycle lengths based on Street Type Designation for additional analysis:
Downtown and Downtown Neighborhood: (Target - 50 to 90 sec). Max = 90 sec
Urban Village Neighborhood and Neighborhood Corridor: (Target - 60 to 100 sec). Max = 120 sec
Urban Village Main and Urban Center Connector: (Target - 60-120 sec). Max = 150 sec
Industrial Access: (Target - 80 - 160 sec). Max = 180 sec</t>
  </si>
  <si>
    <t>Yes - Streetcar Impacts</t>
  </si>
  <si>
    <t>Table 2-10 and 2-11</t>
  </si>
  <si>
    <t xml:space="preserve">Explain why the transit mode share numbers only increase by 1-2% from no build? </t>
  </si>
  <si>
    <t>5 to 6</t>
  </si>
  <si>
    <t xml:space="preserve">Revise language, there will be several impacts to regional vehicle travel during construction, as noted on the following page.  4th Ave will be closed north of I-90 ramp (that will impact the I-90 corridor and how vehicles get too and from Seattle from the east).  There are closures of I-5 express lane ramps.  There are several closures around the SR 99 north portal.  In addition, the  major closures of roadways downtown will impact travel outside of just the downtown area.  Many of these are large enough closures that will not be able to accommodate with simple detours to adjacent corridors.  </t>
  </si>
  <si>
    <t>16 to 23</t>
  </si>
  <si>
    <t>In addition to light rail impacts, several bus routes will be significantly impacted under various alternatives and rerouted that will likely result in regional impacts.   For example the closure of 4th Ave will impact local and regional transit service.  Add some language regarding bus route impacts.</t>
  </si>
  <si>
    <t>2-14</t>
  </si>
  <si>
    <t>4 to 14</t>
  </si>
  <si>
    <t xml:space="preserve">The alternative routes  for I-5, I-90 and SR 99 access are most likely already operating at capacity.  These closures will impact travel on a larger scale than just shifting to another ramp. </t>
  </si>
  <si>
    <t>16 to 18</t>
  </si>
  <si>
    <t>Mitigation measures  needed for both vehicle impacts and bus impacts.  Mitigation measures could include - additional transit service, limiting closures of ramps during construction, travel demand management strategies that target the region.  At a minimum need to state that mitigation strategies will be  developed working with SDOT, KCM, and WSDOT.</t>
  </si>
  <si>
    <t>20 o 24</t>
  </si>
  <si>
    <t>Why is the increased ridership so low in West Seattle link compared to other link extensions?</t>
  </si>
  <si>
    <t>1 to 8</t>
  </si>
  <si>
    <t>Construction will also impact ST bus service for a lot of the scenarios.  Please include analysis.</t>
  </si>
  <si>
    <t>Note - there is another comment from City staff that seems to contradict this (should confirm)</t>
  </si>
  <si>
    <t>Table 3-3</t>
  </si>
  <si>
    <t>Should include AM inbound travel times.</t>
  </si>
  <si>
    <t>Table 3-4</t>
  </si>
  <si>
    <t>Should include AM inbound LOS</t>
  </si>
  <si>
    <t>7 to 10</t>
  </si>
  <si>
    <t>Delete "where feasible".  Pedestrian access needs to be maintained a feasible alternative path needs to be identified.</t>
  </si>
  <si>
    <t>25 to 28</t>
  </si>
  <si>
    <t>Transit impacts for less than a year are also very impactful and should be discussed</t>
  </si>
  <si>
    <t>7 to 9</t>
  </si>
  <si>
    <t>I'm  not seeing mitigation measures for transit detours in 3.2.3.  it just states that there will be coordination.</t>
  </si>
  <si>
    <t>14 to 16</t>
  </si>
  <si>
    <t>Additional measures could be needed (increased transit frequency, dedicated transit lanes and roadways, temporary park and rides (not sure if we/SDOT supports this?)</t>
  </si>
  <si>
    <t>Table 3-17</t>
  </si>
  <si>
    <t>23 to 26</t>
  </si>
  <si>
    <t>NOTE: comment could be rewritten to be more directive</t>
  </si>
  <si>
    <t>1 to 10</t>
  </si>
  <si>
    <t xml:space="preserve">These impacts to Seattle Streetcar could be for multiple years.  "temporary interruptions" is not sufficient to describe these impacts.  </t>
  </si>
  <si>
    <t>11 to 21</t>
  </si>
  <si>
    <t xml:space="preserve">Trolley service could be significantly impacted under some of these alternatives.  </t>
  </si>
  <si>
    <t>31 to 32</t>
  </si>
  <si>
    <t>Section 4.3.2.3 does not discuss transit impacts, it refers back to this section for transit impacts</t>
  </si>
  <si>
    <t>33 to 38</t>
  </si>
  <si>
    <t>Impacts to transit reliability and service are not sufficiently described.  Replace "temporarily closed" with "closed up to multiple years" or similar</t>
  </si>
  <si>
    <t>15 to 47</t>
  </si>
  <si>
    <t>More details on impacts are needed, such as how many riders, what are potential detour routes, are they viable. Some qualitative and quantitative info needed. What does the streetcar closure mean for riders?  How will they be impacted? Something like, they would have to get off the streetcar and then walk x blocks to get back on the streetcar.</t>
  </si>
  <si>
    <t>20 to 30</t>
  </si>
  <si>
    <t xml:space="preserve">Provide some detail on roadway closure could affect these routes so alternatives can be compared
- X number of riders use this route
- detours would be in place for x number months or years
- Potential detour routes operate ... </t>
  </si>
  <si>
    <t>technical Report: Transportation</t>
  </si>
  <si>
    <t>3-37 to '3-41</t>
  </si>
  <si>
    <t>all</t>
  </si>
  <si>
    <t xml:space="preserve">As stated in prior comments, more detail needed to describe for transit impacts.  Simply saying that different roadways will be closed is not enough to assess and compare impacts across alternatives.  </t>
  </si>
  <si>
    <t>27 to 35</t>
  </si>
  <si>
    <t>Include more specific strategies such as transit only lanes, off street layover facilities or off street stops near stations.</t>
  </si>
  <si>
    <t>3-42</t>
  </si>
  <si>
    <t>1 to 14</t>
  </si>
  <si>
    <t xml:space="preserve">Need to identify more mitigation strategies such as transit only corridors, increased service, ped access where streetcar is closed. </t>
  </si>
  <si>
    <t>36 to 41</t>
  </si>
  <si>
    <t>Would additional transit lanes be needed on 4th and 6th with the SODO busway closure.  That could impact operations.  Analysis is needed.</t>
  </si>
  <si>
    <t>33 to 36</t>
  </si>
  <si>
    <t>Pick up/drop off, transit connections, bike and ped access differentiators could all differentiate between alternatives. Additionally, column placement along Elliott and 14th Ave could be a  differentiator between alternatives and require less storage, restricted movements</t>
  </si>
  <si>
    <t>37 to 45</t>
  </si>
  <si>
    <t>What about the major street closures in downtown, SLU, and Lower QA?  Those would differentiate between alternatives</t>
  </si>
  <si>
    <t>4-3</t>
  </si>
  <si>
    <t>1 to 3</t>
  </si>
  <si>
    <t>What about construction 14th Ave in Ballard?</t>
  </si>
  <si>
    <t>Table 4-1</t>
  </si>
  <si>
    <t>Check and revise speed limits, several have been lowered.  
Bike lanes on Airport Way S?</t>
  </si>
  <si>
    <t>Table 4-3 and 4-4</t>
  </si>
  <si>
    <t xml:space="preserve">Check and revise speed limits, several have been lowered.  </t>
  </si>
  <si>
    <t>Yes - Impacts to Transit</t>
  </si>
  <si>
    <t>4-15</t>
  </si>
  <si>
    <t>30 to 35</t>
  </si>
  <si>
    <t>Provide additional detail about access restrictions, how many potential turns and what are the potential alt routes, do those routes send additional traffic on non-arterials and impact neighborhoods?</t>
  </si>
  <si>
    <t>36 to 39</t>
  </si>
  <si>
    <t>What is the proposed reroute?  How many vehicles being reroute? Would they shift to 26th and is that also the station access?  How would that impact the neighborhood?</t>
  </si>
  <si>
    <t>4-16</t>
  </si>
  <si>
    <t>Provide more info about restrictions and potential impacts</t>
  </si>
  <si>
    <t>13 to 15</t>
  </si>
  <si>
    <t>Clarify language, assuming it should be something similar to "the inside southbound through lane would reduce in length"</t>
  </si>
  <si>
    <t>20 to 24</t>
  </si>
  <si>
    <t>How is property access maintained?  What are the proposed new routes? What are the extent of the closures?</t>
  </si>
  <si>
    <t>4-43</t>
  </si>
  <si>
    <t>10 to 18</t>
  </si>
  <si>
    <t>Genesee/Avalon - what is the proposed signal phasing with the NBL?  The NBL was recently restricted, would likely need to provide a left-turn lane and/or a left-turn signal phase to allow turn.  What are the projected vol of left-turns, the conflicting through movement and the conflicting pedestrian volumes in the west crosswalk?</t>
  </si>
  <si>
    <t>19 to 25</t>
  </si>
  <si>
    <t>Is it possible to use consistent formatting for alternatives and bullet impacted intersections, similar to WSJ-2?</t>
  </si>
  <si>
    <t>Table 4-23</t>
  </si>
  <si>
    <t>Need to note if any movements significantly degrade or queues increase causing spillback outside or turn pockets or  to adjacent intersections. This is a general comment for all alternatives and segments.</t>
  </si>
  <si>
    <t>4-57</t>
  </si>
  <si>
    <t>39 to 42</t>
  </si>
  <si>
    <t>circular references between transit discussion in section 3 and 4.  Transit impacts need to be explained in either section in more detail.</t>
  </si>
  <si>
    <t>4-58</t>
  </si>
  <si>
    <t>Closures of less than a year can still be very impactful. Shorter closures need to be identified and impacts discussed</t>
  </si>
  <si>
    <t>1 to 2</t>
  </si>
  <si>
    <t>How was it determined that there is sufficient roadway capacity for diverted traffic.</t>
  </si>
  <si>
    <t>3 to 9</t>
  </si>
  <si>
    <t xml:space="preserve">How many buses?  Would additional transit priority be needed to maintain transit operations on parallel routes?  Depending on the number of buses, mitigation needs to be considered. </t>
  </si>
  <si>
    <t>20 to 25</t>
  </si>
  <si>
    <t>More detail is need for these construction closures to identify impacts</t>
  </si>
  <si>
    <t>30 to 33</t>
  </si>
  <si>
    <t>More detail needed on these closures</t>
  </si>
  <si>
    <t>4-62</t>
  </si>
  <si>
    <t>2 to 6</t>
  </si>
  <si>
    <t>Impacts from a "short term" closure of Delridge should be identified and discussed</t>
  </si>
  <si>
    <t>4-68</t>
  </si>
  <si>
    <t>Mitigation measures likely need to be more corridor based than isolated intersections for some of the impacts, such as more transit service, pavement repair on detour routes and traffic calming on local streets.</t>
  </si>
  <si>
    <t>8 to 42</t>
  </si>
  <si>
    <t xml:space="preserve">Need to include additional construction mitigation strategies, potential to install temp signals, work with city staff to manage traffic during closures, add additional transit lanes for mitigation, etc.  </t>
  </si>
  <si>
    <t>4-77</t>
  </si>
  <si>
    <t>Figure 4-23</t>
  </si>
  <si>
    <t>Need to include Jackson/2nd Ext.  It operates in coordination with Jackson/4th</t>
  </si>
  <si>
    <t>4th and I-90 touchdown ramp missing.  This intersection will be significantly impacted for some of the alternatives</t>
  </si>
  <si>
    <t>4-85</t>
  </si>
  <si>
    <t>25 to 31</t>
  </si>
  <si>
    <t xml:space="preserve">Depending on the level of transit service during this time, it's likely that we would remove a GP lane and maintain a transit lane.  This is a major transit route and it would be key to maintain reliable transit service through here.   </t>
  </si>
  <si>
    <t>36 to 44</t>
  </si>
  <si>
    <t>Where did the assumptions to remove transit lanes in downtown come from?   This does not align with any programs that I am familiar with.</t>
  </si>
  <si>
    <t>4-86</t>
  </si>
  <si>
    <t>8 to 12</t>
  </si>
  <si>
    <t>Need to assess the impact of the left-turns and determine where they could turn.  How would left-turn storage be impacted by both additional left-turns at signals and column placement.</t>
  </si>
  <si>
    <t>22 to 25</t>
  </si>
  <si>
    <t>How is visibility of the ped/bike path with the column placement?  My understanding is that some left-turn lanes or left-turn movements may need to be restricted with the options along 14th, particularly at 14th/Leary. This needs to be evaluated and the impacts discussed.</t>
  </si>
  <si>
    <t>Table 4-45</t>
  </si>
  <si>
    <t>Include 14th/Leary and potentially other impacted intersections along Leary</t>
  </si>
  <si>
    <t>4-113</t>
  </si>
  <si>
    <t>34 to 39</t>
  </si>
  <si>
    <t>Need to consider AM in the NB direction.  The NB GP and Transit volumes  on 4th Avenue are much higher in the morning than the afternoon.</t>
  </si>
  <si>
    <t>4-119</t>
  </si>
  <si>
    <t>37 to 40</t>
  </si>
  <si>
    <t xml:space="preserve">Other detour routes are already at capacity.  Other strategies than assuming a detour need to be considered. Suggesting that this detour would create additional congestion does not adequately identify the impact.  The impact of closing 4th Avenue would have major impacts on travel in downtown and would require significant mitigation. </t>
  </si>
  <si>
    <t>41-42</t>
  </si>
  <si>
    <t xml:space="preserve">Need to provide additional detail on closure of Pine. Assuming that they impacts will be higher in the AM when traffic is heading into downtown. </t>
  </si>
  <si>
    <t>4-120</t>
  </si>
  <si>
    <t>1 to 44</t>
  </si>
  <si>
    <t>More detail needed for all of the street closures.  The impacts are not identified adequately here.  Similar to above comments, there isn't capacity on detour routes, so saying trips would detour to adjacent routes and there would be more congestion does not capture the impacts.</t>
  </si>
  <si>
    <t>1 to 15</t>
  </si>
  <si>
    <t>Same comments in regards to closures</t>
  </si>
  <si>
    <t>22-27</t>
  </si>
  <si>
    <t>Provide additional detail to clearly define impact. For ex, Elliott carries xx number of vehicles in the PM, capacity would be reduced by x%.  XX percent of traffic would need to find another route or travel at a different time of the day.  Elliott already operates at capacity during the peaks.  Closing 4 lanes could only leave 1 GP lane in each direction.  Most trips would not be able to stay on Elliott in this scenario</t>
  </si>
  <si>
    <t>36 to 43</t>
  </si>
  <si>
    <t>Why 10% diversion?  How many lanes are being closed?  Provide additional detour.</t>
  </si>
  <si>
    <t>4-127</t>
  </si>
  <si>
    <t>18 to 43</t>
  </si>
  <si>
    <t>Construction mitigation will require more mitigation strategies.  Additional transit lanes, additional transit service, potential for new signals, revised signal phasing, advanced dynamic signing, working with the city for them to actively manage traffic during the mitigation, there will need to be dedicated city staff to manage traffic during construction for some amount of time.</t>
  </si>
  <si>
    <t>Confirm that columns do not block visibility of pedestrians and bikes.  It could require mitigation, such as new protected turns and restricted movements.</t>
  </si>
  <si>
    <t>39 to 46</t>
  </si>
  <si>
    <t>Would a new signal be warranted for pedestrians crossing at Dakota?</t>
  </si>
  <si>
    <t>18 to 21</t>
  </si>
  <si>
    <t>Mitigation would be needed for the closure of SODO trail, such as protected bike lanes on 6th.</t>
  </si>
  <si>
    <t>yes - program scope</t>
  </si>
  <si>
    <t>39 to 43</t>
  </si>
  <si>
    <t>Are there other detour routes than a greenway, what mitigation strategies can be implemented to deter use of the greenway for diversion?</t>
  </si>
  <si>
    <t>17 to 25</t>
  </si>
  <si>
    <t>Other mitigation such as ped signals, new crosswalks, new RRFBs may be needed to facilitate pedestrian/bike detours.</t>
  </si>
  <si>
    <t>6-28</t>
  </si>
  <si>
    <t>31 to 43</t>
  </si>
  <si>
    <t>4th Avenue has a protected bike lane, 5th Ave between Main and King, Pike, Pine, Main St and others all have PBLs.</t>
  </si>
  <si>
    <t>9 to 21</t>
  </si>
  <si>
    <t>New ped/bike signals, enhanced crosswalks could be needed near the stations to handle the new ped/bike flows and transfers with transit</t>
  </si>
  <si>
    <t>23 to 31</t>
  </si>
  <si>
    <t>New temp signals, ped path, crosswalks, RRFBs may be needed for detoured bikes and ped flows.</t>
  </si>
  <si>
    <t>Yes - Traffic Impacts During Construction</t>
  </si>
  <si>
    <t>7-1</t>
  </si>
  <si>
    <t>May need new signalization, adding protected turns and updating signal infrastructure to add LPIs near light rail stations for access.</t>
  </si>
  <si>
    <t>4.2.16-3</t>
  </si>
  <si>
    <t xml:space="preserve"> 1 &amp; 2</t>
  </si>
  <si>
    <t>Gurkewitz</t>
  </si>
  <si>
    <t>Table 4.2.16-1 should include a column for properties potentially eligible for Seattle Landmarks designation</t>
  </si>
  <si>
    <t>15 &amp; 16</t>
  </si>
  <si>
    <t xml:space="preserve">Table 4.2.16-2 SODO no archaeological properties? </t>
  </si>
  <si>
    <t>US Post Office?, buildings across the street?</t>
  </si>
  <si>
    <t xml:space="preserve"> 9-18</t>
  </si>
  <si>
    <t>Figure 9-4</t>
  </si>
  <si>
    <t>West Seattle Golf Course - why partial parcel?</t>
  </si>
  <si>
    <t xml:space="preserve"> 9-17</t>
  </si>
  <si>
    <t>Don't see all of these on Figure 9-4</t>
  </si>
  <si>
    <t xml:space="preserve">  9-22 &amp; 9-23</t>
  </si>
  <si>
    <t>Figure 9-5a &amp; B</t>
  </si>
  <si>
    <t>Figures 9-5a and 9-5b do not match Table 9-5</t>
  </si>
  <si>
    <t xml:space="preserve"> 9-48</t>
  </si>
  <si>
    <t>Figure 9-7b</t>
  </si>
  <si>
    <t>The APE should include all parcels that make up the Seattle Center</t>
  </si>
  <si>
    <t xml:space="preserve"> 4-2-17.1</t>
  </si>
  <si>
    <t xml:space="preserve"> 19-30</t>
  </si>
  <si>
    <t xml:space="preserve">If these are transportation facilities why are they included in a Parks and Recreation EIS chapter and appendix.  They should be evaluated in the Transportation Chapter. </t>
  </si>
  <si>
    <t xml:space="preserve"> 4.3.1-7</t>
  </si>
  <si>
    <t xml:space="preserve"> 11-12; 13-14</t>
  </si>
  <si>
    <t>Appendix J Conceptual Design Drawings is referred to as showing staging areas.  While some are present in Appendix J, they are hard to see and non-adjacent staging areas aren't included.   Temporary construct easements that might be necessary should also be provided</t>
  </si>
  <si>
    <t xml:space="preserve">Property restoration to the previous condition is not correct. Property restoration must meet current City code. </t>
  </si>
  <si>
    <t xml:space="preserve"> 18-22</t>
  </si>
  <si>
    <t xml:space="preserve">The diagonal station configuration for Alternative CID-2a would have disparate impacts on minority populations - assuming the impacted businesses are minority owned.  Please include this in the EJ evaluation.  </t>
  </si>
  <si>
    <t>4.3.2-4</t>
  </si>
  <si>
    <t xml:space="preserve"> 4-9</t>
  </si>
  <si>
    <t>The MOS condition analysis is lost in this chapter</t>
  </si>
  <si>
    <t xml:space="preserve"> 33-42 </t>
  </si>
  <si>
    <t xml:space="preserve">We can't evaluate sections 4.3.2.5.2 etc. on TOD without having read the Station Area Development Opportunities Evaluation (2021) cited in sections 25-30 of this page. </t>
  </si>
  <si>
    <t xml:space="preserve"> 7-8</t>
  </si>
  <si>
    <t>Table 4.3.3-2 - There are a large number of employee displacements with many of the alternatives.  Has ST surveyed these businesses to see if minority, low income or LEP populations make up the majority of these workers?  We completed an employee survey for the Magnolia Bridge Replacement EA and found a large percentage of immigrants worked near the bridge.</t>
  </si>
  <si>
    <t xml:space="preserve"> 20-42</t>
  </si>
  <si>
    <t xml:space="preserve">Economic impacts to the CID segment should be fully evaluated as part of the EJ analysis for disproportionate impacts. What are the demographics of people living in the American Hotel? </t>
  </si>
  <si>
    <t xml:space="preserve"> 4.3.4-15</t>
  </si>
  <si>
    <t xml:space="preserve"> 8-29</t>
  </si>
  <si>
    <t>But what do these long-term impacts mean to the community?  Yes there are benefits but there are years of negative impacts during construction to local transit and traffic.  As well as cumulative effects of all the other major projects in the area.  This deserves more than a paragraph discussion.</t>
  </si>
  <si>
    <t xml:space="preserve"> 18-28</t>
  </si>
  <si>
    <t>Same comment a for page 4.3.4-15; lines 8-29</t>
  </si>
  <si>
    <t xml:space="preserve"> 37-39</t>
  </si>
  <si>
    <t>Mitigation is not discussed very well throughout the ADEIS.  Impacts to social, community and neighborhood impacts to the CID deserve more robust mitigation.</t>
  </si>
  <si>
    <t>4.2-14.1</t>
  </si>
  <si>
    <t>It's unclear what  "… and any physical locations in the study area." is referring to.</t>
  </si>
  <si>
    <t xml:space="preserve"> Table 4.2.14-1 - There are thousands of waste management residences and businesses serviced by Waste Management. Street closures during construction will impact these services.  This should be noted and evaluated in the ADEIS.</t>
  </si>
  <si>
    <t xml:space="preserve"> 12-20</t>
  </si>
  <si>
    <t xml:space="preserve">I think a description and service area for Fire Station 14 is missing.  Please add in.  </t>
  </si>
  <si>
    <t>Yes - Potential Changes to APE</t>
  </si>
  <si>
    <t xml:space="preserve"> 16-18</t>
  </si>
  <si>
    <t>Which station are  these response times for?  Is there more recent data to be able to update response times?</t>
  </si>
  <si>
    <t>4.214-3</t>
  </si>
  <si>
    <t>Please label fire stations on Figure 4.2.14-2</t>
  </si>
  <si>
    <t>Please label Fires Station 32 on Figure 4.2.14-4</t>
  </si>
  <si>
    <t>4.2.14-6</t>
  </si>
  <si>
    <t xml:space="preserve"> 26, 33</t>
  </si>
  <si>
    <t>Sections 4.2.14.1.4 and 4.2.14.1.5 - are schools and other government facilities mapped somewhere?</t>
  </si>
  <si>
    <t>yes - EJ</t>
  </si>
  <si>
    <t>4.2.14.1</t>
  </si>
  <si>
    <t xml:space="preserve"> 1-9</t>
  </si>
  <si>
    <t xml:space="preserve">Missing:  Police Precincts outside the study are that serve the study area include the SW Precinct and West Precinct.  Service from these facilities will be impacted during construction.  Also missing are private paramedic and ambulance medical emergency services that serve the study area.  </t>
  </si>
  <si>
    <t>4.2.14  General</t>
  </si>
  <si>
    <t xml:space="preserve">what is the impact on response time for Fire, Police, ambulances?   This is a major significant impact during construction. </t>
  </si>
  <si>
    <t xml:space="preserve"> 25-27</t>
  </si>
  <si>
    <t>SFD believes Fire Station 14 would need to be temporarily relocated during construction and possibly permanently relocated with option DUW xxx) due to noise impacts</t>
  </si>
  <si>
    <t>Yes - Economics and EJ</t>
  </si>
  <si>
    <t>4.2-14-12</t>
  </si>
  <si>
    <t xml:space="preserve"> 16-26</t>
  </si>
  <si>
    <t>Need to consider full relocation of Station 14 as well</t>
  </si>
  <si>
    <t xml:space="preserve"> 17-21</t>
  </si>
  <si>
    <t>Section 4.2.13 is not the appropriate chapter to address stray current impacts on underground utilities.  Mitigation for these impacts may be needed.  At  a minimum the project needs to follow the City's standard specs.</t>
  </si>
  <si>
    <t xml:space="preserve"> 22-32</t>
  </si>
  <si>
    <t>Need to mention somewhere in the chapter that there may be a need to replace fire hydrants and other SFD affected infrastructure.</t>
  </si>
  <si>
    <t>Where will new poles and wires be located? Evaluate impacts from adding new utilities, utility poles, wires.</t>
  </si>
  <si>
    <t xml:space="preserve"> 21-22</t>
  </si>
  <si>
    <t>ST will need to consult with SDOT's Street Use Division as well for  public and private utility in street ROW and will require a Street Use permit.</t>
  </si>
  <si>
    <t>4.2.15    General</t>
  </si>
  <si>
    <t>Add maps in this chapter and/or in the appendix showing the location of potential relocations</t>
  </si>
  <si>
    <t>Appendix L4.14 Page L4.14.1</t>
  </si>
  <si>
    <t xml:space="preserve"> 8-15</t>
  </si>
  <si>
    <t>What about crime near new proposed stations?  This information would be relevant to and help inform CPTED and urban design</t>
  </si>
  <si>
    <t>Appendix L4.14 General</t>
  </si>
  <si>
    <t>Missing supporting information about SFD operations, ambulances, other public services.</t>
  </si>
  <si>
    <t>Appendix L4.14        Page L4.14-2</t>
  </si>
  <si>
    <t>Table L4.14-3 - There are 2 precincts serving the West Seattle Extension.  What is the response time from each precinct?  How will the project impact response time?</t>
  </si>
  <si>
    <t xml:space="preserve"> 4-2.9-8</t>
  </si>
  <si>
    <t xml:space="preserve"> 11-15</t>
  </si>
  <si>
    <t>I don't agree -Wildlife in the area around the Duwamish Greenbelt - Pigeon Point would be impacted</t>
  </si>
  <si>
    <t xml:space="preserve"> 28-31</t>
  </si>
  <si>
    <t>Habitat is sparse in this area of the city.  Removing the north edge of the Duwamish Greenbelt - habitat could affect wildlife vitality.  For example the Herons of Pigeon Point.  Not isolated incidence but cumulative impacts on habitat reduction</t>
  </si>
  <si>
    <t>Unavoidable impact to West Duwamish ROW - how will ST mitigate habitat loss?</t>
  </si>
  <si>
    <t xml:space="preserve"> 6-4</t>
  </si>
  <si>
    <t>Table 6-1 should include: Impact to public services in SODO should include changes in travel time for emergency responders, impacts to SPD Park 95 (So. Stacy St) which houses several emergency response units is adjacent to Lander St. - See SPD comments.  Same comment for Executive Summary</t>
  </si>
  <si>
    <t>Yes - Emergency Response times</t>
  </si>
  <si>
    <t xml:space="preserve"> 6-5</t>
  </si>
  <si>
    <t>Table 6-2 should include impacts to Fire Station 36 xxx. Same comment for Executive Summary Table xx.</t>
  </si>
  <si>
    <t>Yes - Emergency Services</t>
  </si>
  <si>
    <t>Table 6-2 Add in description of displacements that this these alternatives would wipe-out the maritime industry in this location</t>
  </si>
  <si>
    <t xml:space="preserve"> 6-6</t>
  </si>
  <si>
    <t xml:space="preserve"> Table 6-2</t>
  </si>
  <si>
    <t>Public Services - may require more than temporary relocation depending on the alternative.</t>
  </si>
  <si>
    <t>typos</t>
  </si>
  <si>
    <t xml:space="preserve"> 6-9</t>
  </si>
  <si>
    <t>Why are there MOS analyses only for DEL-3 and DEL-4?</t>
  </si>
  <si>
    <t xml:space="preserve"> 6-14</t>
  </si>
  <si>
    <t xml:space="preserve"> 10-12</t>
  </si>
  <si>
    <r>
      <t>I see no reason why the City would be required to pay 3rd party funding for reconstruction of the 4th Avenue S Viaduct.  The reconstruction of this City structure is directly related to impacts caused by alternatives CID-1a or CID-1b.  This would be required as mitigation for the impacts rendered in during construction.  Page 6-14 Lines 10-19 summarize this as "Key differences in impacts amount the Chinatown-international District segment alternatives are shown in Table 6-5.  Construction of alternatives on 4th Ave S would have the greatest amount of traffic diverted to other streets in the area because of the high traffic volumes on that roadway and the "</t>
    </r>
    <r>
      <rPr>
        <b/>
        <sz val="10"/>
        <rFont val="Arial"/>
        <family val="2"/>
      </rPr>
      <t>need to rebuild a portion of the 4th Ave S Viaduc</t>
    </r>
    <r>
      <rPr>
        <sz val="10"/>
        <rFont val="Arial"/>
        <family val="2"/>
      </rPr>
      <t xml:space="preserve">t'.  40 CFR 1508(s) defines mitigation as: "Mitigation means measures that avoid, minimize or compensate for effects caused by proposed action or alternatives as described in an environmental document or record of decision and that have a nexus to those effects. </t>
    </r>
  </si>
  <si>
    <t>NOTE: is this additional analysis needed? If so, the comment could be rewritten to be more directive</t>
  </si>
  <si>
    <t xml:space="preserve"> 6-22</t>
  </si>
  <si>
    <t>Table 6-7</t>
  </si>
  <si>
    <t>Parks and Recreation - Interbay golf course - relocation (S_B3)</t>
  </si>
  <si>
    <t>comment could be rewritten to be more directive</t>
  </si>
  <si>
    <t>Venu Nemani</t>
  </si>
  <si>
    <t>SDOT/TOD</t>
  </si>
  <si>
    <t>Can you confirm that the percentage of person trips by Transit is lower than Walk/Bike trips presented in Table 2-1?  I would have anticipated the opposite.</t>
  </si>
  <si>
    <t>Include a statement as to why AM peak hour measures are not included along with those in Tables 2-2 and 2-3.</t>
  </si>
  <si>
    <t xml:space="preserve">Based on the measures quantified in this section, it may seem reasonable to say regional facilities have no short or long-term impacts.  However, we do know of some significant impacts to the Downtown area due to the project.  Qualify this conclusion to say impacts to areas in the immediate vicinity of the project will be identified and mitigated further in the report. </t>
  </si>
  <si>
    <t>Interesting that south of Ballard Bridge, the daily transit mode share does not increase in Table 2-16.  Can you explain why?</t>
  </si>
  <si>
    <t>16-24</t>
  </si>
  <si>
    <t xml:space="preserve">Based on the measures quantified in this section, it may seem reasonable to say regional facilities have no short or long-term impacts.  However, we do know of some significant impacts (streets closed for years) to the Downtown area due to the project.  Qualify this conclusion to say impacts to areas in the immediate vicinity of the projects will be identified and mitigated further in the report. </t>
  </si>
  <si>
    <t>Seems like a circular reference.  This sub-section, 3.2.3.2 refers it 3.2.3 for more information on measures to minimize impacts.  Please check.</t>
  </si>
  <si>
    <t>1-14</t>
  </si>
  <si>
    <t>There are major construction impacts due to closure of streets and significant transit facilities for long periods of time.  The mitigation identified this this section is very broad.  As the ADEIS moves forward and towards a preferred alternative, we recommend performing more detailed analysis to better quantify impact on all road users and develop strategies to mitigate them.</t>
  </si>
  <si>
    <t>yes - env habitat</t>
  </si>
  <si>
    <t>Only 10 additional pm peak hour trips at SoDo station.  That seems low.  Can you please confirm?  How do these estimates vary during the AM peak hour?</t>
  </si>
  <si>
    <t>Double check the speed limits on all roadway segments identified in this chapter.  Refer to SDOT's latest Speed Limit map to confirm?</t>
  </si>
  <si>
    <t>Please double check the presence of existing bike lanes on Airport Way South segment?</t>
  </si>
  <si>
    <t>4-7</t>
  </si>
  <si>
    <t>Existing AM/PM peak LOS at E. Marginal Way and S. Spokane St. is documented as A/A in Table 4-6.  Please confirm as this intersection experiences significant delays associated with Port and Terminal operations in the area.  If the static models indicate this LOS, please qualify this result with some foot notes.</t>
  </si>
  <si>
    <t>You mean "..at four intersections; the results are…"</t>
  </si>
  <si>
    <t>Beyond identifying that closing the SoDo Busway permanently would divert buses to 4th and 6th Ave, can you quantify in more detail, how many buses and what impacts on which intersections?  This is important as we move towards a preferred alternative and mitigate appropriately.</t>
  </si>
  <si>
    <t>yes - maritime industry concerns</t>
  </si>
  <si>
    <t>4-17</t>
  </si>
  <si>
    <t>19</t>
  </si>
  <si>
    <t>Similar to 2042 PM forecasts, can we include station forecasts for AM peak under all scenarios?</t>
  </si>
  <si>
    <t>4-18</t>
  </si>
  <si>
    <t>Table 10 - The pick up/drop off numbers seem low. We have a  new transit line and no park and rides at any station.  Can you verify these numbers?</t>
  </si>
  <si>
    <t>Can you summarize the queuing results in the main document and refer to Attachment N.1D for more detailed information?</t>
  </si>
  <si>
    <t xml:space="preserve">high priority </t>
  </si>
  <si>
    <t>yes - 3rd party funding scope difference</t>
  </si>
  <si>
    <t>29</t>
  </si>
  <si>
    <t>Section 3.2.2.2 details the changes in bus service or long-term transit effects due to SoDo Busway closure. This closure has several routes detoured to adjacent arterials.  Can you identify the impacts on roadway segments and intersections due to permanent closure?</t>
  </si>
  <si>
    <t>35-37</t>
  </si>
  <si>
    <t>Closing of S Lander St. will divert 1,000 peak hour vehicle trips.  Beyond indicating there is sufficient capacity on adjacent arterials, demonstrate the impact of this trip diversion in quantitively terms, when finalizing the preferred alternative.</t>
  </si>
  <si>
    <t>20-25</t>
  </si>
  <si>
    <t>Any proposed short-term closures on major streets such a s Spokane St. SW, EMW or WMW has significant impacts.  Need to quantify the impact and develop mitigation measures as we move forward towards a preferred alternative.</t>
  </si>
  <si>
    <t>4-63</t>
  </si>
  <si>
    <t>34</t>
  </si>
  <si>
    <t>Closing Fauntleroy Way SW between 35th Ave SW and SW Oregon St. inhibits access to the WSB High Bridge.  Need to quantify these impacts.</t>
  </si>
  <si>
    <t>4-66</t>
  </si>
  <si>
    <t>As this document progress, we need to quantify the impact of diverting 1,000-1,500 trips in the WSJ area and develop appropriate mitigation.  It is insufficient to identify primary diversion routes where trips will be diverted.</t>
  </si>
  <si>
    <t>8</t>
  </si>
  <si>
    <t>This list of construction mitigation is too broad.  It appears the mitigation strategies primarily depend on communication and signing. This needs to say that additional detailed analysis will be performed along impacted routes and intersections to identify and mitigate impacts through capital improvements.</t>
  </si>
  <si>
    <t>40</t>
  </si>
  <si>
    <t>This is the opposite of the strategy City is pursuing.  It will be hard to convince the City to convert BAT lanes to GP lanes.</t>
  </si>
  <si>
    <t>4-111</t>
  </si>
  <si>
    <t>Several major construction impacts were identified in this section.  As this document progress, there needs to be more detailed analysis of the construction impacts (such as closing Holgate, 4th Ave, Seattle Boulevard, S. Jackson St etc.) before the identification of THE preferred alternative  and develop mitigation.</t>
  </si>
  <si>
    <t>yes - impacts need to be quantified</t>
  </si>
  <si>
    <t>12</t>
  </si>
  <si>
    <t>How would the closure of Madison St. impact the Madison BRT project?</t>
  </si>
  <si>
    <t>7-3</t>
  </si>
  <si>
    <t>In addition to severity and total collisions, can you identify the predominant crash pattern on these segments?</t>
  </si>
  <si>
    <t>7-5</t>
  </si>
  <si>
    <t>In addition to severity and total collisions, can you identify the predominant crash pattern at these intersections?</t>
  </si>
  <si>
    <t>18</t>
  </si>
  <si>
    <t>Section 7.3.2.2 is written from the perspective of the Link Extension Alignment.  However, the most important safety implications of the project will be at the intersections surrounding the station areas that cater to increased non-motorized traffic.  There needs to be a discussion of safety at intersections surrounding the station area in addition to the top 20 intersection with significant crash histories today.</t>
  </si>
  <si>
    <t>7-14</t>
  </si>
  <si>
    <t>14</t>
  </si>
  <si>
    <t>7-18</t>
  </si>
  <si>
    <t>15</t>
  </si>
  <si>
    <t>In addition to a qualitative analysis of what is anticipated to happen in the Build condition, include specific discussion on intersection adjacent to stations that would experience increased ped/bike/vehicle traffic.  These may not be in the current top 20 intersection list but may very well need additional safety improvements under the build conditions.</t>
  </si>
  <si>
    <t>Instead of saying no additional safety-related mitigation measures for the construction period are anticipated, we suggest saying safety-related mitigation measures for the construction will be incorporated into the MOT plans.</t>
  </si>
  <si>
    <t>Light rail construction will prompt the re-route of bus traffic to stations to feed the new high capacity line and an increase in transit service along those streets.  The pavement restoration of streets around light rail stations (discussed in comment 2) should be to a standard that can support bus traffic long term.  Typically, that would mean concrete pavement at a design depth based on the projected bus loading.</t>
  </si>
  <si>
    <t>In alignment with comment 2 above, a mitigation plan to protect the city's infrastructure assets should be developed .</t>
  </si>
  <si>
    <t>maybe - depends on mitigation needed</t>
  </si>
  <si>
    <t>maybe - disagreement of approach</t>
  </si>
  <si>
    <t>ES-23 to ES-24</t>
  </si>
  <si>
    <t xml:space="preserve">Describe how the project will help achieve the WA state law for decrease in VMT - what % will this project help get the state to - it is stated a reduction of 115,000 miles, but what is the % to compare to the goals for 2035 and 2050? </t>
  </si>
  <si>
    <t>Same comment as previous, different location</t>
  </si>
  <si>
    <t xml:space="preserve">Table ES-2: Number of operationaly impacted intersections is stated to be zero (0) for all alternatives which seems unrealistic especially considering the permanent closure of the SODO Busway and rerouting of transit to 4th Ave and 6th Ave (later stated to be 30 to 50 buses during peak hour).  </t>
  </si>
  <si>
    <t>The station area titled "Smith Cove" is misleading and should be re-named as there is no easy way to access Smith Cove from the proposed station location.</t>
  </si>
  <si>
    <t>Mitigation of the impact of a relocation of the Metro Ryerson Bus Base is significant and a location for the displacement should be identified that allows for the same amount or more buses to be stored, with analysis by KCMetro regarding future volumes of buses needed.</t>
  </si>
  <si>
    <t>25 to 26</t>
  </si>
  <si>
    <t xml:space="preserve">In order for people to access the station we anticipate that people walking and biking will use the station and LOS increases should be thought about as Multimodal LOS to get an accurate depiction of the impacts. </t>
  </si>
  <si>
    <t>27 to 29</t>
  </si>
  <si>
    <t>Confirm that "many regional bus routes would no longer be operating" as a result of the WSBLE project and not contingent upon other future light rail system expansion. Also, ST should consider what the removal of regional bus routes will do at transfer points outside of the WSBLE study area that will connect local bus routes to regional transit service, including light rail, and accommodate for increased passenger activity.</t>
  </si>
  <si>
    <t>An alternative that better integrates into the CID area is preferred to ensure that community will still thrive after construction.</t>
  </si>
  <si>
    <t>10 to 12</t>
  </si>
  <si>
    <t>The 4th Ave alternative that would shut down the First Hill Streetcar for two years is a significant impact and ST will have to identify mitigation for such a long closure.</t>
  </si>
  <si>
    <t>Yes - impacts to pavement and haul routes</t>
  </si>
  <si>
    <t xml:space="preserve">The reconstruction of the 4th Ave S viaduct to take another 2-5 years of construction does not seem like the best alternative as it would also require third-party funding. </t>
  </si>
  <si>
    <t>maybe - scope of elements; cost</t>
  </si>
  <si>
    <t xml:space="preserve">Again the name of the neighborhood is Uptown, not Lower Queen Anne. Please edit the entire document. </t>
  </si>
  <si>
    <t>14 and 15</t>
  </si>
  <si>
    <t xml:space="preserve">ST should work to minimize the impact of drop-off and pick-ups in such a Uptown Regional Center station with lots of walkability. Do not allow it, unless it is an accessible vehicle need. </t>
  </si>
  <si>
    <t xml:space="preserve">Yes - Bike route and walkshed analysis </t>
  </si>
  <si>
    <t>27 and 28</t>
  </si>
  <si>
    <t xml:space="preserve">Shutting down the SLU streetcar for four years is unacceptable; ST will be required to identify mitigation for such an impact. </t>
  </si>
  <si>
    <t>ES-51</t>
  </si>
  <si>
    <t>8 to 10</t>
  </si>
  <si>
    <t xml:space="preserve">This is a confusing statement as it seems that ST has already designed what the Elliott Ave W/15th Ave W corridor would be at the surface with restrictions of left-turns. SDOT would have to evaluate that decision to see if that design is acceptable or how to design differently to allow left turn when a column is not in the center turn lane. </t>
  </si>
  <si>
    <t>ES-52</t>
  </si>
  <si>
    <t>Table ES-14</t>
  </si>
  <si>
    <t>Full closure of the W Galer Flyover (nights and weekends) is a significant impact for the Port of Seattle, assuming that they will need access for T-91 and the Cruise Ship terminal opertaions. Mitgation of that impact will be necessary.</t>
  </si>
  <si>
    <t>ES-58</t>
  </si>
  <si>
    <t>19 to 22</t>
  </si>
  <si>
    <t xml:space="preserve">If reading this correctly, there is an alternative that would not allow a vertical clearance over 136 feet due to the double bascule bridge proposal. Is this correct? This is an interesting concept that will require Coast Guard approval. </t>
  </si>
  <si>
    <t>ES-59</t>
  </si>
  <si>
    <t>table ES-16</t>
  </si>
  <si>
    <t xml:space="preserve">Limited and closed access to the BGT or Ship Canal Trail will need mitigation for people walking and biking to access the trail system. </t>
  </si>
  <si>
    <r>
      <t xml:space="preserve">Possible additional analysis, </t>
    </r>
    <r>
      <rPr>
        <sz val="10"/>
        <color indexed="10"/>
        <rFont val="Arial"/>
        <family val="2"/>
      </rPr>
      <t>high priority; is City recommending free transit?</t>
    </r>
  </si>
  <si>
    <t>yes - comment on methodology</t>
  </si>
  <si>
    <t>25 and 26</t>
  </si>
  <si>
    <t xml:space="preserve">It would be beneficial for ST to evaluate LOS by using a Multimodal LOS to be assured that people walking and biking are also considered when evaluating mitigation. An important part of ridership is having people access the stations by walking or biking. </t>
  </si>
  <si>
    <t>ES-63</t>
  </si>
  <si>
    <t>Sound walls in the urban area wihile mitigating noise impacts will have visual impacts .  Are there other noise mitigation strategies that won't affect visual qualtiy? a</t>
  </si>
  <si>
    <t xml:space="preserve">Need to include a long-term impact of the SLU Streetcar 4 year closure and First Hill Streetcar potential 2 year closure. Call this out specifically and identify mitigation. </t>
  </si>
  <si>
    <t>Mitigation should be identified to ensure the efficient mobility of freight traffic (and buses) on Elliott Ave W and 15th Ave W.</t>
  </si>
  <si>
    <t xml:space="preserve">Good to do a RET, but now please include the findings and strategy that will reflect working with these communities and empower them to also provide comments on the DEIS. ST should be conducting specific outreach and engagement to be assured that they are hearing from all populations. </t>
  </si>
  <si>
    <t xml:space="preserve">The West Seattle Bridge repair project is expected to be complete by mid-2022. </t>
  </si>
  <si>
    <t>yes - depending on KC Metro</t>
  </si>
  <si>
    <t xml:space="preserve">Arterials and Local Street Operations: If the "predominant WSBLE station mode of access is walking/biking and riders transfering between other transit services," then ST should be identifying the ways in which people can safely access the station and funding them. There is no documentation in the DEIS that provides clarity as to ST thinking about its passengers accessing the stations. </t>
  </si>
  <si>
    <t>yes - station access</t>
  </si>
  <si>
    <t xml:space="preserve">Arterials and Local Street Operations: This statement "… alignments are all in exclusive guideway and mainly outside of roadway operations" seems incorrect as the 15th Ave W / Elliott Ave W corridor will have left-turn access restrictions due to the guideway and raised median. Requesting ST to look at the design and place strategic left turn access points (outside of the signalized intersection), as needed, to allow for the mobility access needs along the corridor. </t>
  </si>
  <si>
    <t>Parking: ST should work with the City as to what parking should return after construction is complete. An assessment of the future demand for the temporarily removed parking could be conducted by ST to determine if the roadway can be utilitized for something other than storage of vehicles.</t>
  </si>
  <si>
    <t>ues - CID community impact</t>
  </si>
  <si>
    <t xml:space="preserve">Non-motorized Facilities: Disagree with the following blanket statement "the WSBLE stations are surrounded by an accessible pedestrian and bicycle network." There are some stations proposed at the intersection of two principal arterials that do not have bike facilities and may not in the future. ST needs to be a better job of assessing each station and how customers can access the station using sustainable transportation modes, and then mitigate the impacts by funding the non-motorized facilities needed. </t>
  </si>
  <si>
    <t>yes - streetcar; similar to other comments</t>
  </si>
  <si>
    <t xml:space="preserve">Non-motorized Facilities: Need to provide definition of the terms 'surrounded' (i.e. one block radius of stations, 1/4 mile buffer, 10-min walk and/or bike shed, etc.) an 'accessible' to qualify this statement. Seems highly possible that there are sidewalks and intersections that are not currently considered accessible to ADA PROWAG standards (i.e. missing sidewalk, inadequate sidewalk width, non-compliant curb ramps, etc.). The WSBLE project should be considering potential accessibilty improvements within a reasonable radius to ensure people are able to walk to or roll to stations. </t>
  </si>
  <si>
    <t xml:space="preserve">Non-motorized Facilities: It makes sense that the downtown stations in the Ballard link extension will have the highest PM peak people walking and biking, I would like to see how ST can make facility improvements to ensure all stations have the ability for customers to access the station by bike. </t>
  </si>
  <si>
    <t>yes - streetcar</t>
  </si>
  <si>
    <t>Non-motorized Facilities: If sidewalk and crosswalk LOS in CID and Downtown segments is expected to degrade to below standard (LOS F) as a result of the WSBLE project, ST should identify potential mitigation for these impacts such as wider sidewalks, signal modifications, etc.</t>
  </si>
  <si>
    <t xml:space="preserve">Non-motorized Facilities: Please ensure that the sidewalks adjacent to the station area meet the 18-foot wide sidewalk requirement and then maybe the LOS for people walking would be more acceptable. See SDOT Streets Illustrated 3.2 sidewalks and footnote #2: "Sidewalks adjacent to light rail stations shall be a minimum of 18 feet wide." if you cannot comply with this standard, each station area will have to go through a deviation process while in the 30% design phase to see if SDOT will allow you to move forward in non-compliance. If you have to bring the curb out into the ROW, SDOT will probably have significant questions and mitigation for this type of concept. </t>
  </si>
  <si>
    <t xml:space="preserve">Safety: Safety of the most vulnerable users (people walking and biking) is missing. It is stated that "the predominant mode of access is walking/biking nad riders transferring between other transit services." This should be reflected in an assessment of the existing bike facilities that currently provide access to the station areas and those stations that need additional bicycle or pedestrian infrastructure that ensure safe access to your customers and the funding ST needs to include those improvements as mitigation, as approved by SDOT. </t>
  </si>
  <si>
    <t>yes - disagreement on funding</t>
  </si>
  <si>
    <t xml:space="preserve">Freight Mobility and Access: Ensure that commercial load zones that are to be eliminated are mitigated by identifying space for the commercial load zones to be relocated by the project. </t>
  </si>
  <si>
    <t>comment should be rewritten to be more directive</t>
  </si>
  <si>
    <t xml:space="preserve">Freight Mobility and Access: ST will have to work with SDOT to ensure detour routes for freight are doable in terms of turning movement radius; ST should mitigate such detour routes as SDOT sees fit - could be capital project improvements to ensure the heavy freight can still traverse the City. This could be temporary mitigation that would then need to be put back to existing conditions when construction is complete. </t>
  </si>
  <si>
    <t>3-9 to 3-10</t>
  </si>
  <si>
    <t>18 to 38 &amp; 
1 to 9</t>
  </si>
  <si>
    <t xml:space="preserve">3.3.2 Construction Impacts: Where is the call-out about the streetcar construction impacts? This is a construction impact that is missing from this section. Please add. Maybe there is another section on local construction impact as it is missing from this section. </t>
  </si>
  <si>
    <t>maybe - station access</t>
  </si>
  <si>
    <t xml:space="preserve">3.3.2 Construction Impacts: This section does not seem fully inclusive of all the construction impacts (parking, street car, bike facilities, detours, etc.). Perhaps it should be renamed to focus on construction impacts more specific to light rail or expanded in the final paragraph. </t>
  </si>
  <si>
    <t>6 to 15</t>
  </si>
  <si>
    <t>3.4.1.3 Transit Level of Service: Would be good to include the collection date/period of the transit data referenced in this section and perhaps include a call out box related to the impacts of COVID on transit service and ridership</t>
  </si>
  <si>
    <t>3-13 to 3-14</t>
  </si>
  <si>
    <t>32 to 39 &amp;
1 to 2</t>
  </si>
  <si>
    <t xml:space="preserve">Under the MOS condition, multiple buses would be routed to serve the Delridge Station and further consideration needs to be devoted to determining if terminating multiple high-ridership routes (RapidRide C and RapidRide H among others) is feasibile considering the existing street network, land uses, layover requirements, etc. </t>
  </si>
  <si>
    <t>30 to 32</t>
  </si>
  <si>
    <t>Request additional breakdown, without having to go to the Appendix, of what the split is between bus-to-rail and rail-to-rail transfers at the SODO station, either here or in Table 3-6</t>
  </si>
  <si>
    <t>14 to 15</t>
  </si>
  <si>
    <t xml:space="preserve">3.4.3.5 Transit Levels of Service: This section does not seem to consider the LOS of bus routes that are potentailly impacted by rerouting either as a result of the light rail alignment or to better serve the proposed station locations. </t>
  </si>
  <si>
    <t>3-18</t>
  </si>
  <si>
    <t>23 to 27</t>
  </si>
  <si>
    <t xml:space="preserve">In the passenger load section,what  is the capacity difference between RapidRide bus and light rail train. Previously stated that they have similar peak hour headways but curious to know how many people each is capable of moving. </t>
  </si>
  <si>
    <t>9 to 15</t>
  </si>
  <si>
    <t>ttate</t>
  </si>
  <si>
    <t>28 to 33</t>
  </si>
  <si>
    <t xml:space="preserve">Lander Street overpass between 1st Ave and 4th Ave, over BNSF rail, is complete and in operation. </t>
  </si>
  <si>
    <t xml:space="preserve">Potential mitigation for transit rerouting to better serve light rail stations will need to consider the layover needs, existing pavement condition, potential impacts of buses on streets not designed for heavy vehicles (pavement deterioration), OCS modifciations, etc.  </t>
  </si>
  <si>
    <r>
      <t>Arterials and Local Street Operations: This statement "… alignments are all in exclusive guideway and mainly outside of roadway operations" seems i</t>
    </r>
    <r>
      <rPr>
        <sz val="10"/>
        <color indexed="10"/>
        <rFont val="Arial"/>
        <family val="2"/>
      </rPr>
      <t>ncorrect</t>
    </r>
    <r>
      <rPr>
        <sz val="10"/>
        <rFont val="Arial"/>
        <family val="2"/>
      </rPr>
      <t xml:space="preserve"> as the 15th Ave W / Elliott Ave W corridor will have left-turn access restrictions due to the guideway and raised median. Requesting ST to look at the design and place strategic left turn access points (outside of the signalized intersection), as needed, to allow for the mobility access needs along the corridor. </t>
    </r>
  </si>
  <si>
    <t>4 to 8</t>
  </si>
  <si>
    <t>Description seems to not acknowldge the residential nature streets and land use east of Delridge Way SW</t>
  </si>
  <si>
    <t>30 to 39</t>
  </si>
  <si>
    <t xml:space="preserve">Need to consider non-motorized crossing needs at proposed access points on both 4th Ave and 6th Ave under each alternative, especially considering the high volume of transit transfers estimated to occur at this station. What kind of traffic control and/or crossing treatments may be required to provide safe and efficient access for transit, vehicles, pedestrians, and bicycles at each of these access points? How will any required traffic control and/or crossing treatments impact traffic flow on 4th Ave and 6th Ave, including buses? </t>
  </si>
  <si>
    <r>
      <rPr>
        <sz val="10"/>
        <color indexed="10"/>
        <rFont val="Arial"/>
        <family val="2"/>
      </rPr>
      <t>high priority</t>
    </r>
    <r>
      <rPr>
        <sz val="10"/>
        <color indexed="49"/>
        <rFont val="Arial"/>
        <family val="2"/>
      </rPr>
      <t xml:space="preserve"> comment should be rewritten to be more directive + consistent with other comments earlier that try to define boundary</t>
    </r>
  </si>
  <si>
    <t>3-22</t>
  </si>
  <si>
    <t>10 to 36</t>
  </si>
  <si>
    <t xml:space="preserve">For some Delridge alternatives that require access restrictions, the DEIS states that the "street grid network would allow traffic to recirculate for access to the affected properties." However, the street network in the Delridge segment is somewhat irregular (long blocks and dead end streets) and with several non-arterial and residential streets. Need to consider potential diversion routes, impacts to the non-arterial streets, and identify mitigation. </t>
  </si>
  <si>
    <t>6 to 9</t>
  </si>
  <si>
    <t xml:space="preserve">Further consideration needs to be given to the street closures associated with Alternatives WSJ-4 and WSJ-5. There are potentially many impacts related to 'dead-ending' a street (such as right-of-way maintenance, emergency access, traffic diversions, pedestran safety and access, etc.) and mitigation needs to be identified. </t>
  </si>
  <si>
    <t xml:space="preserve">Evaluating LOS at sidewalks, crosswalks, and intersections corners within one block of station entrances during the PM peak hour may not be sufficient to capture the potential safety and operational impacts of the project in certain locations where there are strong origin-destination correlations (such as near large employment centers) or limited pedestrian network (such as Delridge, especially in the MOS condition). </t>
  </si>
  <si>
    <t>28 to 32</t>
  </si>
  <si>
    <t>This section should also list, or at least mention, the multiple neighborhood greenway and bike lane projects that are recommended in the study area.</t>
  </si>
  <si>
    <t>17 to 18</t>
  </si>
  <si>
    <t xml:space="preserve">Given the current level of design for the WSBLE project, the statement that "no projects listed in Seattle's Bicycle Master Plan would be impacted by the Build Alternatives" seems premature. Many of the recommended bike facilities in the Bike Master Plan are not yet designed or implemented so understanding potential impacts to these future facilities may not be known. </t>
  </si>
  <si>
    <t>1 to 7</t>
  </si>
  <si>
    <t>Suggest looking further than the one-block to assess pedestrian LOS in this segment, especially under the MOS condition, given the high pedestrian volumes anticipated and limited street network in this station area.</t>
  </si>
  <si>
    <t>26 to 30</t>
  </si>
  <si>
    <t xml:space="preserve">Consider removing this paragraph as it is misleading. The expected decrease in vehicle volumes across the region is insignigicant (roughly 0.01% reduction). </t>
  </si>
  <si>
    <t xml:space="preserve">Statement seems unsubstantiated and unnecessary. Increased non-motorized activity alone does not necessarily reduce collision severity because of reduced speeds. Physical changes to the roadway design (geometry, markings, signage, intersection contol, etc.) change driver behavior and should be discussed here to substantiate any anticipated safety gains. </t>
  </si>
  <si>
    <t xml:space="preserve">The proposed Lander Street overcrossing would remove an existing rail-vehicle conflict but the statement "this would improve safety for all modes in the area" does not seem justified. There is no mention of existing ped/bike conflicts that are being resolved by this change. </t>
  </si>
  <si>
    <t>Yes - business case for LRT; impacting ridership; potentially impacting operations</t>
  </si>
  <si>
    <t>28 to 31</t>
  </si>
  <si>
    <t xml:space="preserve">There is also an existing trail/bike facility that intersects with the intersection of 23rd Ave SW and Delridge Way SW. The intersection design should also provide safe crossings for bicycles to the station. </t>
  </si>
  <si>
    <t>14 to 18</t>
  </si>
  <si>
    <t xml:space="preserve">Further consideration needs to be given to potential safety mitigation, especially in areas where non-motorized activity is expected to increase significantly around station areas. ST could consider treatments like leading pedestrian intervals, all-walk phases, crossing enhancements, accessible pedestrian signals, pedestrain bulbs, refuge islands, festival streets, bike boxes, crossbike markings, etc. The conceptual designs even include some pedestrian bulbs that are not specifically mentioned here but would have safety benefits. </t>
  </si>
  <si>
    <t>32</t>
  </si>
  <si>
    <t>This section does not discuss potential mitigation for hauling and construction traffic such as repaving following construction activities, especially on non-arterial streets</t>
  </si>
  <si>
    <t>Given the prolonged closure of the SODO Trail, detoured bicycles would need to have a comprable facility, seperated from traffic, on the proposed detour route. All efforts should be made to reduce conflicts between bicycles and vehicles along the detour route (signals, barriers, signage, markings, etc.)</t>
  </si>
  <si>
    <t>3-62</t>
  </si>
  <si>
    <t>12 to 17</t>
  </si>
  <si>
    <t xml:space="preserve">To the extent possible, the closure of Genesee Street to pedestians, cyclists, and vehicles should be avoided as there are few alternate routes and impacts to the surrounding neighborhood would be significant. If a closure on Genessee Street is required and detours are expected on 26th Ave, a detour for the Neighborhood Greenway should be identified. </t>
  </si>
  <si>
    <t>29 to 34</t>
  </si>
  <si>
    <t>If closures are expected to detour traffic to non arterial streets, mitigation will need to be identified to increase safety and reduce impacts to the neighborhood.</t>
  </si>
  <si>
    <t>38</t>
  </si>
  <si>
    <t>Portion of this paragraph may have been deleted or may be intended to follow first paragraph on Page 3-67</t>
  </si>
  <si>
    <t>3-65</t>
  </si>
  <si>
    <t>1 to 4</t>
  </si>
  <si>
    <t xml:space="preserve">For any long-term closures of sidewalks and bicycle facilities, comparabe detour routes will need to be identified and adequate signage and crossing treatments will need to be provided. </t>
  </si>
  <si>
    <t>3-68</t>
  </si>
  <si>
    <t>5 to 7</t>
  </si>
  <si>
    <t>Any long-term rerouting of buses should also consider roadway restoration as mitigation to facilitate detours or following construction if the detour routes were not designed for heavy vehicles and poor paving conditions exist</t>
  </si>
  <si>
    <t>3-73</t>
  </si>
  <si>
    <t xml:space="preserve">The streetcar should be included in this section. </t>
  </si>
  <si>
    <t>3-75</t>
  </si>
  <si>
    <t xml:space="preserve">Glad to see that there are three stations that people can transfer between lines and fully support the additional transit tunnel through downtown to ensure 5 to 6 minute headways and less overcrowding at existing stations. </t>
  </si>
  <si>
    <t>Are there impacts to the adjacent SODO Trail? (comment includes other segments of the SODO busway closure)</t>
  </si>
  <si>
    <t>13 to 17 and 25 to 27</t>
  </si>
  <si>
    <t xml:space="preserve">If the SODO busway were to permanently closed or even if just for construction, ST should identify mitigation to ensure the buses that need access to downtown are able to achieve similar levels of travel time. Even if there are fewer buses, we still need the buses to move - mitigation is needed. </t>
  </si>
  <si>
    <t xml:space="preserve">Data and statistics like this should be part of the behavior change campaign to ensure potential customers know the immense travel time benefit of taking Light Rail when open from Ballard. 70% travel time savings is pretty awesome. </t>
  </si>
  <si>
    <t>3-76</t>
  </si>
  <si>
    <t>18 to 20</t>
  </si>
  <si>
    <t xml:space="preserve">If the Ballard extension is to terminate at Smith Cove, ST should identify mitigation for users to get access to the terminus station for people walking and biking. There may need to be more thought as to how to better integrate or make improvements to the Helix Bridge. </t>
  </si>
  <si>
    <t>3-77</t>
  </si>
  <si>
    <t xml:space="preserve">Thank you for using Uptown as the neighborhood name. Please make consistent throughout the document. </t>
  </si>
  <si>
    <t xml:space="preserve">yes - potential project scope </t>
  </si>
  <si>
    <t>22 and 23</t>
  </si>
  <si>
    <t>If alternative DT-2 has fewer riders due to fewer bus connections at this location, ST and KCM should work together to ensure that the ridership is sufficient by bringing customers and bus routes to this area. Maybe it is okay that the transfer occurs at Westlake Station but want more data and bus routing  surrounding this. Evidence in table 3.17.</t>
  </si>
  <si>
    <t>To get the Smith Cove stop to the higher level of ridership is necessary. No matter the MOS vs not - ST should ensure that there are "additional bus service connections, creating more transit transfer activity at the MOS terminus station."</t>
  </si>
  <si>
    <t xml:space="preserve">If within the MOS condition Smith Cove is the terminus, ST should identify mitigation to get more customers to that station via transit, bike and walking. </t>
  </si>
  <si>
    <t>table 3-19</t>
  </si>
  <si>
    <t xml:space="preserve">Confused as to why the Westlake station - in the heart of downtown - is anticipated to have 600 trips by passenger loading (drop-off/pick-up). This should be drastically decreased for a downtown station. </t>
  </si>
  <si>
    <r>
      <t xml:space="preserve">high priority - </t>
    </r>
    <r>
      <rPr>
        <sz val="10"/>
        <rFont val="Arial"/>
        <family val="2"/>
      </rPr>
      <t>supported by other reviewer  comments</t>
    </r>
  </si>
  <si>
    <t xml:space="preserve">ST should build a facility that will ensure that the light rail will be not delayed due to bridge openings. </t>
  </si>
  <si>
    <t>21 to 23</t>
  </si>
  <si>
    <t xml:space="preserve">Update this to say that the S Lander St overpass has been completed. </t>
  </si>
  <si>
    <t>11 to 14</t>
  </si>
  <si>
    <t xml:space="preserve">Roadway changes also include two-way protected bike lanes on segments of Queen Anne Ave N and 1st Ave N. Include to signify that ST understands the existing conditions environment that will also help to access upcoming stations in Uptown in sustainable modes of transportation. </t>
  </si>
  <si>
    <t xml:space="preserve">For all of the LOS E-F, ST will need to identify mitigation working with SDOT operations. </t>
  </si>
  <si>
    <t>Figure 3-11</t>
  </si>
  <si>
    <t>Support for the preferred alternative is high due to the fewer conflicts along Elliott Ave W and eliminates guideway design conflicts along 15th Ave W.</t>
  </si>
  <si>
    <t>Figure 3-12</t>
  </si>
  <si>
    <t>2 to 7</t>
  </si>
  <si>
    <t xml:space="preserve">The impacts of alternative CID-1b* to close the Ryerson Bus Baase and the SODO busway, as well as needing third party funding, seem like great reasons to eliminate this alternative. </t>
  </si>
  <si>
    <t>30 and 31</t>
  </si>
  <si>
    <t>North of NW 59th St is the Gemenskap Park - and the roadway configuration that is preferred for the extent of the more residential-focused portion of 14th Ave NW. ST needs to work on how the design of 14th Ave NW can still support the Park between NW 59th St to NW 61st St and extend that park-corridor as the light rail is built, if the preferred alternative or option b is selected. Shifting the NB travel lane is it, and the area under the guideway should match the park design that is already in place.</t>
  </si>
  <si>
    <t>ST should evaluate the W Dravus St RR overpass and improvements needed to ensure safe access with standards sidewalk/bike facility widths for non-motorized modes to access the station from Magnolia.</t>
  </si>
  <si>
    <t>28 and 29</t>
  </si>
  <si>
    <t>To minimize the impact LOS E or F due to the increase vehicle trips for drop-off and pick-up, ensure that customers have the better option of accessingthe station by transit, walking and biking. Do not emphasize passenger load zone. Additional mitigaiton is needed to ensure priority access to each station is provided to people walking, biking taking transit. Place passenger load zones away from the station area to not have additinal vehicle trips into the immediate station areas.</t>
  </si>
  <si>
    <t>3-92</t>
  </si>
  <si>
    <t>7 and 8</t>
  </si>
  <si>
    <t xml:space="preserve">Referring readers to the Figure 3-9 to show 2042 LOS is fine, but please also write how many intersections are impacted with LOS E or F in the document too for easily compare between No Build and 2042 forecasts.  </t>
  </si>
  <si>
    <t xml:space="preserve">ST needs to identify mitigation to help minimize the additional intersection delay for the downtown segment as shown in the 2042 alternative forecasts. . </t>
  </si>
  <si>
    <t>9 and 10</t>
  </si>
  <si>
    <t xml:space="preserve">Define this "agreed-to project-specific LOS thresholds." </t>
  </si>
  <si>
    <t xml:space="preserve">Disagree that the impacted intersections "considered for potential mitigation measure" as mitigation will be identified to minimize the impact. Note that This will be worked through in coordination with SDOT operations.  </t>
  </si>
  <si>
    <t>3-95</t>
  </si>
  <si>
    <t>ST should also add a cetegory of parking impacts that includes paid parking. In each study area, how much of the parking is paid parking that will be either premanently removed or restricted during construction?</t>
  </si>
  <si>
    <t>Add to this table the amount of existing paid parking that will be eliminated (permanently or temporarily).</t>
  </si>
  <si>
    <t xml:space="preserve">Good to have a pedestrian LOS, would have preferred a Multimodal LOS to document LOS for people riding bikes as well. </t>
  </si>
  <si>
    <t xml:space="preserve">If the walkshed is a half mile, I would imagine the pedestrian LOS should be evaluated to that distance per station area as people will need to have safe and predictable access further out than one block from a proposed station. </t>
  </si>
  <si>
    <t xml:space="preserve">Add the acknowledgement of the SDOT Streets Illustrated requirement that the sidewalks fronting the stations are will be at least 18-feet wide. </t>
  </si>
  <si>
    <t>Callout box</t>
  </si>
  <si>
    <t xml:space="preserve">ST needs customers, thus ST needs to ensure funding access improvements beyond the station footprint is utilized. </t>
  </si>
  <si>
    <t>8 to 15</t>
  </si>
  <si>
    <t xml:space="preserve">Caution using the Bicycle Master Plan (BMP) directly for potential bike mitigation as the BMP was developed and approved prior to any knowledge as to where new stations could exist. Sound Transit should be assessing each station area and how people riding bikes will access it. This should be done in conjunction with SDOT. These station areas are destinations for people biking and the 2014 BMP should be a part of the tool to explore access improvements, but a new assessment for bike access should be conducted. </t>
  </si>
  <si>
    <t xml:space="preserve">Ensure the secured bike parking at the stations areas accommodate all bike sizes and provide electricity in case e-bikes need to be charged during the day. Strive to have better designed bike parking and think about how the parking areas can grow as demand is needed. Channel high mode share European cities so that people feel safe and secure leaving their bike at the station area rather than bring the bike on board. </t>
  </si>
  <si>
    <t xml:space="preserve">All sidewalks fronting the station area should have good pedestrian LOS as the sidewalks are required to be at least 18-feet wide. </t>
  </si>
  <si>
    <t>23 and 24</t>
  </si>
  <si>
    <t xml:space="preserve">This is not an accurate statement as creative design can accommodate both people walking and biking. More evaluation will need to be conducted to ensure people walking and biking have safe and predictable access the stations, especially if roadways are being rebuilt. Many opportunities for the design to evolve. </t>
  </si>
  <si>
    <t xml:space="preserve">The Elliott Bay Trail is a good route for both people walking and biking - it is the seamless connection to the station area that is unclear. This will need to be evaluated closely. </t>
  </si>
  <si>
    <t xml:space="preserve">Disagree with the topography comment to access Seattle Center Station area - the Thomas St overpass along the Elliott Bay Trail is a great connection to access the Seattle Center Station that reduces the climb to the station. Consider that e-bikes may be more prevalent by the time these stations open up, thus minimizing the perceived barriers of topography. </t>
  </si>
  <si>
    <t>37 to 43</t>
  </si>
  <si>
    <t>ST should add the design and delivery of the recommended multi-use trail under/adjacent to the guideway in their project.</t>
  </si>
  <si>
    <t xml:space="preserve">Agree that the existing pedestrian and bicycle bridge will be rebuild to better accommodate a seamless connection to the station. </t>
  </si>
  <si>
    <t>12 to 14</t>
  </si>
  <si>
    <t xml:space="preserve">Again, the one block of a station area assessment does not fully explain the access improvements needed to get to that one block from the station area. Need to expand to the half mile walkshed to really have a sense of the mitigation needed for safe and predictable access for people walking and biking. </t>
  </si>
  <si>
    <t>2 to 4</t>
  </si>
  <si>
    <t xml:space="preserve">Repeating a previous comment, that the 2014 BMP was developed without knowledge of these station areas, because of this ST needs to lead a updated evaluation of people riding bikes and the best streets to provide that access. Using the 2014 BMP is a good starting place, but if there are no all ages and abilities bike facilities that lead to the station area, then ST needs to conduct that evaluation, working with SDOT. </t>
  </si>
  <si>
    <t xml:space="preserve">What is the actual vehicle miles traveled reduction - there are three numbers in the document from 115,000, 117,000 and 120,000. Perhaps use a range of 115,000 - 120,000 so that the document is consistent. </t>
  </si>
  <si>
    <t xml:space="preserve">Comment wording could be clarified. </t>
  </si>
  <si>
    <t>26 and 27</t>
  </si>
  <si>
    <t xml:space="preserve">The Climate Pledge Arena will have many events that begin around the PM peak hours period. Agree that the primary pedestrian surge is when an event has ended. </t>
  </si>
  <si>
    <t xml:space="preserve">ST should include an assessment of the existing ped/bike bridges over the RR tracks to ensure that the amount of people walking and biking are able to use these facilities without a lot of delay. ST could add mitigation if findings do not support that amount of ped/bike demand. </t>
  </si>
  <si>
    <t>ST should evaluate the W Dravus St RR overpass and improvements needed to ensure safe access with standards sidewalk/bike facility widths for non-motorized modes to access the station from Magnolia and Queen Anne.</t>
  </si>
  <si>
    <t xml:space="preserve">Design ped and bike access improvements from the walkshed/bikeshed distance and evaluation. Follow what you are saying is considered a comfortable walk or bike to the station areas. This will help ensure as many customers that feel comfortable using non-motorized modes to access that station have well designed facilities to promote that type of ridership goal. </t>
  </si>
  <si>
    <t xml:space="preserve">If the station that straddles15th Ave W/Dravus St is the alternative selected to be built, ST should design that overpass to ensure all large freight can use 15th Ave W seamlessly (without detouring and using the on/off-ramps) to avoid the clearance restrictions.  </t>
  </si>
  <si>
    <t xml:space="preserve">ST needs to aim to ensure people walking have alternate, accessible paths to maneuver around the construction. If there are existing bike facilities that need to be detoured, we will require an alternative solution during construction to keep people riding bikes to safely maneuver around the construction impacts. This could take the form of temporary bike facilities on the street or adjacent streets to ensure the bicycle network is not impacted as a whole. </t>
  </si>
  <si>
    <t>comment intent needs to be clarified</t>
  </si>
  <si>
    <t>3-121</t>
  </si>
  <si>
    <t>The fact that the SODO trail will be closed should have been disclosed when addressing the SODO busway as well. The alternative route should not just be signs to direct people walking and biking, but actually implementing a temporary facility that provides the same comfort level that the trail accomplished. Expect to install a protected bike lane.</t>
  </si>
  <si>
    <t>maybe - additional parking</t>
  </si>
  <si>
    <t>table 3-27</t>
  </si>
  <si>
    <t xml:space="preserve">These are major construction impacts for all modes with detour routes that are not ideal for all travelers. The alternatives CID-1a* and CID-1b* seems like that could be eliminated as the process moves forward to FEIS as those impacts will be quite challenging to mitigation and ensure that area of downtown is able to thrive during construction. </t>
  </si>
  <si>
    <t>table 3-28</t>
  </si>
  <si>
    <t xml:space="preserve">Preferred option DT-1 and the amount of construction impacts is overwhelming. Additional evaluation will be necessary to have downtown pathways that are easy for travelers to traverse downtown. Lots of work sessions with SDOT will be necessary to ensure that people can get into/out of downtown as needed. The DT-2 alternative presents many fewer construction impacts. </t>
  </si>
  <si>
    <t>36 to 38</t>
  </si>
  <si>
    <t xml:space="preserve">Yes, the downtown grid can provide alternate routes for people, but the facility type is important to consider and ST should be anticipating the need to implement temporary protected bike lanes on the alternative streets to ensure we have high comfort levels for people biking in downtown streets. Closure of 7th ave and 4th ave greatly impacts bicycle connectivity. </t>
  </si>
  <si>
    <r>
      <rPr>
        <sz val="10"/>
        <color indexed="10"/>
        <rFont val="Arial"/>
        <family val="2"/>
      </rPr>
      <t>high priority</t>
    </r>
    <r>
      <rPr>
        <sz val="10"/>
        <rFont val="Arial"/>
        <family val="2"/>
      </rPr>
      <t xml:space="preserve"> - other comments regarding station area extent definition</t>
    </r>
  </si>
  <si>
    <t>yes - station area extents</t>
  </si>
  <si>
    <t>11 to 15</t>
  </si>
  <si>
    <t xml:space="preserve">This is the incorrect assumption, if a PBL is going to be closed, ST will need to install a temporary PBL on the detour route to be assured that there is not the additional impact of "increase exposure to vehicles for a few blocks." when planning the construction impacts, ST will need to asses the bike network connectivity and mitigate to ensure there is still an all ages and abilities bike connectivity. </t>
  </si>
  <si>
    <t>Multiple</t>
  </si>
  <si>
    <t>N/A</t>
  </si>
  <si>
    <t>There are multiple locations in the conceptual drawings where the foundations seem to be located within the sidewalk. As the design advances, ST will need to ensure that all sidewalks impacted by light rail infrastructure maintain the minimum sidewalk standards for the street type as included in Streets Illustrated. If minimum sidewalk standards cannot be met, ST will need to go through the deviation process to gain SDOT approval.</t>
  </si>
  <si>
    <t>Station area details (i.e. access, bus layover, etc.) associated with the MOS options will need to be included</t>
  </si>
  <si>
    <t xml:space="preserve">Similar to earlier feedback about using plans as mitigation. </t>
  </si>
  <si>
    <t>The DUW-1a (preferred) alignment is very close to the existing West Seattle Bridge structure in the Pigeon Point area which may present construction and/or demolition challenges for a future replacement of the West Seattle High Bridge, depending on the replacement location and extents.</t>
  </si>
  <si>
    <t>The DUW-1b alignment is very close to the existing West Seattle Bridge structure in the Pigeon Point area which may present construction and/or demolition challenges for a future replacement of the West Seattle High Bridge, depending on the replacement location and extents.</t>
  </si>
  <si>
    <t xml:space="preserve">Bus layover details do not seem to be included in the West Seattle station site plans. The project anticipates several routes terminating at these stations (RapidRide C and H included) and identification of layover is a critical consideration of transit operations. </t>
  </si>
  <si>
    <t>Eliminate all the (vehicle) passenger loading area in downtown stations for every station in this appendix.</t>
  </si>
  <si>
    <t xml:space="preserve">At 7th and Stewart (Dt-2) bike parking area is too far away to be a feasible location for people needing bike storage. Assuming these are secured bike parking areas too. </t>
  </si>
  <si>
    <t>Tone - edit (see column k)</t>
  </si>
  <si>
    <t>Move the bicycle storage at the south end of Thomas St to be adjacent to the station area. This can reduce the station footprint (surface level anyways).</t>
  </si>
  <si>
    <t>Ensure that people riding bikes on Mercer St will have access to the station entrances/exits.</t>
  </si>
  <si>
    <t>Redesign Republican Street as a festival street or some other SDOT designation to make this street different and become a part of Seattle Center and the light rail station area. Should be part of mitigation and work closely with Seattle Center.</t>
  </si>
  <si>
    <t xml:space="preserve">If passenger loading is along Warren Ave N, motorists will have to use Republican Street to circulate - this is not a good idea. Eliminate designated passenger load zones in this station area. Work to minimize motorists impacts in the Uptown neighborhood. </t>
  </si>
  <si>
    <t>The proposed roadway section as shown with the guideway column in the two way center turn lane - how far apart are the guideways to be able to allow the two way center turn lane to be uses as in strategic locations that allow for access? Is the raised median a continuous element of the guideway?</t>
  </si>
  <si>
    <t xml:space="preserve">Happy to see off-street bus layover drive - if bus layover is needed, ST and KCM should always aim to have it off-street. </t>
  </si>
  <si>
    <t>Good to connect the station to the Galer Flyover for access for people riding bikes/walking along the Elliott Bay Trail to have a better connection to this station.</t>
  </si>
  <si>
    <t xml:space="preserve">Need to make sure there are walking and biking connections from the neighborhood on the east side of Elliott Ave W. Reminder to keep the adjacent station frontage with a 18-foot wide sidewalk. </t>
  </si>
  <si>
    <t xml:space="preserve">Similar to comment 1760. </t>
  </si>
  <si>
    <t xml:space="preserve">Ensure the sidewalk section meets code required widths all along the guideway column along 15th Ave W. Create a walkable environment with lighting on the guideways for people walking. </t>
  </si>
  <si>
    <t xml:space="preserve">Bus loading on 16th Ave W is not realistic for bus turning movements. </t>
  </si>
  <si>
    <t>Better define the "potential greenway." Not sure what this means.</t>
  </si>
  <si>
    <t xml:space="preserve">The bicycle storage is located too far away form station entrances on the east side of 14th Ave NW. Not the most straightforward access to have to cross the street to store your bike. </t>
  </si>
  <si>
    <t>yes - Possible additional analysis</t>
  </si>
  <si>
    <t xml:space="preserve">Alternatives Evaluation does not provide a clear understanding of how preferred alternatives were selected. What additional information or data, if any, was provided to the ST Board to select the preferred alternative? </t>
  </si>
  <si>
    <t>Maria Koengeter</t>
  </si>
  <si>
    <t xml:space="preserve">Any changes to established Madison BRT and RapidRide J capital elements or service (within 5 years of starting operations) may jeopardize SDOT federal Small Starts grant commitments to maintenance of capital elements and the 5 year service commitment.  Any such changes proposed need to acknowledge this impact and provide mitigation for this federal funding impact. </t>
  </si>
  <si>
    <t>S Lander St: Impacts to transit on this road segment would degrade transit operations and potential alternatives should be fully developed in consultation with SDOT.</t>
  </si>
  <si>
    <t>SODO Busway: Impacts to transit on this road segment would degrade transit operations permanently or for an extended period of time (five years) and suggested alternatives (4th or 6th Aves S) including east-west connections should be fully developed in consultation with SDOT.</t>
  </si>
  <si>
    <t>Delridge Way SW: Impacts to transit on this road segment would degrade transit operations and either transit should be provided passage through the construction zone, or alternatives should be fully developed in consultation with SDOT.</t>
  </si>
  <si>
    <t>SW Genesee St: Impacts to transit on this road segment would degrade transit operations and either transit should be provided passage through the construction zone, or since other feasible alternatives in the area are impractical, should be fully developed in consultation with King County Metro and SDOT.</t>
  </si>
  <si>
    <t>30-31</t>
  </si>
  <si>
    <t>Avalon Way SW: Impacts to transit on this road segment would degrade transit operations and either transit should be provided passage through the construction zone, or alternatives should be fully developed in consultation with SDOT.</t>
  </si>
  <si>
    <t>SW Alaska St: Impacts to transit on this road segment would degrade transit operations and either transit should be provided passage through the construction zone, or alternatives should be fully developed in consultation with SDOT.</t>
  </si>
  <si>
    <t>14-17</t>
  </si>
  <si>
    <t>35th Ave SW/Fauntleroy Way SW: Impacts to transit on these road segments would degrade transit operations and either transit should be provided passage through the construction zone, or alternatives should be fully developed in consultation with SDOT.</t>
  </si>
  <si>
    <t>Fauntleroy Way SW: Impacts to transit on this road segment would degrade transit operations and either transit should be provided passage through the construction zone, or alternatives should be fully developed in consultation with SDOT.</t>
  </si>
  <si>
    <t>23-25</t>
  </si>
  <si>
    <t>Removal of the existing northbound BAT lane on 4th Ave S should be confirmed with SDOT, and potential rechannelization of the current or future structure supporting 4th Ave S should be considered to maintain this transit pathway with a direct connection to the future Chinatown-International District Station.</t>
  </si>
  <si>
    <t>yes - potentially new scope</t>
  </si>
  <si>
    <t>8-13</t>
  </si>
  <si>
    <t>Impacts to the Metro trolleybus network could be substantial, especially if disruptions are needed along 6th Ave S and/or S Jackson St which are used by each trolley coach in accessing Atlantic Base. Metro's latest generation trolleybus fleet includes ability for limited off-wire operation, but Metro is still assessing the long-term performance impacts to batteries and overhead equipment from repeated on- and off-wire operation. These impacts should be fully developed in consultation with King County Metro and SDOT as they potentially include new or relocated trolley wire, new or enhanced trolley pathways, increased trolleybus or equivalent fleet, and equipment at select locations along trolley pathways to return trolley poles to overhead catenary service.</t>
  </si>
  <si>
    <t>6-11</t>
  </si>
  <si>
    <t>4th Ave S/Seattle Blvd S/S Jackson St: Impacts to transit - including trolley bus routes - on these road segments would degrade transit operations and either transit should be provided passage through the construction zone, or alternatives should be fully developed in consultation with SDOT.</t>
  </si>
  <si>
    <t>15-17</t>
  </si>
  <si>
    <t>4th Ave S/S Jackson St: Impacts to transit - including trolley bus routes - on these road segments would degrade transit operations and either transit should be provided passage through the construction zone, or alternatives should be fully developed in consultation with SDOT.</t>
  </si>
  <si>
    <t>18-14</t>
  </si>
  <si>
    <t>5th Ave S/S Jackson St/6th Ave S: Impacts to transit - including trolley bus routes - on these road segments would degrade transit operations and either transit should be provided passage through the construction zone, or alternatives should be fully developed in consultation with SDOT. As noted above, reroutes to the bottlenecks in the Metro trolley system have major impacts, and reroutes along local streets in a vulnerable neighborhood are unacceptable. This should be addressed in the EJ Appendix.</t>
  </si>
  <si>
    <t>34-39</t>
  </si>
  <si>
    <t>6th Ave S/S Royal Brougham Wy: Impacts to transit - including trolley bus routes - on these road segments would degrade transit operations and either transit should be provided passage through the construction zone, or alternatives should be fully developed in consultation with SDOT. As noted above, reroutes to the bottlenecks in the Metro trolley system have major impacts, and alternatives should be fully developed in consultation with SDOT.</t>
  </si>
  <si>
    <t>Madison St: Impacts to transit on this road segment would degrade transit operations and either transit should be provided passage through the construction zone, or alternatives should be fully developed in consultation with SDOT. As noted above, this impacts a federally-funded project (RapidRide G Line) potentially soon after its completion.</t>
  </si>
  <si>
    <t>Multiple comments - might need to separate these</t>
  </si>
  <si>
    <t>10-17</t>
  </si>
  <si>
    <t>Pine St: Impacts to transit - including trolley bus routes - on this road segment would degrade transit operations and either transit should be provided passage through the construction zone, or alternatives should be fully developed in consultation with SDOT. Trolley pathways rerouting to Union St around this area are already available, but sever transfer connections between trolley services and Link at Westlake Station.</t>
  </si>
  <si>
    <t>Westlake Ave/Westlake Ave N: Impacts to transit on this road segment would degrade transit operations and either transit should be provided passage through the construction zone, or alternatives should be fully developed in consultation with SDOT.</t>
  </si>
  <si>
    <t>Harrison St: Impacts to future transit services on this road segment would degrade transit operations and either transit should be provided passage through the construction zone, or alternatives should be fully developed in consultation with SDOT.</t>
  </si>
  <si>
    <t>Taylor Ave N: Impacts to future transit services - including trolley bus routes - on this road segment would degrade transit operations and either transit should be provided passage through the construction zone, or alternatives should be fully developed in consultation with SDOT.</t>
  </si>
  <si>
    <t>Elliott Ave W: Impacts to transit on this road segment would degrade transit operations and either transit should be provided passage through the construction zone, or alternatives should be fully developed in consultation with SDOT.</t>
  </si>
  <si>
    <t>13-18</t>
  </si>
  <si>
    <t>Elliott Ave W/15th Ave W: Impacts to transit on these road segments would degrade transit operations and either transit should be provided passage through the construction zone, or alternatives should be fully developed in consultation with SDOT.</t>
  </si>
  <si>
    <t>12-16</t>
  </si>
  <si>
    <t>W Dravus St ramps to 15th Ave W: Impacts to transit on these road segments would degrade transit operations and either transit should be provided passage through the construction zone, or alternatives should be fully developed in consultation with SDOT.</t>
  </si>
  <si>
    <t>15th Ave NW curb lane: Impacts to transit on this road segment would degrade transit operations and either transit should be provided passage through the construction zone, or alternatives should be fully developed in consultation with SDOT.</t>
  </si>
  <si>
    <t>yes - federal funding for SDOT</t>
  </si>
  <si>
    <t>Maybe - depends on Impacts</t>
  </si>
  <si>
    <t>N.1C all</t>
  </si>
  <si>
    <t>This memorandum contains both assumptions and details which have not been vetted with SDOT. It includes planning for transit service on roadways adjacent to planned Link stations which have not been surveyed for transit readiness, and additional transit pathways, layover, and bus zones may conflict with existing or planned bicycle facilities, pedestrian-focused green design characteristics, and other adjacent land uses. Special attention needs to be paid to planning new bus circulation around the Alaska Junction, Delridge, Interbay, and Ballard station alternatives. Additional coordination with SDOT is needed.</t>
  </si>
  <si>
    <r>
      <rPr>
        <sz val="10"/>
        <color indexed="49"/>
        <rFont val="Arial"/>
        <family val="2"/>
      </rPr>
      <t>Comments 1816 through 1826 all similar - transit impacts during construction significant and mitigation needs to be developed with SDOT;</t>
    </r>
    <r>
      <rPr>
        <sz val="10"/>
        <rFont val="Arial"/>
        <family val="2"/>
      </rPr>
      <t xml:space="preserve"> </t>
    </r>
    <r>
      <rPr>
        <sz val="10"/>
        <color indexed="10"/>
        <rFont val="Arial"/>
        <family val="2"/>
      </rPr>
      <t>High Priority</t>
    </r>
  </si>
  <si>
    <t>Appendix N.5 - WSBLE Historic and Archaeological Resources Technical Report</t>
  </si>
  <si>
    <t xml:space="preserve">Need citation/explanation of code SMC 25.O5.675H both for archaeological resources and historic resources. </t>
  </si>
  <si>
    <t xml:space="preserve">Same as Comment 1816. </t>
  </si>
  <si>
    <t xml:space="preserve">Need to clarify here that if there is a larger historic district or a large parcel that includes a landmark or multiple landmarks and is bisected by the APE then the impacts to that resource or resources will be evaluated.  For example the Seattle Center campus or the International Special Review District/Chinatown National Register Historic District and Pioneer Square Landmark District. </t>
  </si>
  <si>
    <t>9-5</t>
  </si>
  <si>
    <t>Include properties that meet the city of Seattle's Landmark Ordinance but might not necessarily meet the National Register.</t>
  </si>
  <si>
    <t>9-8</t>
  </si>
  <si>
    <t>This figure appears to show the Seattle Center campus but the buildings are oddly labeled which may be due to GIS data but should be corrected to accurately identify and label the buildings in the APE.</t>
  </si>
  <si>
    <t>10-1</t>
  </si>
  <si>
    <t xml:space="preserve">Were detour routes considered when evaluating impacts? This will be very critical when evaluating impacts to area ways in Pioneer Square in particular and throughout the APE. This also begs the question of whether detour routes were considered when defining the APE. </t>
  </si>
  <si>
    <t>10-4</t>
  </si>
  <si>
    <t>Same comment as above regarding detour route impacts.  I do not see detour routes included in this list.</t>
  </si>
  <si>
    <t>10-7</t>
  </si>
  <si>
    <t>Are detour route impacts evaluation reflected in this table?  Particularly in regards to the potential effects to the Pioneer Square Landmark District under the 5th Ave alternatives?</t>
  </si>
  <si>
    <t>10-54</t>
  </si>
  <si>
    <t xml:space="preserve">Regarding the International Trade and Commerce Building did you evaluate the impacts from doing the cut and cover tunnel related to structural adjacency to the building?  Additionally, this building houses uses that are performance spaces and recording studios so were the impacts in terms of noise and vibration analyzed specifically for this property. </t>
  </si>
  <si>
    <t>10-60</t>
  </si>
  <si>
    <t xml:space="preserve">Regarding the YWCA building this building is currently in process of a major rehabilitation and conversion from SRO occupancy to apartments.  Due to federal funding this project itself is going through section 106 review.  Have you coordinated with the property owner regarding the potential impacts to this property?  </t>
  </si>
  <si>
    <t>10-69</t>
  </si>
  <si>
    <t>Section 11.2 Resolution of adverse effects.  There are several instances where buildings adjacent to the construction have been identified as being impacted in such a way as their structural system might be impacted or the foundation, this section should include mitigation such as seismic or structural upgrades for those types of impacts.</t>
  </si>
  <si>
    <t xml:space="preserve">Section 11 point 2.1 minimalization of visual effects.  it seems like this section should better cover the minimization of impacts of exhaust stacks and entry portals particularly those that are adjacent to historic landmarks and/within districts.   Particularly in the Chinatown International District and in Pioneer Square, the portals to the stations including those that are existing have had a great impact on those districts in ways that previously had not been adequately anticipated, therefore  I think we need to be really careful not to compound those existing impacts with the new impacts.  What options are there to mitigate the cumulative impacts of these projecting features the have popped up over the history of the network’s construction.  </t>
  </si>
  <si>
    <t>2-3, 12-13</t>
  </si>
  <si>
    <t>Ayelet Ezran &amp; Becky Edmonds</t>
  </si>
  <si>
    <t>Please note the loss of parking due to columns placed in the median of 14th Ave NW for alternatives IBB-1a and IBB-1b.  Are these spaces reflected in Table 5-16 on page 5-24? Update Table 5-16 if needed. Please also reflect in other relevant sections of the ADEIS document.</t>
  </si>
  <si>
    <t>5-10; 5-11; 5-22</t>
  </si>
  <si>
    <t>26-33; 1-9; 6-13</t>
  </si>
  <si>
    <t>Please note loss of parking due to new utility poles along 6th Ave S for all alternatives. Please also reflect in other relevant sections of the ADEIS document.</t>
  </si>
  <si>
    <r>
      <rPr>
        <sz val="10"/>
        <color indexed="10"/>
        <rFont val="Arial"/>
        <family val="2"/>
      </rPr>
      <t>High Priority</t>
    </r>
    <r>
      <rPr>
        <sz val="10"/>
        <rFont val="Arial"/>
        <family val="2"/>
      </rPr>
      <t xml:space="preserve">; </t>
    </r>
    <r>
      <rPr>
        <sz val="10"/>
        <color indexed="49"/>
        <rFont val="Arial"/>
        <family val="2"/>
      </rPr>
      <t xml:space="preserve">transit impacts and mitigation affecting vulnerable populations. Was this addressed in EJ analysis? </t>
    </r>
  </si>
  <si>
    <t>Please note where the Holgate and Lander overpasses may affect encroachments into the public right of way (e.g. where businesses are using the public ROW for private functions such as vehicle and equipment storage and will no longer be able to do so once the overpass is constructed).  Also, note where existing driveways (e.g. some business have very long curb cuts currently that will be removed or reduced) will be modified. Not sure if this belongs in the Parking section or would be more appropriate in another section? Please also reflect in other relevant sections of the ADEIS document.</t>
  </si>
  <si>
    <t>10-13</t>
  </si>
  <si>
    <t>Ayelet Ezran, Maria Koengeter, Chris Eilerman</t>
  </si>
  <si>
    <r>
      <t xml:space="preserve">3.19.1.2.1 states that assumption is that CCC will be complete by the time construction of Ballard Link Extension begins. Access to the South Lake Union and First Hill Operations and Maintenance Facilities (OMF) is critical to allow for operation of the streetcar in any scenario.  </t>
    </r>
    <r>
      <rPr>
        <b/>
        <sz val="10"/>
        <rFont val="Arial"/>
        <family val="2"/>
      </rPr>
      <t xml:space="preserve">Construction phasing, detours, traffic control, and proposed closures must reflect operational needs of the streetcar, including access to OMF, ability to turn streetcars around/back at termini (especially for proposed closures or truncated streetcar lines), traction power needs (especially on South Lake Union line which cannot operate off wire), and other operational requirements to provide streetcar service during WSBLE construction. </t>
    </r>
    <r>
      <rPr>
        <sz val="10"/>
        <rFont val="Arial"/>
        <family val="2"/>
      </rPr>
      <t xml:space="preserve"> Concurrent closures of the SLU and FHS OMF's would prevent streetcar access to the downtown track segment (CCC alignment along 1st Ave., Stewart St.) and prevent streetcar operations.  High ridership is forecasted for the Center City Streetcar and it would provide a high-capacity travel alternative during construction in the downtown area. </t>
    </r>
  </si>
  <si>
    <t>13-14</t>
  </si>
  <si>
    <r>
      <t xml:space="preserve">For the Proposed Closure on Jackson: SDOT does not agree that Streetcar service can continue as described - at a minimum major modifications are needed to make continued service feasible.  </t>
    </r>
    <r>
      <rPr>
        <b/>
        <sz val="10"/>
        <rFont val="Arial"/>
        <family val="2"/>
      </rPr>
      <t xml:space="preserve">Construction phasing, detours, traffic control, and proposed closures must reflect operational needs of the streetcar, including access to OMF, ability to turn streetcars around/back at termini (especially for proposed closures or truncated streetcar lines), traction power needs (especially on South Lake Union line which cannot operate off wire), and other operational requirements to provide streetcar service during WSBLE construction. </t>
    </r>
    <r>
      <rPr>
        <sz val="10"/>
        <rFont val="Arial"/>
        <family val="2"/>
      </rPr>
      <t>At a minimum, modified trackwork to allow for turning back Streetcars at either end of the construction closure on Jackson and access to the South Lake Union facility would be needed to be maintained for the duration of the CID station closure.</t>
    </r>
  </si>
  <si>
    <t>9-12</t>
  </si>
  <si>
    <r>
      <t xml:space="preserve">For the Proposed Closure at Denny Station: SDOT does not agree that Streetcar service can continue as described - at a minimum major modifications are needed to make continued service feasible, including  major modifications to trackwork and street configuration to allow for Streetcar vehicles to turn back north of Denny and access to the SLU streetcar OMF.  </t>
    </r>
    <r>
      <rPr>
        <b/>
        <sz val="10"/>
        <rFont val="Arial"/>
        <family val="2"/>
      </rPr>
      <t>Construction phasing, detours, traffic control, and proposed closures must reflect operational needs of the streetcar, including access to OMF, ability to turn streetcars around/back at termini (especially for proposed closures or truncated streetcar lines), traction power needs (especially on South Lake Union line which cannot operate off wire), and other operational requirements to provide streetcar service during WSBLE construction.</t>
    </r>
    <r>
      <rPr>
        <sz val="10"/>
        <rFont val="Arial"/>
        <family val="2"/>
      </rPr>
      <t xml:space="preserve">  At a minimum, access to the First Hill Streetcar maintenance facility, major trackwork and street configuration modifications to allow streetcars to turn back at proposed terminus for truncated streetcar service, and potential alternative streetcar vehicle storage capacity south of Denny Way are necessary to allow for continued streetcar operation south of Denny Way.  </t>
    </r>
  </si>
  <si>
    <t xml:space="preserve">Construction phasing, detours, traffic control, and proposed closures must reflect operational needs of the streetcar, including access to OMF, ability to turn streetcars around/back at termini (especially for proposed closures or truncated streetcar lines), traction power needs (especially on South Lake Union line which cannot operate off wire), and other operational requirements to provide streetcar service during WSBLE construction. </t>
  </si>
  <si>
    <t>West Seattle Bridge Team</t>
  </si>
  <si>
    <t>Please revise  to reflect that that the expected remaining service life of the repaired structure is approximately 40 years.  The timeline for bridge replacement has not yet been established but, for the purposes of SDOT’s planning study, WSHRB replacement is assumed to be after the light rail extension to West Seattle is constructed.</t>
  </si>
  <si>
    <t>K-46</t>
  </si>
  <si>
    <t>Line item 117</t>
  </si>
  <si>
    <t>Please clarify description of this project per SDOT's Novemeber 2020 decision to proceed with repairs and planning for a long-term bridge replacement. Consider breaking into two line-items.</t>
  </si>
  <si>
    <t>SDOT will need to maintain the space necessary demolish and construct a future WSHRB replacement.  Additionally SDOT will need to maintain access and the space necessary to perform rehabilitation and/or retrofit of any structure within the corridor (East Duwamish bridge crossing, the Spokane Street Corridor, West Seattle Bridge, and the Fauntleroy Expressway), including the superstructure,  substructure, and any below ground foundation or other work. Additional review and discussion will be needed to coordinate future alignment with the city's current and future transportation infrastructure and traffic operations.</t>
  </si>
  <si>
    <t>Pg. L4.15-1 thru 5</t>
  </si>
  <si>
    <t>L4.1-1</t>
  </si>
  <si>
    <t xml:space="preserve">General comment about technical report. Needs to be more specific? </t>
  </si>
  <si>
    <t>yes - needs SDOT coordination</t>
  </si>
  <si>
    <t>L4.1-5</t>
  </si>
  <si>
    <t>Table Row 3</t>
  </si>
  <si>
    <t>L4.1-22</t>
  </si>
  <si>
    <t>Table Row 12-14</t>
  </si>
  <si>
    <r>
      <rPr>
        <sz val="10"/>
        <color indexed="10"/>
        <rFont val="Arial"/>
        <family val="2"/>
      </rPr>
      <t>High Priority</t>
    </r>
    <r>
      <rPr>
        <sz val="10"/>
        <rFont val="Arial"/>
        <family val="2"/>
      </rPr>
      <t xml:space="preserve">, potential changes to APE. </t>
    </r>
  </si>
  <si>
    <t>Yes - Changes to APE</t>
  </si>
  <si>
    <t>L4.1-42</t>
  </si>
  <si>
    <t>Table Row 9</t>
  </si>
  <si>
    <t>comment previously to include local landmark analysis; confirm this, and if so, restate to be more directive</t>
  </si>
  <si>
    <t>L4.15-1</t>
  </si>
  <si>
    <t>et al</t>
  </si>
  <si>
    <r>
      <rPr>
        <sz val="10"/>
        <color indexed="10"/>
        <rFont val="Arial"/>
        <family val="2"/>
      </rPr>
      <t>High Priority</t>
    </r>
    <r>
      <rPr>
        <sz val="10"/>
        <rFont val="Arial"/>
        <family val="2"/>
      </rPr>
      <t xml:space="preserve">; potential changes to APE. </t>
    </r>
  </si>
  <si>
    <t>Options CID-2a and CID2b have more impacts on  Chinatown / International District which was originally built on tidal flat filled in with garbage. Asian residents were forced to live in this undesirable area. Now, ironically, because the 5th Ave S options have fewer traffic impacts during construction, many want to use this land, to take it back. If are serious about RET, we should minimize impacts on this community and go with CID-1a or CID1b given funding. Efforts should be made to mitigate impacts to CID if third party funding is not available. The diagonal configuration for CID-2a should be avoided because it takes the greatest number of small businesses.</t>
  </si>
  <si>
    <t>Vivian Huang</t>
  </si>
  <si>
    <t>DT-1's impacts on the access to public facilities and service is concerning. Are we centering BIPOC folks' needs here?</t>
  </si>
  <si>
    <t>Pg. 3-16</t>
  </si>
  <si>
    <t>31-32</t>
  </si>
  <si>
    <t>Is there compensation/reparations for tribes being discussed?</t>
  </si>
  <si>
    <r>
      <rPr>
        <sz val="10"/>
        <color indexed="10"/>
        <rFont val="Arial"/>
        <family val="2"/>
      </rPr>
      <t>High Priority</t>
    </r>
    <r>
      <rPr>
        <sz val="10"/>
        <rFont val="Arial"/>
        <family val="2"/>
      </rPr>
      <t xml:space="preserve"> based on staff comments. </t>
    </r>
  </si>
  <si>
    <t>yes - noise and vibration for small businesses</t>
  </si>
  <si>
    <t>Pg. 4-4</t>
  </si>
  <si>
    <t>It's also worth noting that we're starting this construction project in the next few years when the economy is bouncing back from the COVID-19 pandemic. The C-ID neighborhood and its businesses have suffered financially throughout this pandemic and will need time to recover as well. This project will negatively impact this neighborhood and the suggestion is to prioritize the needs of this community first.</t>
  </si>
  <si>
    <t>The displacement of low-income population outweighs any benefits. If people are asked being displaced to create this line to connect people, that seems to undermine the goal? For people who are displaced, they'll have to commute farther. How much is Sound Transit willing to compensate?</t>
  </si>
  <si>
    <t>comment - suggest rewriting for clarity of "ask"</t>
  </si>
  <si>
    <t>Noting the equity impacts to Seattle Center -  why is it that Mercer (DT-2) construction can be completed in 3.5 years while on campus construction will take 5 years (DT-1)?</t>
  </si>
  <si>
    <r>
      <rPr>
        <sz val="10"/>
        <color indexed="10"/>
        <rFont val="Arial"/>
        <family val="2"/>
      </rPr>
      <t>High Priority</t>
    </r>
    <r>
      <rPr>
        <sz val="10"/>
        <rFont val="Arial"/>
        <family val="2"/>
      </rPr>
      <t xml:space="preserve">; potential additional mitigation. </t>
    </r>
  </si>
  <si>
    <t>Major economic impacts to resident organizations and event/festival producers on top of the impacts already felt because of Arena construction and COVID impacts.</t>
  </si>
  <si>
    <t>yes - visual impact to CID/Pioneer Sq community</t>
  </si>
  <si>
    <t>If there is a station directly on campus, then there will be more pressure for Seattle Center to sell space to make money, which can be both a benefit and a burden. What are the implications for having folks enter/exit a station inside the Seattle Center perimeter (DT-1) compared to in the commercial district of the community (DT-2)?</t>
  </si>
  <si>
    <t xml:space="preserve">Seattle Center's outdoor space includes a variety of uses including Free Speech events, robust public programming, and free public programs for the community. </t>
  </si>
  <si>
    <t xml:space="preserve">Important to ensure that no-work days (DT-1) equally benefit free/public programming as well as commercial/ticketed events. </t>
  </si>
  <si>
    <t xml:space="preserve">If Seattle Center stations are located outside of the campus perimeter (DT-2), there is more financial impact on private business/property owners. If the station is located inside the campus perimeter, then the City (via Seattle Center) gives up the resources that we currently manage in that space and prevents us from providing additional place-based resources in the future. Both station alignments create both benefit and burden to Seattle Center and community. </t>
  </si>
  <si>
    <r>
      <t xml:space="preserve">High Priority; </t>
    </r>
    <r>
      <rPr>
        <sz val="10"/>
        <color indexed="49"/>
        <rFont val="Arial"/>
        <family val="2"/>
      </rPr>
      <t>similar to previous comments</t>
    </r>
  </si>
  <si>
    <t>Yes - Streetcar operations</t>
  </si>
  <si>
    <t xml:space="preserve">A Seattle Center station located in or near the Northwest quadrant of the campus has the potential to be a destinations station for BIPOC folks and communities of color to access safe, welcoming, and affirmative arts and culture resources in the city. </t>
  </si>
  <si>
    <t>There are safety concerns surrounding kidnapping and sex trafficking with the location of a station immediately inside a public gathering space. These should be considered during station design.</t>
  </si>
  <si>
    <t>"All Built Alternatives would adversely affect the National Register listed Seattle Chinatown
Historic District, including the displacement of some businesses." Does this impact Seattle Center Historic locations?</t>
  </si>
  <si>
    <t>Although construction in this area would not likely affect Arena attendance, it will absolutely impact the events of resident organizations in the northwest rooms. [The] Vera [Project] especially serves a diverse range of youth and we should be concerned with the equity impacts of once again reducing or removing the ability of this organization to provide its services to the community.</t>
  </si>
  <si>
    <t xml:space="preserve">Line 4 states that it is unclear which level 3 alternative would result in the most benefit for the communities in the CID. I feel like we may get some pushback on this statement because folks who are reviewing the DEIS will probably have their own thoughts on which alternative benefits community more. I would suggest that the RET group spend some time listing the trade-offs voiced from the community opinions to help with a response for when may see pushback. </t>
  </si>
  <si>
    <t>Columns 4 and 5</t>
  </si>
  <si>
    <t xml:space="preserve">Impacts on "Minority and Low-income People" are described the same way that "Benefits to Minority and Low-income People" have been enumerated. The City strongly disagrees with the conclusions that "Impacts would be the same as for general populations in the affected neighborhoods".  Please revise this analysis.  </t>
  </si>
  <si>
    <t xml:space="preserve">The ST3 WSBLE RET should consider *who* has direct access to the Stadium station before and after WS link extension service begins. What are the implications of a service change that impacts the Stadium-area employees from the Rainier Valley, Tukwila, SeaTac, and Federal Way communities who will now need to transfer at CID or SoDo to access their jobs? </t>
  </si>
  <si>
    <t>Comment Deleted - Hide or Keep Row? Will need to renumber cells</t>
  </si>
  <si>
    <t>Theresa Barreras</t>
  </si>
  <si>
    <t>OED</t>
  </si>
  <si>
    <t>Almost all of the preferred alternatives for each segment have the highest number of business and employee displacements as shown in this chart.  It would be helpful to have a list of businesses by type that would be displaced and maybe something showing which might have difficulty relocating because of their dependence on water access, and which own or rent, etc.  Acquisition of properties at fair market value won't always take into account improvements made to make the property functional for the business.  This should also be incorporated into the analysis, especially when determining the ease of relocation for a business.</t>
  </si>
  <si>
    <t xml:space="preserve">Not sure what is meant by "free from signs of stagnation and distress."  </t>
  </si>
  <si>
    <t>yes - Utilities - additional analysis</t>
  </si>
  <si>
    <t>12,17,23,31</t>
  </si>
  <si>
    <t xml:space="preserve">I appreciate the analysis of specific business impacts based on their type of business and ease of relocation. Adding whether businesses own or rent their property could also help show impacts.  </t>
  </si>
  <si>
    <t>Mitigation measures could include priorities for affordable commercial space development, especially for Sound Transit land being sold for TOD.</t>
  </si>
  <si>
    <t xml:space="preserve">Station areas within industrial zones would not be as likely to result in mixed use development that replaces lost revenues from business displacement.  Businesses might also have a harder time finding suitable replacement land within the city or region and may result in a loss of tax revenue. </t>
  </si>
  <si>
    <t>This note is buried here and as construction progresses, it could be lost.  It is important to uphold these promises not to close streets at the same time to reduce construction impacts.</t>
  </si>
  <si>
    <t>Little Saigon is not officially part of Chinatown-ID, so it would be good to include them in this note and in efforts to connect the east side of I-5 to the transit hub.</t>
  </si>
  <si>
    <t>ETOD should include affordable commercial goals in addition to affordable housing goals, especially in Chinatown-ID, but also throughout the alignments since they are impacting highly commercial areas.</t>
  </si>
  <si>
    <t>3-8</t>
  </si>
  <si>
    <t>36-42</t>
  </si>
  <si>
    <t>This description of initial operations between West Seattle and Downtown that will require a transfer in SODO should be clearly reflected in corresponding maps. This needs to be made very clear, especially for residents in West Seattle and Delridge.</t>
  </si>
  <si>
    <t>Yes - EJ, CID Community</t>
  </si>
  <si>
    <t>To complement the 2042 travel times, need to also show 2032 travel times that includes the transfer at SODO. Need to be as transparent as possible to the communities who are being guided through the planning process so there is clear and full understanding of the light-rail transit experience in 2032 from Alaska Junction to Westlake (Downtown). What is the travel time with the transfer in SODO.</t>
  </si>
  <si>
    <t>Yes - BIPOC Community</t>
  </si>
  <si>
    <t xml:space="preserve">Provide data on EJ/Minority and low income population users who live outside the project area but access key employment, educational, medical and other opportunities </t>
  </si>
  <si>
    <t>Yes -Tribes</t>
  </si>
  <si>
    <t xml:space="preserve">Describe the challenges to EJ communities in accessing benefits the new stations provide and what the project will do to assure that EJ communities do not experience a reduction in those benefits. </t>
  </si>
  <si>
    <t>1, 5</t>
  </si>
  <si>
    <t>Clarify methodology for determining quantity of pick-up/drop-off spaces at each station.</t>
  </si>
  <si>
    <t>4-87</t>
  </si>
  <si>
    <t>Provide methodology for incorporating TNCs into pick-up/drop-off calculations, as well as a specific analysis of TNC impacts. Uber and Lyft are explicitly mentioned, but ADEIS does not describe other first-last mile TNC options (carshare, microtransit, etc.).</t>
  </si>
  <si>
    <t>5-16</t>
  </si>
  <si>
    <r>
      <rPr>
        <i/>
        <sz val="10"/>
        <color rgb="FF000000"/>
        <rFont val="Arial"/>
        <family val="2"/>
      </rPr>
      <t>"In addition, any affected  Americans with Disabilities Act parking spaces would be relocated where feasible."</t>
    </r>
    <r>
      <rPr>
        <sz val="10"/>
        <color rgb="FF000000"/>
        <rFont val="Arial"/>
        <family val="2"/>
      </rPr>
      <t xml:space="preserve"> 
Designated ADA spaces are generally installed proximate to specific destinations or curb ramp proximity. Relocation may not be feasible and removal may constitute an impact to existing users. Did the parking study and early station planning show that existing ADA-designated spaces will require removal?</t>
    </r>
  </si>
  <si>
    <t>5-23</t>
  </si>
  <si>
    <t>For conversion of on-street parking space to loading zones, confirm that the quantities in the ADEIS are accurately reflected in Appendix J drawings. Allocated zones should be shown explicitly and consistently across different alternatives (parking space footprints are marked in some alternatives, and not others).</t>
  </si>
  <si>
    <t>4-23</t>
  </si>
  <si>
    <r>
      <t xml:space="preserve">Best practice for determining bicycle improvements is 3-miles according to FTA. See excerpt below. Limiting bikeshed to 1.5 miles will miss out on other bike catchment areas and geographic conditions and affect bike ridership numbers.
</t>
    </r>
    <r>
      <rPr>
        <i/>
        <sz val="10"/>
        <color rgb="FF000000"/>
        <rFont val="Arial"/>
        <family val="2"/>
      </rPr>
      <t xml:space="preserve">"For purposes of determining whether a pedestrian or bicycle improvement has a physical or functional relationship to public transportation, regardless of whether it is funded as a capital project  or public transportation enhancement, all pedestrian improvements  located within one-half mile and all bicycle improvements located  within </t>
    </r>
    <r>
      <rPr>
        <b/>
        <i/>
        <sz val="10"/>
        <color rgb="FF000000"/>
        <rFont val="Arial"/>
        <family val="2"/>
      </rPr>
      <t>three miles</t>
    </r>
    <r>
      <rPr>
        <i/>
        <sz val="10"/>
        <color rgb="FF000000"/>
        <rFont val="Arial"/>
        <family val="2"/>
      </rPr>
      <t xml:space="preserve"> of a public transportation stop or station shall  have a de facto physical and functional relationship to public transportation."
</t>
    </r>
    <r>
      <rPr>
        <u/>
        <sz val="10"/>
        <color rgb="FF000000"/>
        <rFont val="Arial"/>
        <family val="2"/>
      </rPr>
      <t>https://www.federalregister.gov/documents/2011/08/19/2011-21273/final-policy-statement-on-the-eligibility-of-pedestrian-and-bicycle-improvements-under-federal</t>
    </r>
  </si>
  <si>
    <t>Assuming comment is to add that information to ADEIS?</t>
  </si>
  <si>
    <t>Please clarify how bikesheds and potential catchment areas could alter with increased adoption of electric-assist bicycles.</t>
  </si>
  <si>
    <r>
      <t xml:space="preserve">Provide rationale for how short-term and long-term biking storage quantities are determined for each station. Additionally, it is not clear whether long-term bike parking for each station necessitates different secure storage options based on capacity and demand (i.e. lockers vs. secure bike room). See below for excerpt from the current SMC regarding minimum bike parking requirements:
</t>
    </r>
    <r>
      <rPr>
        <i/>
        <sz val="10"/>
        <color rgb="FF000000"/>
        <rFont val="Arial"/>
        <family val="2"/>
      </rPr>
      <t xml:space="preserve">
In SMC's Table D for 23.54.015 for rail transit facilities, requirements for long-term parking is "Spaces for 5% of projected AM peak period daily ridership"; short-term parking is "Spaces for 2% of projected AM peak period daily ridership. Director may require more bicycle parking spaces based on the following factors: Area topography; pattern and volume of expected bicycle users; nearby residential and employment density; proximity to the Urban Trails system and other existing and planned bicycle facilities; projected transit ridership and expected access to transit by bicycle; and other relevant transportation and land use information.</t>
    </r>
  </si>
  <si>
    <t>Include an inventory and map of curbspace types (time-limited parking, free parking, loading zone, driveways, etc.). ADEIS only shows where these are located, not what type.</t>
  </si>
  <si>
    <t>Disaggregate bike data from walk data. Separating out bike trips provides further clarity in how ST is determining sizing and configuration of bike parking, as well as station access improvements</t>
  </si>
  <si>
    <t>Not sure what this reviewer's point is? The statement needs confirming</t>
  </si>
  <si>
    <t>33-35</t>
  </si>
  <si>
    <r>
      <rPr>
        <i/>
        <sz val="10"/>
        <color rgb="FF000000"/>
        <rFont val="Arial"/>
        <family val="2"/>
      </rPr>
      <t>"All alternatives would have elevated guideway with columns that could encroach on existing  sidewalks through the Delridge Segment, but Sound Transit would rebuild the affected facilities to the extent possible."</t>
    </r>
    <r>
      <rPr>
        <sz val="10"/>
        <color rgb="FF000000"/>
        <rFont val="Arial"/>
        <family val="2"/>
      </rPr>
      <t xml:space="preserve">
Given this impact, provide typical sidewalk widths (from curb to property line) once guideway columns are located on the sidewalk. Additionally, column encroachments may trigger adding/upgrading curb ramps to meet minimum ADA standards. Note that these improvements are minimum requirements, and in certain locations may necessitate more extensive improvements.</t>
    </r>
  </si>
  <si>
    <t>13-21</t>
  </si>
  <si>
    <r>
      <rPr>
        <i/>
        <sz val="10"/>
        <color rgb="FF000000"/>
        <rFont val="Arial"/>
        <family val="2"/>
      </rPr>
      <t xml:space="preserve">"Sound Transit would work with the City of Seattle on potential strategies to improve the pedestrian experience. Final determination of these improvements would be agreed to between the City and Sound Transit. Improvements could include measures such as widened sidewalks or new walkways to accommodate the additional demand. All affected non-motorized facilities are expected to be rebuilt to meet applicable design  standards or as agreed to by the City of Seattle. In future project phases, if it is determined that a facility could not be rebuilt to meet applicable design standards, Sound Transit would work with the City of Seattle to develop mitigation such as alternate routes." </t>
    </r>
    <r>
      <rPr>
        <sz val="10"/>
        <color rgb="FF000000"/>
        <rFont val="Arial"/>
        <family val="2"/>
      </rPr>
      <t xml:space="preserve">
Widening pedestrian facilities may trigger adding/upgrading curb ramps to meet minimum ADA standards. Note that these improvements are minimum requirements, and in certain locations may necessitate more extensive improvements.</t>
    </r>
  </si>
  <si>
    <r>
      <t xml:space="preserve">Possible additional analysis, </t>
    </r>
    <r>
      <rPr>
        <sz val="10"/>
        <color indexed="10"/>
        <rFont val="Arial"/>
        <family val="2"/>
      </rPr>
      <t>high priority</t>
    </r>
    <r>
      <rPr>
        <sz val="10"/>
        <rFont val="Arial"/>
        <family val="2"/>
      </rPr>
      <t>, similar to previous comments</t>
    </r>
  </si>
  <si>
    <t>N.1F-3</t>
  </si>
  <si>
    <t>Provide the equivalent LOS breakdown table for pedestrian level of service at sidewalks and intersections corner at the beginning of the Pedestrian Level of Service appendix (thresholds for A, B, C, D, E, etc. and PASS/FAIL), as was provided in Attachment N1D for vehicular intersections.</t>
  </si>
  <si>
    <t>yes - community benefit</t>
  </si>
  <si>
    <t>B01-ASP500</t>
  </si>
  <si>
    <t>Several station design concepts show the station box at the intersection corners, such as the CID option showing the station box at 5th and King. It is not clear whether the design accommodates peak pedestrian surges without requiring station setback and/or expansion of corner pedestrian area.</t>
  </si>
  <si>
    <t>TONE - edit; also be more directive about change request</t>
  </si>
  <si>
    <t>4.2 15-3</t>
  </si>
  <si>
    <t>Any above ground utility relocations within the ROW will need to meet minimum standard clearances and design.  Utility work in the ROW, as well utility relocation on adjacent ROW, may trigger a need for other improvements, including but not limited to ADA improvements.</t>
  </si>
  <si>
    <t>4.2 15-5</t>
  </si>
  <si>
    <r>
      <rPr>
        <i/>
        <sz val="10"/>
        <color rgb="FF000000"/>
        <rFont val="Arial"/>
        <family val="2"/>
      </rPr>
      <t xml:space="preserve">"Through pre-construction measures and coordination with utility providers, no impacts on utilities are expected during construction of the West Seattle Link Extension and no mitigation would be needed." </t>
    </r>
    <r>
      <rPr>
        <sz val="10"/>
        <color rgb="FF000000"/>
        <rFont val="Arial"/>
        <family val="2"/>
      </rPr>
      <t xml:space="preserve">
Where the project would impact and require rebuilding the ROW, it seems unlikely that there would be no impacts to utilities, even with the appropriate pre-construction measures. How will this get mitigated during construction?</t>
    </r>
  </si>
  <si>
    <t>yes - displacement</t>
  </si>
  <si>
    <t>Legend/key should use "Station Footprint" or "Station Limit-of-Work" (or other term) rather than "Station Area Footprint". Station Area references the 1/2 mile planning area around each station.</t>
  </si>
  <si>
    <t>Bike storage footprints vary between stations without rationale of how bike quantity and storage sizing is determined (i.e. Smith Cove is tiny, Midtown is missing bike storage, Avalon takes up a small footprint within a much larger parcel, CID's bike storage takes up three parcels east of the station entrance, Westlake is located along sidewalk frontage zone). Provide required parking quantities per station and describe basis of design for siting bike facilities.</t>
  </si>
  <si>
    <t>Passenger loading that does not front station entrances may encourage midblock crossings and may require ADA or other crossing treatments. For example, passenger loading midblock on south side of Dakota St opposite station appears to incentivize or encourage midblock pedestrian crossing</t>
  </si>
  <si>
    <t>Station Area Transit Integration Diagrams</t>
  </si>
  <si>
    <t>Neighborhood access impacts should be represented in transit integration diagrams when applicable, particularly for West Seattle stations where bus routings are proposed to use local residential streets for turnaround and layover.</t>
  </si>
  <si>
    <t>Ensure potential bus pick-up/drop-off zones and on-street layover provide minimum sidewalk requirements for loading, ADA, and queuing, and may require more extensive improvements depending on type of transit service, # of routes served, frequency, and # of boardings/alightings.</t>
  </si>
  <si>
    <t>Yes - impact project scope</t>
  </si>
  <si>
    <t>All Drawings</t>
  </si>
  <si>
    <t>Provide greater clarity on the Opening Day use of acquired parcels around each station (plaza, future development site, etc.) Use of residual acquired land must be coordinated with station elements (bike parking, transit amenities) on acquired property vs. public R.O.W.. Potential constraint and challenges for future development sites would need to be coordinated between agencies.</t>
  </si>
  <si>
    <t>Several alternatives create new roadway loops for pick-up/drop-off, paratransit, and transit loading.  These new intersections may require new/upgraded traffic signal infrastructure for mobility and pedestrian crossings, and traffic and safety impacts should be assessed at these locations (examples include SODO and Smith Cove Station alternatives).</t>
  </si>
  <si>
    <t>Site plans should make distinction between retained bus loading locations and proposed new bus loading locations.</t>
  </si>
  <si>
    <t>Site plans need to clearly differentiate curbwork that is being modified from existing survey linework to clarify which curb alignments are being modified, where access is being added, etc.</t>
  </si>
  <si>
    <r>
      <t xml:space="preserve">Impacts to intersection areas, including areas behind the curb at intersections (like locating guideway columns) are likely to require ADA ramp and associated accessibility improvements, not restoration. These improvements shall meet minimum requirements, and in certain locations may necessitate more extensive improvements. ST shall review then-current ADA and ROW opening guidelines ahead of submitting for SDOT permits.  From SDOT's December 2020 ADA transition plan:
</t>
    </r>
    <r>
      <rPr>
        <i/>
        <sz val="10"/>
        <color rgb="FF000000"/>
        <rFont val="Arial"/>
        <family val="2"/>
      </rPr>
      <t>When projects involve alterations or maintenance of existing roadway and pedestrian facilities, SDOT
relies on guidance from the U.S. Access Board, the DOJ, and the U.S. DOT to determine when
curb ramps must be installed.
In 2013, a joint technical memorandum was issued by U.S. DOT and FHWA clarifying when curb
ramps are triggered due to roadway improvements, crosswalk alterations, or street resurfacing.
The FHWA released a supplemental question and answer document to further clarify the
obligations identified in the curb ramp memorandum. This included the differences between
alterations that trigger curb ramp obligations and maintenance activities that may not.
SDOT developed local requirements based on these federal guidance documents. The SDOT
Right-of-Way Openings and Restoration Rule (ROWORR) defines the requirements for the
installation of new or improvement of existing curb ramps. The ROWORR identifies, regardless
of the intended project scope of work, when restorations to the roadway trigger curb ramp
obligations. These roadway alterations may include crosswalks. The ROWORR also defines
sidewalk alterations which may trigger curb ramp obligations. The construction plan review
process, whether performed internally within SDOT or by the Street Use Division for third-party
permitted construction, confirms curb ramp installation or improvements are included when
triggered under this rule.</t>
    </r>
  </si>
  <si>
    <t>60, 62, 64, 66, 163, and others</t>
  </si>
  <si>
    <t>W03-ASP200, W03-ASP400</t>
  </si>
  <si>
    <t>Most station-adjacent ADA accessible loading areas (paratransit) are shown with a recessed curb, presumably to accommodate a 6' access aisle in line with PROWAG / Access board guidelines, but no such access aisle is shown on page 163 on Columbia.  If implemented on Columbia, it would narrow the distance between recessed curb and property line to only 6'. Narrower sidewalks and added pedestrian volumes here would have significant impact on pedestrian level of service and safety. Clarify design intent of these areas and provision of accessible ramps in the access aisles.</t>
  </si>
  <si>
    <t>Please elaborate on rebuild "to the extent possible" to clarify what ST sees as potential limits.</t>
  </si>
  <si>
    <r>
      <t>The work to</t>
    </r>
    <r>
      <rPr>
        <i/>
        <sz val="10"/>
        <color rgb="FF000000"/>
        <rFont val="Arial"/>
        <family val="2"/>
      </rPr>
      <t xml:space="preserve"> "show the areas around each station are accessible to pedestrians and bicyclists" </t>
    </r>
    <r>
      <rPr>
        <sz val="10"/>
        <color rgb="FF000000"/>
        <rFont val="Arial"/>
        <family val="2"/>
      </rPr>
      <t xml:space="preserve">did not include an assessment of accessible curb ramps. Curb ramps are an integral part of an accessible pedestrian network, and an assessment of areas "accessible to pedestrians" is not possible without including information on ADA ramps. Follow guidance in SDOT's ROWIM to perform an assessment of accessible crossings within 1/4 mile of transit stations.  SDOT maintains curb ramp data in public-facing databases including:
</t>
    </r>
    <r>
      <rPr>
        <u/>
        <sz val="10"/>
        <color rgb="FF000000"/>
        <rFont val="Arial"/>
        <family val="2"/>
      </rPr>
      <t>https://www.arcgis.com/apps/webappviewer/index.html?id=8eab0a1cc9e647319131a66cc9b8ce5c</t>
    </r>
  </si>
  <si>
    <t>v</t>
  </si>
  <si>
    <t>Ayelet Ezran</t>
  </si>
  <si>
    <t>Note the fact sheet describes start of service as 2030 and 2035.  It has been revised to 2031 and 2036 in other materials and in the alternatives descriptions.</t>
  </si>
  <si>
    <t>na</t>
  </si>
  <si>
    <t>This sheet notes "replace surfacing type in kind", but restoration for the 230kv relocation to 6th Ave S will likely not be in kind.  For example, curb ramps may be triggered at intersections, new curb may be required to channelize traffic/protect the new poles, and curb locations may be adjusted to provide sufficient clearance to poles.  Restoration details are normally defined during permitting and final design so suggest changing the note to something like "restoration to be determined" or deleting altogether.</t>
  </si>
  <si>
    <t>9, 10</t>
  </si>
  <si>
    <t>Ayelet Ezran &amp; Laura Wojcicki</t>
  </si>
  <si>
    <t>Concur that coordinating construction closures so that South Lander Sreet and South Holgate Street are not closed simultaneously is desirable.  Thank you for noting.</t>
  </si>
  <si>
    <t>19-25</t>
  </si>
  <si>
    <t>Ayelet Ezran, Laura Wojcicki, Venu Nemani</t>
  </si>
  <si>
    <t>The proposed columns in the median of W Mercer Place and on the south side of W Mercer Place (in alternatives SIB 1 and SIB 2) do not meet City of Seattle design standards for clearance, and may inhibit site lines (more analysis needed).  Please note associated permanent impacts to the intersection of W Mercer Place and Elliott, assuming one southbound left turn lane and one receiving lane on the east leg of the intersection would need to be removed to provide space for the columns as currently design. This assumption still would not meet design standards, but would come closer than the current design. Please work with SDOT to develop a design that elliminates impacts to this intersection, preferrably by moving the columns out of the intersection and not reducing lanes.  It is an important and busy intersection within the street grid.</t>
  </si>
  <si>
    <r>
      <t xml:space="preserve">Possible additional analysis, </t>
    </r>
    <r>
      <rPr>
        <sz val="10"/>
        <color indexed="10"/>
        <rFont val="Arial"/>
        <family val="2"/>
      </rPr>
      <t xml:space="preserve">high priority; </t>
    </r>
    <r>
      <rPr>
        <sz val="10"/>
        <rFont val="Arial"/>
        <family val="2"/>
      </rPr>
      <t>similar to other comments</t>
    </r>
  </si>
  <si>
    <t>Please revise "or adding intersection capacity" to "or adding pedestrian or vehicular intersection capacity to reduce delay".  It is noted in the document that intersection LOS deterioriates due to increased pedestrian movements in some locations. Examples of pedestrian capacity improvements at intersections include curb bulbs to reduce crossing distance, increase queue space, etc. Please also revise in other relevant sections of the document.</t>
  </si>
  <si>
    <t xml:space="preserve">The EIS identifies displacing maritime businesses/industries which are directly dependent upon their adjacency to water. Multiple sections of the ADEIS acknowledge the direct and indirect impacts of build alternatives on maritime industries: Acquisitions- 4.2.1.3.2 and 4.3.1.3.5 and Economics- 4.2.3.3.3, 4.2.3.5,  4.3.3.3, 4.3.3.3.6, 4.3.3.5. The ADEIS mitigation includes relocating the businesses (4.2.1.6 and 4.3.1.6), but also acknowledges displacement of maritime business will have ripple effects on other maritime-related businesses and relocation will be difficult or impossible (ES.5-page 64). Displacement of maritime business are identified as significant and unavoidable adverse impacts. 
The EIS analysis should include a more detailed assessment of impacts and mitigation, including:
a)	Assessment of modifications to the current alternatives (e.g., modifications to the design and additional mitigation measures that can be incorporated into the alternative) to minimize and mitigate impacts to key industries that are impacted by alternatives. If a modified alternative is reasonable and would achieve additional mitigation benefits beyond the current alternatives this should be discussed in the EIS, and 
b)	The EIS should include a more detailed discussion of the potential mitigation measures, including an assessment of the measures’ effectiveness and whether these displacement impacts can be avoided. The EIS should discuss specific potential mitigation measures to address displacement, and assess whether those measures are likely to be effective in reducing or eliminating displacement impacts. The EIS should indicate whether a project’s environmental impacts can be fully remedied at a reasonable cost. </t>
  </si>
  <si>
    <t>See embedded Word Document</t>
  </si>
  <si>
    <t>Frontage improvements on SW Andover St, Delridge Way SW, and SW Charlestown St (especially around the southwest station entrance) should be included in the project as part of the station area footprint. These are key frontages that provide essential pedestrian access to the station. (See also similar comment directed at all stations.)</t>
  </si>
  <si>
    <t>T.Tate</t>
  </si>
  <si>
    <t>Discussion of increased freight-by-rail protections contributing to roadway congestion?</t>
  </si>
  <si>
    <t>44-47</t>
  </si>
  <si>
    <t>Missing update on the state of telework for employers listed due to COVID-19 impacts</t>
  </si>
  <si>
    <t>ES-14</t>
  </si>
  <si>
    <t>Impacts of Holgate grade separated at LRT &amp; BNSF desire to permanently close DOT#'s 927461X, 085583Y</t>
  </si>
  <si>
    <t>ES-10</t>
  </si>
  <si>
    <t>Refer to 2010 WSDOT Holgate Closure study (esp summary) for impacts to all modes in the vicinity</t>
  </si>
  <si>
    <t>15-16</t>
  </si>
  <si>
    <t>Closure of busway for 10-years; impacts to transit service and congestion elsewhere?</t>
  </si>
  <si>
    <t>1-27</t>
  </si>
  <si>
    <t>Discussion of impacts to existing rail corridors adjacent and parallel to SODO busway for all alternatives, esp 10-yr closure</t>
  </si>
  <si>
    <t>ES-20</t>
  </si>
  <si>
    <t>1-8</t>
  </si>
  <si>
    <t>Table ES-4, Partial closure of Chelan/WMW - impacts to T5 and proposed quiet zone installation/implementation</t>
  </si>
  <si>
    <t>Displacements and equity? Seattle Housing Authority</t>
  </si>
  <si>
    <t>Displacements and equity? ICON building</t>
  </si>
  <si>
    <t>Impacts to commuters (upon to return to work post-COVID-19)?</t>
  </si>
  <si>
    <t>Recognizing challenges to 4th Avenue reconstruction over Argo Yard?</t>
  </si>
  <si>
    <t>table</t>
  </si>
  <si>
    <t>Mitigation of impacts to commuters post COVID-19 restrictions/telework, regional bus cancellations (equity)</t>
  </si>
  <si>
    <t>12-17</t>
  </si>
  <si>
    <t>Displacement and equity? Seattle Housing Authority</t>
  </si>
  <si>
    <t>18-26</t>
  </si>
  <si>
    <t>Potential impacts from BNSF Salmon Bay Bridge repair/replacement</t>
  </si>
  <si>
    <t>Mitigation of impacts of BG Trail closure, impacts to BDTL shortline rail operations at 15th/Shilshole</t>
  </si>
  <si>
    <r>
      <t xml:space="preserve">Possible additional analysis, </t>
    </r>
    <r>
      <rPr>
        <sz val="10"/>
        <color indexed="10"/>
        <rFont val="Arial"/>
        <family val="2"/>
      </rPr>
      <t xml:space="preserve">high priority </t>
    </r>
  </si>
  <si>
    <t xml:space="preserve">yes - necessary pedestrian and ADA improvements. </t>
  </si>
  <si>
    <t>ES-62-65</t>
  </si>
  <si>
    <t>Mitigation of impacts of freight movement at Holgate, Lander, at SIG Yard, BDTL shortline not mentioned</t>
  </si>
  <si>
    <t>11-42</t>
  </si>
  <si>
    <t>Mitigation of impacts to freight and rail minimized; safety at Holgate grade crossing; detour routes affect on freight movement in general</t>
  </si>
  <si>
    <t>2-20</t>
  </si>
  <si>
    <t xml:space="preserve">Impacts of second Lander grade separation within 500-ft of existing grade separation over BNSF mainline </t>
  </si>
  <si>
    <t>Similar to previous comments</t>
  </si>
  <si>
    <t>17-27</t>
  </si>
  <si>
    <t>Delays in design or construction or additional impacts due to railroad negotiations?</t>
  </si>
  <si>
    <t>2-37</t>
  </si>
  <si>
    <t xml:space="preserve">Refer to 2010 WSDOT Holgate Closure study (esp summary) for impacts to all modes in the vicinity; BNSF desire to close Holgate grade crossing </t>
  </si>
  <si>
    <t>2-51</t>
  </si>
  <si>
    <t>Impacts associated with latest UFL study/Cordon Count; Magnolia Bridge &amp; BINMIC studies</t>
  </si>
  <si>
    <t>Impacts associated with BNSF Salmon Bay Bridge repair or replacment</t>
  </si>
  <si>
    <t>32-36</t>
  </si>
  <si>
    <t>assuming night and weekend work is reviewed and approved based on type of work and issue to be mitigated; underserved communities will be impacted by construction noise at night and during weekends</t>
  </si>
  <si>
    <t>2-71</t>
  </si>
  <si>
    <t>Mitigation of fan noise for underserved or otherwise impacted communities</t>
  </si>
  <si>
    <t xml:space="preserve">Mitigation of nighttime noise and vibration for communities impacted </t>
  </si>
  <si>
    <t>Mitigation of pipe pile noise and vibratory impacts</t>
  </si>
  <si>
    <t>2-73</t>
  </si>
  <si>
    <t>27, 28-29</t>
  </si>
  <si>
    <t>Mitigation of tracking, dumping, debris along construction haul route</t>
  </si>
  <si>
    <t>Impacts from lane closures on 4th Ave Viaduct, upcoming repairs, propose siesmic upgrades</t>
  </si>
  <si>
    <t xml:space="preserve">Similar to earlier feedback about making ES longer and if information is truly not in body of EIS (Comments 1945-1966). </t>
  </si>
  <si>
    <t>28-31</t>
  </si>
  <si>
    <t>Greater importance placed on impacts caused by delays due to busy BNSF corridor, proposed closures at Lander, Holgate</t>
  </si>
  <si>
    <t>Assuming comment is to add that information to ADEIS</t>
  </si>
  <si>
    <t>31-35</t>
  </si>
  <si>
    <t>Lander Grade Separation is complete; review impacts of additional Lander grade separation at SODO LRT, impacts to freight movement, bike lane closure at Busway, ped &amp; other multi modal movement now that the grade separation is complete</t>
  </si>
  <si>
    <t>36</t>
  </si>
  <si>
    <t>Greater discussion of proposed impacts at Terminal 5, SW Spokane St &amp; Harbor Island - affect on emergency evacuation of Harbor Island, impacts to industry rail, repair to WSHB and use of Spokane St bridge as alt</t>
  </si>
  <si>
    <t>many of these comments are posed as questions - need to be more directive</t>
  </si>
  <si>
    <t>17-38</t>
  </si>
  <si>
    <t>LOS at D - greater closure and detour impacts at SODO and Duwamish; construction phasing with EMW PBL, WSHB repair or rehab; T5 quiet zone construction and implementation</t>
  </si>
  <si>
    <t>Lander Grade Separation is complete</t>
  </si>
  <si>
    <t xml:space="preserve">Review proposed construction and implementation timelines for T5 project, all phases </t>
  </si>
  <si>
    <t>Impacts of grade separation approaches within 500-ft of each other for dual Lander bridges, safety</t>
  </si>
  <si>
    <t>3-24</t>
  </si>
  <si>
    <t>17-21</t>
  </si>
  <si>
    <t>The Chelan/WMW intersection over the rail crossing will be closed; open to only open to peds/bikes</t>
  </si>
  <si>
    <t xml:space="preserve">Misunderstanding - there will be both at-grade &amp; grade separated facilities for LRT in SODO-2? </t>
  </si>
  <si>
    <t>Mitigation or removal of impacts to tribal sovereign rights at waterways - equity and access</t>
  </si>
  <si>
    <t>31-37</t>
  </si>
  <si>
    <t>Railroad ROW is under franchise agreement with the City; changes may result in the need to re-evaulate existing franchise rights/temporary or perpetual easements</t>
  </si>
  <si>
    <t xml:space="preserve">Detour impacts along the freight network during construction will reduce the life expectancy of several at-grade crossing surfaces in the vicinity </t>
  </si>
  <si>
    <t xml:space="preserve">Railroad ROW franchise rights with the City will require redefinition, potential abandonment action that may confound construction schedule </t>
  </si>
  <si>
    <t>3-51</t>
  </si>
  <si>
    <t>Pidgeon Point community is very sensitive to noise and vibrational pollution; additional traffic congestion in the area may require mitigation of train horn noise within quiet zone at T5</t>
  </si>
  <si>
    <t>5-9</t>
  </si>
  <si>
    <t>Review of impact of BIPOC owned businesses in areas impacted by loss of commercial parking and/or acquisition</t>
  </si>
  <si>
    <t>Impacts of proposed detour for construction of proposed Lander Grade Separation on Holgate &amp; S Spokane due to delays from mainline rail traffic; impacts to safety as long wait times at grade crossings cause irregular behavior from all modal users (moving gate arms, near-misses, etc)</t>
  </si>
  <si>
    <t>Where is discussion for "non substantial impact to traffic on those streets"?</t>
  </si>
  <si>
    <t>Busway closure and impacts to existing rail corridor, franchise agreements, railroad rights</t>
  </si>
  <si>
    <t>1-13</t>
  </si>
  <si>
    <t xml:space="preserve">All impacts to transit impact BIPOC and institutionally underserved communities, including individuals who must ride regional transit (cannot afford commuter rail or does not work for employer that provides said benefit); </t>
  </si>
  <si>
    <t>23-31</t>
  </si>
  <si>
    <t>Impacts to rail safety at grade crossings? Impacts to existing lifespan of grade crossing surfaces due to increase in traffic/freight movement on detour routes</t>
  </si>
  <si>
    <t xml:space="preserve">Holgate and BNSF mainline rail crossing; BNSF desires to close, proposes increase train traffic, increase in vehicular delays </t>
  </si>
  <si>
    <t>27-31</t>
  </si>
  <si>
    <t>Construction impacts to T5 quiet zone at Chelan/WMW</t>
  </si>
  <si>
    <t>Impacts to rail service may cause congestion impacts at S Spokane (from busway)</t>
  </si>
  <si>
    <t>11-15</t>
  </si>
  <si>
    <t>Confirm affected tracks are not joint facility with UPRR; construction phasing not in conflict with EMW PBL project.</t>
  </si>
  <si>
    <t>16-21</t>
  </si>
  <si>
    <t>Construction impacts to quiet zone at T5; grade crossing at Chelan/WMW will be closed to all vehicular traffic upon completion of T5 QZ project</t>
  </si>
  <si>
    <t>3-63</t>
  </si>
  <si>
    <t>Mitigation of potetential closures of any over-legal, truck, haul route</t>
  </si>
  <si>
    <t>When was WSHB closure to repair/replacement last assessed in regards to this DEIS?</t>
  </si>
  <si>
    <t>2-4 to 2-5</t>
  </si>
  <si>
    <t>27-42, 1-8</t>
  </si>
  <si>
    <t>Vehicle data does not appear to contain latest info from UW UFL cordon counts, vehicle types (freight traffic impacts)</t>
  </si>
  <si>
    <t>Looking for references to traffic count data used in DEIS? At first glance, soundcast does not appear to take into account freight mobility</t>
  </si>
  <si>
    <t>DEIS indicates no long-term or construction impacts to regional facilities as a result of WSLE; have not found documetation that addresses the construction impacts of detours from and closures of Seattle's Heavy Haul network and freight connections from MIC's to regional transporation infrastructure; increased delays at at-grade rail crossings at S Holgate, S Horton, S Spokane, impacts at Argo and SIG yards; impacts to existing non-arterials subjected to additional use and wear</t>
  </si>
  <si>
    <t>Address impacts of closures/detours during construction during events at stadium facilities; multi-modal congestion at these locations; address event traffic and transit during events, accounting for additional congestion at at-grade rail crossings - S Horton, S Holgate, S Spokane Streets</t>
  </si>
  <si>
    <t>22-36</t>
  </si>
  <si>
    <t>Construction impacts to SODO busway - including bike trail and rail corridor</t>
  </si>
  <si>
    <t>Construction impacts to congestion at at-grade rail crossings, S Spokane EB/WB</t>
  </si>
  <si>
    <t>Construction impacts to freight movement on Heavy Haul Corridor at Holgate</t>
  </si>
  <si>
    <t>Construction impacts to freight movement - egress/ingress at BNSF SIG Yard</t>
  </si>
  <si>
    <t>Construction impacts to rail corridor that will require reassessment of existing rail Franchise Agreement(s)</t>
  </si>
  <si>
    <t>Chris Eaves</t>
  </si>
  <si>
    <t>Transportation Operations</t>
  </si>
  <si>
    <t xml:space="preserve">Global Comment - the Transportation analysis is focused on outcomes and the end product of the WSBLE.  Construction impacts and the commitment of partners are not estimatable but are significant.  Commitment at the DOT level will require dedicated staff to support project operations in the following disciplines (not exhaustive) and must be scaled to meet multiple project areas simultaneously:
•	Traffic Control Plans
•	Communications
•	Master Plan Coordination and Review
•	Engineering Plan Review – Relevant disciplines
        o	Signs/Markings
        o	Signals
        o	Structures
•	Operations crew to support Engineering above – signs/markings, signals, structures
•	CADD support
•	Inter/Intra-agency coordination- esp. with partner/coordinating agencies
•	Permitting/Code compliance
</t>
  </si>
  <si>
    <t>Global Comment - The WSBLE refers to Modal Plans and associated project work in the study area, but those plans have not considered the implications of this transit facility.  Once the preferred alternative is identified, an iterative process for each modal plan must be performed to best incorporate and support this fundamental network change.</t>
  </si>
  <si>
    <t>17</t>
  </si>
  <si>
    <t>Specific example of question for all mode share calculations - Table 2-2.  Goods movement and service vehicles seem to be grouped into passenger vehicles but would not mode-shift to transit.  These trips are also relatively inflexible in absolute total and have no significant ability to mode-shift into transit.  This has the potential to create varying errors depending on the adjacent land uses.  MICs typically exceed 10% goods/service vehicles on arterials.  Recalculate mode shift by incorporating a freight/goods movment component into trips.</t>
  </si>
  <si>
    <t>Global Comment - Major and Minor Truck Street detours will shift loads to travel ways not designed to carry those loads/volumes, and some truck streets are proposed to be permanently rerouted.  Route impacts up to and including Construction/reconstruction for these streets is not, but must be, included in the EIS</t>
  </si>
  <si>
    <t>Global Comment - 9-month closures are not considered short term.  https://www.workzonesafety.org/files/documents/training/fhwa_wz_grant/wsu_STSDM_guide.pdf states: One of the most important factors to consider when developing a TTCP for a work zone is the anticipated 
duration of the planned work. The MUTCD defines five categories of work duration: 
 Long-term stationary is work that occupies a location for more than 3 days. 
 Intermediate-term stationary is work that occupies a location for more than one daylight period 
up to 3 days, or nighttime work lasting more than 1 hour. 
 Short-term stationary is daytime work that occupies a location for more than one hour within a 
single daylight period. 
 Short-duration is work that occupies a location up to 1 hour.
 Mobile is work that moves intermittently or continuously.</t>
  </si>
  <si>
    <t>Table 3-1. Transportation Key Findings, Parking Transportation Element does not include SODO parking summary or impact analysis for hide/ride.</t>
  </si>
  <si>
    <t>Table 3-1. Transportation Key Findings.  Frieght Mobility and Access.  No impacts to goods movement or freight access/delivery for retail, restaurant, or residential are noted for either construction or final build.  Notably CBD access is severely constrained and both Ballard and SODO access to businesses typically require large vehicle movement.</t>
  </si>
  <si>
    <t>13</t>
  </si>
  <si>
    <t>3.4.3.1.2 SODO Segment - removal of all layover on SODO Busway implies layover requests on 4th and 6th Avenues.  What parking impacts above the 75-100 parking spaces estimated to be removed are associated with the potential additional layover locations?</t>
  </si>
  <si>
    <t>3.8.3.1  Impact Common to all Alternatives     Although pedestrian and bicyclist activity is expected to increase (between 400 to 2,500 daily pedestrian and bicyclists) around each station, the increase in conflicts is relatively small compared to the number of existing conflicts experienced in these denser and often already congested pedestrian and bicyclist areas.   This comment needs to be revised.  6x additional persons do not create a relatively small increase in conflicts.  The conflicts can be mitigated to result in a relatively small increase.</t>
  </si>
  <si>
    <t>6</t>
  </si>
  <si>
    <t>3.8.3.2 SODO Segment  S Lander St overcrossing – need feasibility review.  Multiple constraints including height, grade, adjacent road impact, width, depth to stable soils, minimum electrification clearance and adjacent property access exist and will need to be resolved.  See Lander St Grade Separation, and Proposed Baskeball Arena EIS for examples of existing and proposed grade separations and impacts.</t>
  </si>
  <si>
    <t>3.9.3.1 Impacts common to all alternatives    Increased interaction with Puget Sound Vessel Traffic Services may be needed during times with heavier vessel traffic (typically Wednesdays and Fridays and daily around 7am and 5pm). Vessel congestion could potentially extend north into the West Waterway and south into the open area upstream of the Harbor Island Marina  NOTE:  Some larger vessels have difficulty maintaining place in the Duwamish and typically have to account for tides (high tide) to maneuver up/down the waterway.  These typically have little opportunity to react to vessel traffic and must move with favorable conditions rather than in response to other modes.</t>
  </si>
  <si>
    <t>3-47</t>
  </si>
  <si>
    <t>3.9.3.3   South Crossing South Edge Crossing Alignment Option (DUW-1b) Would reduce moorage – remove commercial marinas and docks.  20% of what is available in the waterway.  Is this the entire waterway up and down the Duwamish or 20% of the docks at the mouth?</t>
  </si>
  <si>
    <t xml:space="preserve">3.9.3.4 This section requires coordination with USCG – have they had an opportunity to provide input on impacts to maritime activities or economic impacts – here and in Alaska? </t>
  </si>
  <si>
    <t>Yes - equity</t>
  </si>
  <si>
    <t>3.10.3.4 No alternatives are taking into account the impact of additional non-motorized facilities needed to support the light rail stops.  The long term impacts to all modes need to be considered in concert with each other.  The concern I have is that the presumption of ‘when completed’ isn’t cross-referencing changes to the environment with additional ped/bike trips or the expectation that additional bike and ped network trips will not require additional facilities that will affect the environment for freight and goods movement as well as access to businesses and residences for delivery.</t>
  </si>
  <si>
    <t>3.10.3.5 No alternatives are taking into account the impact of additional non-motorized facilities needed to support the light rail stops.  The long term impacts to all modes need to be considered in concert with each other.  The concern I have is that the presumption of ‘when completed’ isn’t cross-referencing changes to the environment with additional ped/bike trips or the expectation that additional bike and ped network trips will not require additional facilities that will affect the environment for freight and goods movement as well as access to businesses and residences for delivery.</t>
  </si>
  <si>
    <t>3.10.3.6 No alternatives are taking into account the impact of additional non-motorized facilities needed to support the light rail stops.  The long term impacts to all modes need to be considered in concert with each other.  The concern I have is that the presumption of ‘when completed’ isn’t cross-referencing changes to the environment with additional ped/bike trips or the expectation that additional bike and ped network trips will not require additional facilities that will affect the environment for freight and goods movement as well as access to businesses and residences for delivery.</t>
  </si>
  <si>
    <t xml:space="preserve">Truck construction activity fo 10-35 trucks per hour may be an underestimate based on Lander St, Waterfront, and SR-99 tunnel construction. </t>
  </si>
  <si>
    <t>26</t>
  </si>
  <si>
    <t>Table 3-12 Construction extents do not include the intersections of 4th or 6th Ave at Lander but those intersections will need to be partially or fully closed for some period as was 3rd Ave S at S Lander St to accommodate for the inadequate area to complete a rise over active rail tracks.  Edit- saw this was noted in Appendix N1-E, but footnote 'a' initially led me to believe the intersections would not be part of the construction rather than a less than 1 year closure.</t>
  </si>
  <si>
    <t xml:space="preserve">Reporting only closures greater than 1 year is arbitrary and does not allow for a review of impacts.  </t>
  </si>
  <si>
    <t>Appendix N1-E</t>
  </si>
  <si>
    <t xml:space="preserve">Appendix N1-E construction-related roadway modifications is mis-paged and reads Appendix N1-D  please correct pagination </t>
  </si>
  <si>
    <t>Specific example of question for all mode share calculations - Table 2-10.   2042 P.M. Peak Hour Mode Shares – West Seattle Link Extension divides total vehicles into SOV, HOV, and Transit.  Essentially, vehicle calculations describe total vehicles as either passenger or transit.  Goods movement and service vehicles seem to be grouped into passenger vehicles but would not mode-shift to transit.  These trips are also relatively inflexible in absolute total and have no significant ability to mode-shift into transit.  MICs typically exceed 10% goods/service vehicles on arterials.  Recalculate mode shift by incorporating a freight/goods movment component into trips.</t>
  </si>
  <si>
    <t>3.11.2.4 non-motorized Facilities discusses detour of ped/bike traffic onto 4th and 6th Ave with east/west access maintained at adjacent street crossings.  The crossings within the area bounded are only Lander and Holgate, and those are potentially under construction.  This will section will require multiple pedestrian access plans through active construction sites as well as review of 4th and 6th Ave ped/bike supportive facilities which may not be adequately support the increased modal moves.</t>
  </si>
  <si>
    <t>9-month closures are not considered short term.  https://www.workzonesafety.org/files/documents/training/fhwa_wz_grant/wsu_STSDM_guide.pdf states: One of the most important factors to consider when developing a TTCP for a work zone is the anticipated 
duration of the planned work. The MUTCD defines five categories of work duration: 
 Long-term stationary is work that occupies a location for more than 3 days. 
 Intermediate-term stationary is work that occupies a location for more than one daylight period 
up to 3 days, or nighttime work lasting more than 1 hour. 
 Short-term stationary is daytime work that occupies a location for more than one hour within a 
single daylight period. 
 Short-duration is work that occupies a location up to 1 hour.
 Mobile is work that moves intermittently or continuously.</t>
  </si>
  <si>
    <t>Terminal 25 truck parking lot is a private facility for which there may be no equivalent.  If it can't be relocated, the closure of this facility will impact parking in industrial areas and historically underserved neighborhoods.  Coordinate with Port, SDOT to generate potential alternatives.</t>
  </si>
  <si>
    <t>3.11.4.6 Freight Mobility and Access - Nucor access requires the ability for 75'+ length trucks to make movements into and out of the facility simultaneously.</t>
  </si>
  <si>
    <t>3-67</t>
  </si>
  <si>
    <t>24</t>
  </si>
  <si>
    <t>3.11.5.6 Freight Mobility and Access - closures of Fauntleroy Way SW will affect state Ferry access and need to be managed with WSDOT knowledge</t>
  </si>
  <si>
    <t>3.11.6.2 Arterial and Local Street Operations - This section implies (as noted in Global Comment -1- above) a significant investment in personnel, time, and resources to maintain coordination throughout the constrcution of the WSBLE.  An estimate of these commitments need to be generated to understand what funding will be required by City of Seattle to support the WSBLE</t>
  </si>
  <si>
    <t>3-69</t>
  </si>
  <si>
    <t>3.11.6.5 Safety - although no additional sfety-related mitigation measures for the construction period are anticipated to be necessary, there is no way to ensure none will become necessary.  What is the contingency for safety, maintenance of traffic, construction plan revision, and construction area modification?</t>
  </si>
  <si>
    <t>Yes - impacts to regional facilities</t>
  </si>
  <si>
    <t>3-70</t>
  </si>
  <si>
    <t>Coordination with Port, Marine, Rail and SDOT will need to be concurrent and ongoing since no one mode operates independently of the other.</t>
  </si>
  <si>
    <t>33</t>
  </si>
  <si>
    <t>3.19.7.2 Arterial and Local Street Operations - This section implies (as noted in Global Comment -1- above) a significant investment in personnel, time, and resources to maintain coordination throughout the constrcution of the WSBLE.  An estimate of these commitments need to be generated to understand what funding will be required by City of Seattle to support the WSBLE</t>
  </si>
  <si>
    <t>Global comment - no differentiation exists between major land use areas (MIC, neighborhood, Urban Village, Downtown) regarding construction impacts and criticality of travel ways.  Central Business District goods movement is constrained and sometimes only one option is available to buildings.  Example is 3rd Ave shere load zones and truck access had to be maintained for buildings despite the transit-only character of the street.  Stating alternative routes will be used for freight creates vastly different network loads.</t>
  </si>
  <si>
    <t>Delridge Way SW has a freight constraint of a pedestrian overpass at 14'6" clearance for NB traffic north of SW Oregon St</t>
  </si>
  <si>
    <t>9-13</t>
  </si>
  <si>
    <t>SODO Segment Physical constraints apparently prevent Lander St from being elevated over the tracks.  Mitigations would be significant and require additional land/business purchases.</t>
  </si>
  <si>
    <t>9-14</t>
  </si>
  <si>
    <t xml:space="preserve">Duwamish Segment - 'short term partial closures' of key streets in the truck network is undefined.  </t>
  </si>
  <si>
    <t>SW Avalon Way is the only designated over-legal route into portions of West Seattle.  Alternatives will need to be explored to determine if a viable detour exists for over-legal vehicles.</t>
  </si>
  <si>
    <t>yes - potential impact</t>
  </si>
  <si>
    <t>9-27</t>
  </si>
  <si>
    <t>9.3.3 Potential Mitigation Measures - This is a significant work load which requires evaluation of multiple alternative routes including curb/turn radius, lane widths, vertical limitations and vegetation (trees) - an estimate of time required for personnel will need to be developed and is related to comment 34 regarding concurrent coordination with Port, Marine, Rail and SDOT to determine expected volume, use and physical impacts to alternate routes.</t>
  </si>
  <si>
    <t>Yes - construction impacts</t>
  </si>
  <si>
    <t>Yes - additional analysis for bikes/peds</t>
  </si>
  <si>
    <t>Yes - construction impacts to maintenance of travel</t>
  </si>
  <si>
    <r>
      <t>WSBLE Scoping Back Check (</t>
    </r>
    <r>
      <rPr>
        <i/>
        <sz val="18"/>
        <color theme="1"/>
        <rFont val="Calibri (Body)"/>
      </rPr>
      <t>DRAFT for internal use only) 2022</t>
    </r>
  </si>
  <si>
    <t>Affected Environment Element</t>
  </si>
  <si>
    <t>Operational/Direct Impacts</t>
  </si>
  <si>
    <t>Construction Impacts</t>
  </si>
  <si>
    <t>Cumulative Impacts</t>
  </si>
  <si>
    <t>Dept/Lead Name(s)</t>
  </si>
  <si>
    <t>Addressed in ADEIS? Y or N</t>
  </si>
  <si>
    <t>Resolved in DEIS? Y or N</t>
  </si>
  <si>
    <t>Archaelogical Resources</t>
  </si>
  <si>
    <t>Consider potential impacts of ST3 project components within meander line buffer or other known sites (reference SDCI Director’s Rule 2-98 – note that some citations in Director’s Rule may be out of date).  Rule discusses minimum steps needed for analysis under “During Review of the Master Use Permit”</t>
  </si>
  <si>
    <t>SDCI/Jerry Suder</t>
  </si>
  <si>
    <t>Energy Impacts: Egress and Fire Safety Design</t>
  </si>
  <si>
    <t>I presume somebody on the planning team has a copy of NFPA 130, the standard for egress and fire safety design for transit stations?  If not, could we get a copy for the team to share? It's really a substitute building code for these peculiar structures, cost is $56.  https://catalog.nfpa.org/NFPA-130-Standard-for-Fixed-Guideway-Transit-and-Passenger-Rail-Systems-P1229.aspx</t>
  </si>
  <si>
    <t>SDCI/Duane Jonlin</t>
  </si>
  <si>
    <t>Energy Impacts: Deep Tunnel Stations</t>
  </si>
  <si>
    <t>There aren't many energy code or building energy use issues with the preliminary planning of these stations, but one is deeper tunnel stations require more energy to operate, for longer elevator/escalator runs, ventilation fans, and a few additional items.</t>
  </si>
  <si>
    <t>Energy Impacts: Surface Penetrations</t>
  </si>
  <si>
    <t>It would be good to keep an accounting of all the planned surface penetrations serving each tunnel station, beyond the main entries: emergency stairs, ventilation supply and exhaust grates, elevators, and any service hatches. Not to design their exact configurations, but to stay cognizant of their street-level impacts as we zero in on a final plan.</t>
  </si>
  <si>
    <t>Equity: physical, economic &amp; cultural displacement</t>
  </si>
  <si>
    <t>Segments in CID and West Seattle include highest concentrations of communities of color along project corridor.  For residents and businesses must account for potential racial disparities in displacement outcomes, through the following lenses: 1) physical displacement due to site acquisiton and redevelopment 2) economic displacement in station areas (rent and property tax increases) and 3) cultural displacement</t>
  </si>
  <si>
    <t>OPCD/Lauren Flemister, OH/Bin Jung</t>
  </si>
  <si>
    <t>Equity: ETOD</t>
  </si>
  <si>
    <t>Overbuild and co-development opportunities need to be identified above or integrated with stations or identify impacts of not maximizing station sites. Consider MHA/IZ zoning overlays and property acquisition with high development capacity and lot sizes amenable to future dredevelopment.</t>
  </si>
  <si>
    <t>Noise and Vibration: Elevated Trackways</t>
  </si>
  <si>
    <t>Mitigation to include notification to affected property and business owners Noise associated with elevated trackways; operation of trains on rail and maintenance of the rail including schedule.</t>
  </si>
  <si>
    <t>SDCI/Dan Goodman</t>
  </si>
  <si>
    <t>Noise and Vibration: Residential</t>
  </si>
  <si>
    <t>Mechanical and ventilation system placement in relation to residential use properties.</t>
  </si>
  <si>
    <t>Noise and Vibration: Sensitive receivers</t>
  </si>
  <si>
    <t xml:space="preserve">Noise associated with rail stations, in relation to sensitive receivers. Specific attention to Residential use properties, research facilities, KEXP radio at Seattle Center etc. </t>
  </si>
  <si>
    <t xml:space="preserve">Suggest use of data from the Seattle Arena excavation as a potential vibration model for this project. </t>
  </si>
  <si>
    <t>Transportation Operations: Non-motorized Facilities</t>
  </si>
  <si>
    <t>Delridge greenways and station entrance areas</t>
  </si>
  <si>
    <t>SDCI/Saran Becker</t>
  </si>
  <si>
    <t>Transportation Operations: Freight Mobility and Access</t>
  </si>
  <si>
    <t>T5 access project</t>
  </si>
  <si>
    <t>Transportation: Regional Facilities and Travel</t>
  </si>
  <si>
    <t xml:space="preserve">SODO Station transfers: With increased train frequency, potential for higher impact on vehicular circulation without grade separation. </t>
  </si>
  <si>
    <t>Station Integration: 1) ID/Union/King  2) Key Arena/Seattle Center area</t>
  </si>
  <si>
    <t>SDOT Policy &amp; Planning/Radcliffe Dacanay, SDOT Transit &amp; Mobility/Ben Smith, SDCI/John Shaw</t>
  </si>
  <si>
    <t>ID Station transfers: Potential effect on inter-modal connections; impact on and utility of Union Station and King Street Station and Sounder stations.</t>
  </si>
  <si>
    <t>ID station transfers: Impact on movement related to a range of modes, including vehicles and pedestrian movements at surface-level.</t>
  </si>
  <si>
    <t>Westlake Station transfers: Connections to streetcar, monorail, surface-level bus, and other Link line. Will need good wayfinding signage. And enough public space for the potentially high numbers of passengers transferring from one Link line to another.</t>
  </si>
  <si>
    <t>Midtown Station depth and elevator-only access: Will need multiple large elevators to manage capacity of passengers alighting and boarding at this station. Impacts on pedestrian flow of transit riders</t>
  </si>
  <si>
    <t>Delridge bus/rail integration: Pedestrian movements between bus stops and rail platforms need to be thoughtfully considered with safety as highest priority in mind. More people will be crossing major streets to transfer between modes. Safer crossing necessary.</t>
  </si>
  <si>
    <t>South Lake Union bus/rail integration:  Connections to streetcar and surface-level bus. Will need good wayfinding as you transfer from underground to surface-level transit.</t>
  </si>
  <si>
    <t>SODO 2030 forced transfer: The forced transfer at SODO could create bottleneck and crowding at station. Will need to consider potential number of people transferring from one train to another; is there enough space on the platform to accommodate a smooth transfer.</t>
  </si>
  <si>
    <t>Existing DSTT capacity (elevators, escalators, stairways, platforms): Capacity of proposed vertical circulation</t>
  </si>
  <si>
    <t>Transportation: Transit Operations</t>
  </si>
  <si>
    <t xml:space="preserve">E3 busway displacement: Effect on transit, general purpose and freight operations due to displacement of buses from E3 busway. </t>
  </si>
  <si>
    <t>Same as Operational</t>
  </si>
  <si>
    <t>Rapidride H: Increased transit demand in Delridge Corridor due to RapidRide and Light Rail investments</t>
  </si>
  <si>
    <t>SDOT Transit &amp; Mobility/Ben Smith</t>
  </si>
  <si>
    <t>Layover footprint: Effect of layover demand on station footprint, circulation, and cost.</t>
  </si>
  <si>
    <t>Analysis of hide-and-ride parking impacts, and identification of measures to reduce such impacts, will be particularly important at terminal stations.</t>
  </si>
  <si>
    <t>SDCI/ John Shaw</t>
  </si>
  <si>
    <t>Transportation: Arterials &amp; Local Street Operations</t>
  </si>
  <si>
    <t>Royal Brougham closure</t>
  </si>
  <si>
    <t>Construction closures/reductions and truck haul routing on: Fauntleroy, West Seattle Bridge/Spokane St, Royal Brougham, Seattle Blvd, Jackson St, 4th &amp; 5th Ave S, Midtown Station (5th/6th/ramps), Westlake Station (5th/6th/retail core), Westlake, Denny, Harrison, 1st Ave N, Elliott/15th Ave N/NW</t>
  </si>
  <si>
    <t>Arena, Magnolia Bridge, Expedia</t>
  </si>
  <si>
    <t>SDOT Transportation Operations/Saran Becker</t>
  </si>
  <si>
    <t>Transportation: All modes</t>
  </si>
  <si>
    <t>The transportation section of the EIS should examine a full range of potential transportation impacts, including impacts to local arterials and roadways, transit operations, pedestrians, bicyclists, freight, and parking</t>
  </si>
  <si>
    <t>Transportation: Roadway and Parking</t>
  </si>
  <si>
    <t>Identification of impacts to local arterials and roadways should include impacts both to individual intersections and along corridors.</t>
  </si>
  <si>
    <t xml:space="preserve">Transit and Mobility </t>
  </si>
  <si>
    <t>Parking and Acccess/Curb Space</t>
  </si>
  <si>
    <t>SDOT/Jonathan Williams</t>
  </si>
  <si>
    <t>Visual: Light and Glare</t>
  </si>
  <si>
    <t>1) Consider impacts per SEPA policies SMC 25.05.675K 2) Land Use code regulates or limits spillover light in specific regulations per zone 3) Shoreline Master Program regulates artificial light at night SMC 23.60A.152Q</t>
  </si>
  <si>
    <t>Visual: Public View Protection</t>
  </si>
  <si>
    <t>1) Consider impacts per SEPA policies SMC 25.05.675P (scenic routes, specific protected places, certain views of Space Needle) 2) Consider impacts of any reduced views of shoreline, especially at street ends, waterways or view corridors on specific properties (based on analysis of permit records for shoreline sites near ST3 work) 3) Land Use Code regulates view corridors on designated downtown streets per SMC 23.49.024.  If alignment is in tunnel, above-ground stations still must comply.</t>
  </si>
  <si>
    <t>Visual: Shadows on Open Space</t>
  </si>
  <si>
    <t>1) Consider impacts per SEPA policies SMC 25.05.675Q, especially street ends in shoreline 2) Biological assessment of shadowing overwater, especially near-shore or where structure is close to water</t>
  </si>
  <si>
    <t>Water Resources: Drainage</t>
  </si>
  <si>
    <t>Dewatering Discharge – If groundwater needs to be discharged to the public system during or after construction there is specific guidelines for obtaining approval. These include maximum discharge rates, approved points of discharge, approved connections to the public system, groundwater contamination, flow control and billing of discharge. Dewatering to combined systems requires approval from the City, County and may require metering for billing. Dewatering to a Storm System that is contaminated requires permit approval from Department of Ecology. Also Additional Local Regulations to apply Title 21.16 Side Sewer and DPD Director’s Rule 4-2011</t>
  </si>
  <si>
    <t>SDCI/Eric Dripps</t>
  </si>
  <si>
    <t>Water Resources: Shoreline</t>
  </si>
  <si>
    <t>Proposed extensions will include development in the Shoreline District over or under the Ship Canal and within 200 feet of the Ship Canal and at the Duwamish Waterway and within 200 feet of Ordinary High Water in this area.</t>
  </si>
  <si>
    <t>SDCI/Ben Perkowski</t>
  </si>
  <si>
    <t xml:space="preserve">Impacts of the potential bridges over water or in water (e.g., bridge supports, fill) will need to address the habitat and ecological impacts of new overwater coverage and in-water development (e.g., shading, increased potential for predation to salmonids, displacement of aquatic habitat, dredging, aquatic vegetation impacts, water quality, stormwater runoff, etc.).    </t>
  </si>
  <si>
    <t xml:space="preserve">Habitat mitigation will likely be required per requirements in the City’s shoreline code (SMC 23.60A.152, SMC 23.60A.158) as well as other state and federal regulations.   The scope of the impacts and analysis of mitigation options will very likely require consultation among these agencies.  The earlier these consultations can begin, the better.     </t>
  </si>
  <si>
    <t>Overwater impacts and in-water impacts were studied as part of 520 bridge EIS and permitting, so can provide possible guidance.</t>
  </si>
  <si>
    <t xml:space="preserve">Any changes to vegetation or impervious surface within the Shoreline District will need to be consistent with standards in SMC 23.60A, including SMC 23.60A.152 and SMC 23.60A.190.   Mitigation requirements may be triggered depending on impacts.  The standards in SMC 23.60A.152 address several environmental impacts and mitigating measures, including surface and groundwater water quality.  </t>
  </si>
  <si>
    <t>Potential for artificial lighting spillage into the Ship Canal or Duwamish Waterway from bridge lights or track lights will need to be analyzed as artificial lighting at night can cause substantial negative impacts to migrating salmonids (see SMC 23.60A.152.Q for relevant development standard in shoreline code).   Impact methodology and analysis should utilize relevant research from local scientists from UW, NOAA, USFWS on effects of artificial light on salmonids in the Ship Canal and Puget Sound.</t>
  </si>
  <si>
    <t xml:space="preserve">The City’s shoreline code includes a number of development standards that the project will need to be consistent with beyond only SMC 23.60A.152, SMC 23.60A.158, and SMC 23.60A.190.   These include the standards in Urban Industrial Shoreline Environment (SMC 23.60A.492-496), which includes height standards and the Conservancy Navigation Shoreline Environment (SMC 23.60A.240-248) for the water portion of the Ship Canal.  </t>
  </si>
  <si>
    <t xml:space="preserve">If there will be construction or staging on the west side of the Ballard Bridge and south side of the Ship Canal, then the Urban Maritime Shoreline Environment will be applicable (SMC 23.60A.502-516).    </t>
  </si>
  <si>
    <t xml:space="preserve">There are also standards in SMC 23.60A.196 regarding bridges and tunnels and  SMC 23.60A.209 for train transit facilities that are particularly relevant to this project and may impact design and associated environmental impacts.  </t>
  </si>
  <si>
    <t xml:space="preserve">The project will trigger a Shoreline Substantial Development Permit, which is the point where SDCI will formally review the project for consistency with the applicable shoreline code standards.  </t>
  </si>
  <si>
    <t>Water Resources: Riparian</t>
  </si>
  <si>
    <t>Project extension in West Seattle may impact at least one regulated stream (Longfellow Creek) and its associated riparian management area.  Any development over or under the creek or within 100 feet of the creek is subject to standards in the Environmental Critical Area Ordinance (SMC 25.09) with respect to a regulated stream and the riparian management area.</t>
  </si>
  <si>
    <t xml:space="preserve">An ECA Exception (SMC 25.09.300) may be triggered if the development is not allowed by the ECA code (SMC 25.09.200 in particular).  Project will need to be consistent with general development standards in SMC 25.09.060, for potential ecological impacts, and development standards in SMC 25.09.065 for mitigation, SMC 25.09.070  for tree, vegetation and impervious surface impacts, and SMC 25.09.200 for development within the riparian management area. Impacts to any vegetation within a riparian management area or changes to impervious surface or grading will need to be evaluated and mitigation measures may be required.  </t>
  </si>
  <si>
    <t xml:space="preserve">Potential impacts to stream include sedimentation, turbidity, removal of riparian vegetation, stormwater runoff, water quality impacts, bank erosion, bank hardening, loss of natural floodplain, etc.  </t>
  </si>
  <si>
    <t>Water Resources: Ground Water</t>
  </si>
  <si>
    <t>1) Will Soil-freeze and ground freezing be required for ground water control? 2) Noise associated with dewatering process</t>
  </si>
  <si>
    <t>General comment for all Env. Elements</t>
  </si>
  <si>
    <t>Draft alignments do not include any reference to locations for other support facilities.  Need analysis of known facilities that require additional land (service facilities, line truck garage etc. as were constructed along existing rail alignment) if any will be proposed.</t>
  </si>
  <si>
    <t xml:space="preserve">SDCI/Jeffy Suder </t>
  </si>
  <si>
    <t>Unsure of how to categorize (Shown under Noise in Scoping Comment document 2/19/19)</t>
  </si>
  <si>
    <t xml:space="preserve">Potential Haz-Mat areas in and around ship canal and process considerations. </t>
  </si>
  <si>
    <r>
      <t xml:space="preserve">Methodology Tech Memos WSBLE 2022 </t>
    </r>
    <r>
      <rPr>
        <i/>
        <sz val="18"/>
        <color indexed="8"/>
        <rFont val="Calibri"/>
        <family val="2"/>
      </rPr>
      <t>(DRAFT for Internal Use Only)</t>
    </r>
  </si>
  <si>
    <t>Hidden when shared with Reviewers</t>
  </si>
  <si>
    <t>Methodology Memo</t>
  </si>
  <si>
    <t>Section</t>
  </si>
  <si>
    <t>Page No</t>
  </si>
  <si>
    <t>Exhibit</t>
  </si>
  <si>
    <t xml:space="preserve"> Comment</t>
  </si>
  <si>
    <t>Addressed since ADEIS? Y or N</t>
  </si>
  <si>
    <t>Reviewer</t>
  </si>
  <si>
    <t>ST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</si>
</sst>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8"/>
      <name val="Arial"/>
      <family val="2"/>
    </font>
    <font>
      <b/>
      <sz val="10"/>
      <name val="Arial"/>
      <family val="2"/>
    </font>
    <font>
      <b/>
      <sz val="18"/>
      <name val="Arial"/>
      <family val="2"/>
    </font>
    <font>
      <b/>
      <sz val="16"/>
      <name val="Arial"/>
      <family val="2"/>
    </font>
    <font>
      <b/>
      <sz val="12"/>
      <name val="Arial"/>
      <family val="2"/>
    </font>
    <font>
      <sz val="11"/>
      <name val="Arial"/>
      <family val="2"/>
    </font>
    <font>
      <sz val="11"/>
      <color rgb="FF404040"/>
      <name val="Arial"/>
      <family val="2"/>
    </font>
    <font>
      <sz val="10"/>
      <color theme="1"/>
      <name val="Arial"/>
      <family val="2"/>
    </font>
    <font>
      <b/>
      <sz val="10"/>
      <name val="Calibri"/>
      <family val="2"/>
      <scheme val="minor"/>
    </font>
    <font>
      <sz val="10"/>
      <color theme="1"/>
      <name val="Calibri"/>
      <family val="2"/>
    </font>
    <font>
      <sz val="10"/>
      <color rgb="FF000000"/>
      <name val="Arial"/>
      <family val="2"/>
    </font>
    <font>
      <sz val="11"/>
      <name val="Calibri"/>
      <family val="2"/>
    </font>
    <font>
      <sz val="11"/>
      <name val="Calibri"/>
      <family val="2"/>
      <scheme val="minor"/>
    </font>
    <font>
      <sz val="11"/>
      <name val="Calibri"/>
      <family val="2"/>
      <charset val="1"/>
    </font>
    <font>
      <sz val="12"/>
      <name val="Calibri"/>
      <family val="2"/>
      <scheme val="minor"/>
    </font>
    <font>
      <sz val="10"/>
      <color rgb="FF000000"/>
      <name val="Calibri"/>
      <family val="2"/>
    </font>
    <font>
      <sz val="10"/>
      <color theme="1"/>
      <name val="Century Gothic"/>
      <family val="1"/>
    </font>
    <font>
      <sz val="18"/>
      <color theme="1"/>
      <name val="Calibri"/>
      <family val="2"/>
    </font>
    <font>
      <i/>
      <sz val="18"/>
      <color indexed="8"/>
      <name val="Calibri"/>
      <family val="2"/>
    </font>
    <font>
      <b/>
      <sz val="14"/>
      <color theme="1"/>
      <name val="Calibri"/>
      <family val="2"/>
      <scheme val="minor"/>
    </font>
    <font>
      <u/>
      <sz val="11"/>
      <color theme="10"/>
      <name val="Calibri"/>
      <family val="2"/>
      <scheme val="minor"/>
    </font>
    <font>
      <sz val="12"/>
      <color rgb="FF000000"/>
      <name val="Calibri"/>
      <family val="2"/>
      <scheme val="minor"/>
    </font>
    <font>
      <sz val="11"/>
      <color rgb="FF000000"/>
      <name val="Calibri"/>
      <family val="2"/>
    </font>
    <font>
      <sz val="8"/>
      <name val="Arial"/>
      <family val="2"/>
    </font>
    <font>
      <b/>
      <sz val="10"/>
      <color theme="0"/>
      <name val="Calibri"/>
      <family val="2"/>
      <scheme val="minor"/>
    </font>
    <font>
      <b/>
      <i/>
      <sz val="12"/>
      <color indexed="49"/>
      <name val="Arial"/>
      <family val="2"/>
    </font>
    <font>
      <sz val="10"/>
      <color rgb="FFFF0000"/>
      <name val="Arial"/>
      <family val="2"/>
    </font>
    <font>
      <sz val="10"/>
      <color theme="8"/>
      <name val="Arial"/>
      <family val="2"/>
    </font>
    <font>
      <sz val="10"/>
      <color indexed="10"/>
      <name val="Arial"/>
      <family val="2"/>
    </font>
    <font>
      <i/>
      <sz val="10"/>
      <name val="Arial"/>
      <family val="2"/>
    </font>
    <font>
      <u/>
      <sz val="10"/>
      <name val="Arial"/>
      <family val="2"/>
    </font>
    <font>
      <sz val="10"/>
      <color indexed="8"/>
      <name val="Arial"/>
      <family val="2"/>
    </font>
    <font>
      <sz val="10"/>
      <color indexed="49"/>
      <name val="Arial"/>
      <family val="2"/>
    </font>
    <font>
      <b/>
      <sz val="10"/>
      <color theme="8"/>
      <name val="Arial"/>
      <family val="2"/>
    </font>
    <font>
      <sz val="11"/>
      <color theme="1"/>
      <name val="Arial"/>
      <family val="2"/>
    </font>
    <font>
      <sz val="11"/>
      <color rgb="FF000000"/>
      <name val="Calibri"/>
      <family val="2"/>
      <scheme val="minor"/>
    </font>
    <font>
      <sz val="18"/>
      <color theme="1"/>
      <name val="Calibri (Body)"/>
    </font>
    <font>
      <i/>
      <sz val="18"/>
      <color theme="1"/>
      <name val="Calibri (Body)"/>
    </font>
    <font>
      <b/>
      <sz val="12"/>
      <color rgb="FF002060"/>
      <name val="Arial"/>
      <family val="2"/>
    </font>
    <font>
      <strike/>
      <sz val="10"/>
      <name val="Arial"/>
      <family val="2"/>
    </font>
    <font>
      <sz val="10"/>
      <color theme="1" tint="4.9989318521683403E-2"/>
      <name val="Arial"/>
      <family val="2"/>
    </font>
    <font>
      <i/>
      <sz val="10"/>
      <color rgb="FF000000"/>
      <name val="Arial"/>
      <family val="2"/>
    </font>
    <font>
      <b/>
      <i/>
      <sz val="10"/>
      <color rgb="FF000000"/>
      <name val="Arial"/>
      <family val="2"/>
    </font>
    <font>
      <u/>
      <sz val="10"/>
      <color rgb="FF000000"/>
      <name val="Arial"/>
      <family val="2"/>
    </font>
    <font>
      <sz val="9"/>
      <name val="Arial"/>
      <family val="2"/>
    </font>
    <font>
      <i/>
      <sz val="11"/>
      <name val="Arial"/>
      <family val="2"/>
    </font>
    <font>
      <b/>
      <sz val="10"/>
      <color rgb="FF002060"/>
      <name val="Arial"/>
      <family val="2"/>
    </font>
    <font>
      <b/>
      <sz val="16"/>
      <color indexed="52"/>
      <name val="Arial"/>
      <family val="2"/>
    </font>
    <font>
      <b/>
      <sz val="16"/>
      <color rgb="FFFF9900"/>
      <name val="Arial"/>
      <family val="2"/>
    </font>
    <font>
      <b/>
      <i/>
      <sz val="10"/>
      <name val="Arial"/>
      <family val="2"/>
    </font>
  </fonts>
  <fills count="17">
    <fill>
      <patternFill patternType="none"/>
    </fill>
    <fill>
      <patternFill patternType="gray125"/>
    </fill>
    <fill>
      <patternFill patternType="solid">
        <fgColor indexed="26"/>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
      <patternFill patternType="solid">
        <fgColor theme="7" tint="0.59996337778862885"/>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rgb="FF222B3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FFFF"/>
        <bgColor indexed="64"/>
      </patternFill>
    </fill>
    <fill>
      <patternFill patternType="solid">
        <fgColor theme="0" tint="-0.249977111117893"/>
        <bgColor indexed="64"/>
      </patternFill>
    </fill>
  </fills>
  <borders count="2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ck">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ck">
        <color indexed="64"/>
      </left>
      <right/>
      <top style="thick">
        <color indexed="64"/>
      </top>
      <bottom style="thick">
        <color indexed="64"/>
      </bottom>
      <diagonal/>
    </border>
    <border>
      <left style="thin">
        <color indexed="64"/>
      </left>
      <right style="thick">
        <color indexed="64"/>
      </right>
      <top style="thick">
        <color indexed="64"/>
      </top>
      <bottom style="medium">
        <color indexed="64"/>
      </bottom>
      <diagonal/>
    </border>
    <border>
      <left/>
      <right style="thin">
        <color auto="1"/>
      </right>
      <top/>
      <bottom/>
      <diagonal/>
    </border>
    <border>
      <left style="thin">
        <color indexed="64"/>
      </left>
      <right style="thin">
        <color indexed="64"/>
      </right>
      <top style="medium">
        <color indexed="64"/>
      </top>
      <bottom style="thin">
        <color indexed="64"/>
      </bottom>
      <diagonal/>
    </border>
  </borders>
  <cellStyleXfs count="14">
    <xf numFmtId="0" fontId="0" fillId="0" borderId="0"/>
    <xf numFmtId="0" fontId="6" fillId="0" borderId="0"/>
    <xf numFmtId="0" fontId="5" fillId="0" borderId="0"/>
    <xf numFmtId="0" fontId="6" fillId="2" borderId="1" applyNumberFormat="0" applyFont="0" applyAlignment="0" applyProtection="0"/>
    <xf numFmtId="0" fontId="5" fillId="2" borderId="1" applyNumberFormat="0" applyFont="0" applyAlignment="0" applyProtection="0"/>
    <xf numFmtId="0" fontId="6" fillId="2" borderId="1" applyNumberFormat="0" applyFont="0" applyAlignment="0" applyProtection="0"/>
    <xf numFmtId="0" fontId="5" fillId="2" borderId="1" applyNumberFormat="0" applyFont="0" applyAlignment="0" applyProtection="0"/>
    <xf numFmtId="0" fontId="6" fillId="2" borderId="1" applyNumberFormat="0" applyFont="0" applyAlignment="0" applyProtection="0"/>
    <xf numFmtId="0" fontId="5" fillId="2" borderId="1" applyNumberFormat="0" applyFont="0" applyAlignment="0" applyProtection="0"/>
    <xf numFmtId="0" fontId="4" fillId="0" borderId="0"/>
    <xf numFmtId="0" fontId="27" fillId="0" borderId="0" applyNumberFormat="0" applyFill="0" applyBorder="0" applyAlignment="0" applyProtection="0"/>
    <xf numFmtId="0" fontId="3" fillId="0" borderId="0"/>
    <xf numFmtId="0" fontId="2" fillId="0" borderId="0"/>
    <xf numFmtId="0" fontId="1" fillId="0" borderId="0"/>
  </cellStyleXfs>
  <cellXfs count="423">
    <xf numFmtId="0" fontId="0" fillId="0" borderId="0" xfId="0"/>
    <xf numFmtId="0" fontId="0" fillId="0" borderId="2" xfId="0" applyBorder="1" applyAlignment="1">
      <alignment vertical="top" wrapText="1"/>
    </xf>
    <xf numFmtId="0" fontId="5" fillId="0" borderId="2" xfId="0" applyFont="1" applyBorder="1" applyAlignment="1">
      <alignment vertical="top" wrapText="1"/>
    </xf>
    <xf numFmtId="0" fontId="5" fillId="3" borderId="2" xfId="0" applyFont="1" applyFill="1" applyBorder="1" applyAlignment="1" applyProtection="1">
      <alignment horizontal="center" vertical="center" wrapText="1"/>
      <protection locked="0"/>
    </xf>
    <xf numFmtId="0" fontId="0" fillId="0" borderId="2" xfId="0" applyBorder="1" applyAlignment="1">
      <alignment horizontal="left" wrapText="1"/>
    </xf>
    <xf numFmtId="0" fontId="5" fillId="3" borderId="0" xfId="2" applyFill="1" applyAlignment="1">
      <alignment wrapText="1"/>
    </xf>
    <xf numFmtId="0" fontId="5" fillId="3" borderId="11" xfId="2" applyFill="1" applyBorder="1" applyAlignment="1">
      <alignment wrapText="1"/>
    </xf>
    <xf numFmtId="0" fontId="5" fillId="5" borderId="0" xfId="2" applyFill="1" applyAlignment="1">
      <alignment wrapText="1"/>
    </xf>
    <xf numFmtId="49" fontId="5" fillId="3" borderId="0" xfId="2" applyNumberFormat="1" applyFill="1" applyAlignment="1">
      <alignment wrapText="1"/>
    </xf>
    <xf numFmtId="0" fontId="5" fillId="3" borderId="0" xfId="2" applyFill="1" applyAlignment="1" applyProtection="1">
      <alignment horizontal="center" vertical="center" wrapText="1"/>
      <protection locked="0"/>
    </xf>
    <xf numFmtId="0" fontId="5" fillId="5" borderId="0" xfId="2" applyFill="1" applyAlignment="1" applyProtection="1">
      <alignment horizontal="center" vertical="center" wrapText="1"/>
      <protection locked="0"/>
    </xf>
    <xf numFmtId="49" fontId="5" fillId="3" borderId="0" xfId="2" quotePrefix="1" applyNumberFormat="1" applyFill="1" applyAlignment="1">
      <alignment horizontal="left" vertical="center" wrapText="1"/>
    </xf>
    <xf numFmtId="0" fontId="8" fillId="3" borderId="0" xfId="2" applyFont="1" applyFill="1" applyAlignment="1">
      <alignment horizontal="center" vertical="center" wrapText="1"/>
    </xf>
    <xf numFmtId="0" fontId="5" fillId="0" borderId="0" xfId="2" applyAlignment="1" applyProtection="1">
      <alignment horizontal="center" vertical="center" wrapText="1"/>
      <protection locked="0"/>
    </xf>
    <xf numFmtId="0" fontId="5" fillId="0" borderId="0" xfId="2" applyAlignment="1">
      <alignment horizontal="center" wrapText="1"/>
    </xf>
    <xf numFmtId="0" fontId="5" fillId="5" borderId="0" xfId="2" applyFill="1" applyAlignment="1">
      <alignment horizontal="center" wrapText="1"/>
    </xf>
    <xf numFmtId="49" fontId="5" fillId="0" borderId="0" xfId="2" quotePrefix="1" applyNumberFormat="1" applyAlignment="1">
      <alignment horizontal="left" vertical="center" wrapText="1"/>
    </xf>
    <xf numFmtId="0" fontId="5" fillId="0" borderId="12" xfId="2" applyBorder="1" applyAlignment="1" applyProtection="1">
      <alignment wrapText="1"/>
      <protection locked="0"/>
    </xf>
    <xf numFmtId="0" fontId="5" fillId="0" borderId="2" xfId="2" applyBorder="1" applyAlignment="1" applyProtection="1">
      <alignment wrapText="1"/>
      <protection locked="0"/>
    </xf>
    <xf numFmtId="0" fontId="5" fillId="5" borderId="2" xfId="2" applyFill="1" applyBorder="1" applyAlignment="1" applyProtection="1">
      <alignment wrapText="1"/>
      <protection locked="0"/>
    </xf>
    <xf numFmtId="49" fontId="5" fillId="0" borderId="2" xfId="2" quotePrefix="1" applyNumberFormat="1" applyBorder="1" applyAlignment="1">
      <alignment wrapText="1"/>
    </xf>
    <xf numFmtId="0" fontId="8" fillId="3" borderId="2" xfId="2" applyFont="1" applyFill="1" applyBorder="1" applyAlignment="1">
      <alignment wrapText="1"/>
    </xf>
    <xf numFmtId="0" fontId="5" fillId="0" borderId="13" xfId="2" applyBorder="1" applyAlignment="1">
      <alignment wrapText="1"/>
    </xf>
    <xf numFmtId="0" fontId="5" fillId="0" borderId="14" xfId="2" applyBorder="1" applyAlignment="1">
      <alignment wrapText="1"/>
    </xf>
    <xf numFmtId="0" fontId="5" fillId="5" borderId="14" xfId="2" applyFill="1" applyBorder="1" applyAlignment="1">
      <alignment wrapText="1"/>
    </xf>
    <xf numFmtId="49" fontId="5" fillId="0" borderId="14" xfId="2" quotePrefix="1" applyNumberFormat="1" applyBorder="1" applyAlignment="1">
      <alignment wrapText="1"/>
    </xf>
    <xf numFmtId="0" fontId="5" fillId="0" borderId="12" xfId="2" applyBorder="1" applyAlignment="1">
      <alignment wrapText="1"/>
    </xf>
    <xf numFmtId="0" fontId="5" fillId="0" borderId="2" xfId="2" applyBorder="1" applyAlignment="1">
      <alignment wrapText="1"/>
    </xf>
    <xf numFmtId="0" fontId="5" fillId="5" borderId="2" xfId="2" applyFill="1" applyBorder="1" applyAlignment="1">
      <alignment wrapText="1"/>
    </xf>
    <xf numFmtId="0" fontId="17" fillId="0" borderId="12" xfId="2" applyFont="1" applyBorder="1" applyAlignment="1">
      <alignment wrapText="1"/>
    </xf>
    <xf numFmtId="0" fontId="17" fillId="0" borderId="2" xfId="2" applyFont="1" applyBorder="1" applyAlignment="1">
      <alignment wrapText="1"/>
    </xf>
    <xf numFmtId="0" fontId="17" fillId="5" borderId="2" xfId="2" applyFont="1" applyFill="1" applyBorder="1" applyAlignment="1">
      <alignment wrapText="1"/>
    </xf>
    <xf numFmtId="0" fontId="12" fillId="0" borderId="12" xfId="2" applyFont="1" applyBorder="1"/>
    <xf numFmtId="49" fontId="5" fillId="0" borderId="2" xfId="2" applyNumberFormat="1" applyBorder="1" applyAlignment="1">
      <alignment wrapText="1"/>
    </xf>
    <xf numFmtId="0" fontId="5" fillId="0" borderId="13" xfId="2" applyBorder="1" applyAlignment="1" applyProtection="1">
      <alignment wrapText="1"/>
      <protection locked="0"/>
    </xf>
    <xf numFmtId="0" fontId="5" fillId="0" borderId="14" xfId="2" applyBorder="1" applyAlignment="1" applyProtection="1">
      <alignment wrapText="1"/>
      <protection locked="0"/>
    </xf>
    <xf numFmtId="0" fontId="5" fillId="5" borderId="14" xfId="2" applyFill="1" applyBorder="1" applyAlignment="1" applyProtection="1">
      <alignment wrapText="1"/>
      <protection locked="0"/>
    </xf>
    <xf numFmtId="0" fontId="18" fillId="0" borderId="2" xfId="2" applyFont="1" applyBorder="1" applyAlignment="1">
      <alignment wrapText="1"/>
    </xf>
    <xf numFmtId="49" fontId="5" fillId="0" borderId="12" xfId="2" quotePrefix="1" applyNumberFormat="1" applyBorder="1" applyAlignment="1">
      <alignment wrapText="1"/>
    </xf>
    <xf numFmtId="49" fontId="5" fillId="0" borderId="13" xfId="2" quotePrefix="1" applyNumberFormat="1" applyBorder="1" applyAlignment="1">
      <alignment wrapText="1"/>
    </xf>
    <xf numFmtId="49" fontId="5" fillId="0" borderId="12" xfId="2" applyNumberFormat="1" applyBorder="1" applyAlignment="1">
      <alignment wrapText="1"/>
    </xf>
    <xf numFmtId="49" fontId="5" fillId="0" borderId="0" xfId="2" quotePrefix="1" applyNumberFormat="1" applyAlignment="1">
      <alignment wrapText="1"/>
    </xf>
    <xf numFmtId="0" fontId="19" fillId="0" borderId="12" xfId="2" applyFont="1" applyBorder="1" applyAlignment="1">
      <alignment wrapText="1"/>
    </xf>
    <xf numFmtId="0" fontId="19" fillId="0" borderId="2" xfId="2" applyFont="1" applyBorder="1" applyAlignment="1">
      <alignment wrapText="1"/>
    </xf>
    <xf numFmtId="0" fontId="19" fillId="5" borderId="2" xfId="2" applyFont="1" applyFill="1" applyBorder="1" applyAlignment="1">
      <alignment wrapText="1"/>
    </xf>
    <xf numFmtId="49" fontId="19" fillId="0" borderId="12" xfId="2" quotePrefix="1" applyNumberFormat="1" applyFont="1" applyBorder="1" applyAlignment="1">
      <alignment wrapText="1"/>
    </xf>
    <xf numFmtId="49" fontId="19" fillId="0" borderId="2" xfId="2" quotePrefix="1" applyNumberFormat="1" applyFont="1" applyBorder="1" applyAlignment="1">
      <alignment wrapText="1"/>
    </xf>
    <xf numFmtId="0" fontId="19" fillId="0" borderId="12" xfId="2" applyFont="1" applyBorder="1" applyAlignment="1" applyProtection="1">
      <alignment wrapText="1"/>
      <protection locked="0"/>
    </xf>
    <xf numFmtId="0" fontId="19" fillId="0" borderId="2" xfId="2" applyFont="1" applyBorder="1" applyAlignment="1" applyProtection="1">
      <alignment wrapText="1"/>
      <protection locked="0"/>
    </xf>
    <xf numFmtId="0" fontId="19" fillId="5" borderId="2" xfId="2" applyFont="1" applyFill="1" applyBorder="1" applyAlignment="1" applyProtection="1">
      <alignment wrapText="1"/>
      <protection locked="0"/>
    </xf>
    <xf numFmtId="0" fontId="18" fillId="0" borderId="12" xfId="2" applyFont="1" applyBorder="1" applyAlignment="1">
      <alignment wrapText="1"/>
    </xf>
    <xf numFmtId="0" fontId="18" fillId="5" borderId="2" xfId="2" applyFont="1" applyFill="1" applyBorder="1" applyAlignment="1">
      <alignment wrapText="1"/>
    </xf>
    <xf numFmtId="49" fontId="18" fillId="0" borderId="12" xfId="2" quotePrefix="1" applyNumberFormat="1" applyFont="1" applyBorder="1" applyAlignment="1">
      <alignment wrapText="1"/>
    </xf>
    <xf numFmtId="49" fontId="18" fillId="0" borderId="2" xfId="2" quotePrefix="1" applyNumberFormat="1" applyFont="1" applyBorder="1" applyAlignment="1">
      <alignment wrapText="1"/>
    </xf>
    <xf numFmtId="0" fontId="18" fillId="0" borderId="12" xfId="2" applyFont="1" applyBorder="1" applyAlignment="1" applyProtection="1">
      <alignment wrapText="1"/>
      <protection locked="0"/>
    </xf>
    <xf numFmtId="0" fontId="18" fillId="0" borderId="2" xfId="2" applyFont="1" applyBorder="1" applyAlignment="1" applyProtection="1">
      <alignment wrapText="1"/>
      <protection locked="0"/>
    </xf>
    <xf numFmtId="0" fontId="18" fillId="5" borderId="2" xfId="2" applyFont="1" applyFill="1" applyBorder="1" applyAlignment="1" applyProtection="1">
      <alignment wrapText="1"/>
      <protection locked="0"/>
    </xf>
    <xf numFmtId="0" fontId="20" fillId="0" borderId="12" xfId="2" quotePrefix="1" applyFont="1" applyBorder="1" applyAlignment="1">
      <alignment wrapText="1"/>
    </xf>
    <xf numFmtId="0" fontId="20" fillId="0" borderId="2" xfId="2" quotePrefix="1" applyFont="1" applyBorder="1" applyAlignment="1">
      <alignment wrapText="1"/>
    </xf>
    <xf numFmtId="0" fontId="21" fillId="0" borderId="12" xfId="2" applyFont="1" applyBorder="1" applyAlignment="1">
      <alignment wrapText="1"/>
    </xf>
    <xf numFmtId="0" fontId="21" fillId="0" borderId="2" xfId="2" applyFont="1" applyBorder="1" applyAlignment="1">
      <alignment wrapText="1"/>
    </xf>
    <xf numFmtId="0" fontId="21" fillId="5" borderId="2" xfId="2" applyFont="1" applyFill="1" applyBorder="1" applyAlignment="1">
      <alignment wrapText="1"/>
    </xf>
    <xf numFmtId="0" fontId="12" fillId="0" borderId="0" xfId="2" applyFont="1"/>
    <xf numFmtId="0" fontId="13" fillId="0" borderId="0" xfId="2" applyFont="1"/>
    <xf numFmtId="0" fontId="15" fillId="4" borderId="10" xfId="2" applyFont="1" applyFill="1" applyBorder="1" applyAlignment="1">
      <alignment horizontal="left" vertical="center" wrapText="1" indent="1"/>
    </xf>
    <xf numFmtId="0" fontId="15" fillId="4" borderId="9" xfId="2" applyFont="1" applyFill="1" applyBorder="1" applyAlignment="1">
      <alignment horizontal="left" vertical="center" wrapText="1" indent="1"/>
    </xf>
    <xf numFmtId="0" fontId="15" fillId="9" borderId="9" xfId="2" applyFont="1" applyFill="1" applyBorder="1" applyAlignment="1">
      <alignment horizontal="left" vertical="center" wrapText="1" indent="1"/>
    </xf>
    <xf numFmtId="0" fontId="15" fillId="9" borderId="8" xfId="2" applyFont="1" applyFill="1" applyBorder="1" applyAlignment="1">
      <alignment horizontal="left" vertical="center" wrapText="1" indent="1"/>
    </xf>
    <xf numFmtId="0" fontId="22" fillId="3" borderId="11" xfId="2" applyFont="1" applyFill="1" applyBorder="1" applyAlignment="1">
      <alignment vertical="top" wrapText="1" readingOrder="1"/>
    </xf>
    <xf numFmtId="0" fontId="12" fillId="10" borderId="0" xfId="2" applyFont="1" applyFill="1" applyAlignment="1">
      <alignment wrapText="1"/>
    </xf>
    <xf numFmtId="0" fontId="16" fillId="8" borderId="2" xfId="2" applyFont="1" applyFill="1" applyBorder="1" applyAlignment="1">
      <alignment vertical="top" wrapText="1"/>
    </xf>
    <xf numFmtId="0" fontId="5" fillId="0" borderId="0" xfId="2" applyAlignment="1">
      <alignment wrapText="1"/>
    </xf>
    <xf numFmtId="49" fontId="8" fillId="0" borderId="0" xfId="2" applyNumberFormat="1" applyFont="1" applyAlignment="1">
      <alignment wrapText="1"/>
    </xf>
    <xf numFmtId="0" fontId="16" fillId="4" borderId="2" xfId="2" applyFont="1" applyFill="1" applyBorder="1" applyAlignment="1">
      <alignment vertical="top" wrapText="1"/>
    </xf>
    <xf numFmtId="49" fontId="5" fillId="0" borderId="0" xfId="2" applyNumberFormat="1" applyAlignment="1">
      <alignment wrapText="1"/>
    </xf>
    <xf numFmtId="0" fontId="16" fillId="3" borderId="11" xfId="2" applyFont="1" applyFill="1" applyBorder="1" applyAlignment="1">
      <alignment vertical="top" wrapText="1"/>
    </xf>
    <xf numFmtId="0" fontId="16" fillId="7" borderId="2" xfId="2" applyFont="1" applyFill="1" applyBorder="1" applyAlignment="1">
      <alignment vertical="top" wrapText="1"/>
    </xf>
    <xf numFmtId="0" fontId="23" fillId="0" borderId="11" xfId="2" applyFont="1" applyBorder="1" applyAlignment="1">
      <alignment wrapText="1"/>
    </xf>
    <xf numFmtId="0" fontId="16" fillId="6" borderId="2" xfId="2" applyFont="1" applyFill="1" applyBorder="1" applyAlignment="1">
      <alignment vertical="top" wrapText="1"/>
    </xf>
    <xf numFmtId="0" fontId="16" fillId="5" borderId="2" xfId="2" applyFont="1" applyFill="1" applyBorder="1" applyAlignment="1">
      <alignment vertical="top" wrapText="1"/>
    </xf>
    <xf numFmtId="0" fontId="5" fillId="0" borderId="0" xfId="2"/>
    <xf numFmtId="0" fontId="4" fillId="0" borderId="0" xfId="9" applyAlignment="1">
      <alignment wrapText="1"/>
    </xf>
    <xf numFmtId="0" fontId="4" fillId="0" borderId="0" xfId="9"/>
    <xf numFmtId="0" fontId="4" fillId="0" borderId="0" xfId="9" applyAlignment="1">
      <alignment horizontal="left" vertical="top" wrapText="1"/>
    </xf>
    <xf numFmtId="0" fontId="4" fillId="0" borderId="0" xfId="9" applyAlignment="1">
      <alignment horizontal="left" vertical="top"/>
    </xf>
    <xf numFmtId="0" fontId="4" fillId="0" borderId="0" xfId="9" applyAlignment="1">
      <alignment vertical="top" wrapText="1"/>
    </xf>
    <xf numFmtId="0" fontId="4" fillId="0" borderId="0" xfId="9" applyAlignment="1">
      <alignment horizontal="left" vertical="center" wrapText="1" indent="1"/>
    </xf>
    <xf numFmtId="0" fontId="19" fillId="0" borderId="0" xfId="10" applyFont="1" applyAlignment="1">
      <alignment vertical="top" wrapText="1"/>
    </xf>
    <xf numFmtId="0" fontId="28" fillId="0" borderId="0" xfId="9" applyFont="1" applyAlignment="1">
      <alignment vertical="top" wrapText="1"/>
    </xf>
    <xf numFmtId="0" fontId="28" fillId="0" borderId="0" xfId="9" applyFont="1" applyAlignment="1">
      <alignment wrapText="1"/>
    </xf>
    <xf numFmtId="0" fontId="29" fillId="0" borderId="0" xfId="9" applyFont="1" applyAlignment="1">
      <alignment vertical="top" wrapText="1"/>
    </xf>
    <xf numFmtId="0" fontId="4" fillId="0" borderId="0" xfId="9" applyAlignment="1">
      <alignment horizontal="left" vertical="top" wrapText="1" indent="1"/>
    </xf>
    <xf numFmtId="0" fontId="4" fillId="0" borderId="0" xfId="9" applyAlignment="1">
      <alignment horizontal="left" wrapText="1"/>
    </xf>
    <xf numFmtId="0" fontId="5" fillId="3" borderId="0" xfId="2" applyFill="1" applyAlignment="1">
      <alignment horizontal="left" vertical="top" wrapText="1"/>
    </xf>
    <xf numFmtId="0" fontId="5" fillId="3" borderId="0" xfId="2" applyFill="1" applyAlignment="1">
      <alignment vertical="center" wrapText="1"/>
    </xf>
    <xf numFmtId="0" fontId="16" fillId="3" borderId="15" xfId="2" applyFont="1" applyFill="1" applyBorder="1" applyAlignment="1">
      <alignment vertical="top" wrapText="1"/>
    </xf>
    <xf numFmtId="0" fontId="22" fillId="3" borderId="15" xfId="2" applyFont="1" applyFill="1" applyBorder="1" applyAlignment="1">
      <alignment vertical="top" wrapText="1" readingOrder="1"/>
    </xf>
    <xf numFmtId="0" fontId="30" fillId="0" borderId="0" xfId="2" applyFont="1" applyAlignment="1">
      <alignment wrapText="1"/>
    </xf>
    <xf numFmtId="0" fontId="31" fillId="11" borderId="9" xfId="2" applyFont="1" applyFill="1" applyBorder="1" applyAlignment="1">
      <alignment horizontal="left" vertical="center" wrapText="1" indent="1"/>
    </xf>
    <xf numFmtId="0" fontId="31" fillId="11" borderId="9" xfId="2" applyFont="1" applyFill="1" applyBorder="1" applyAlignment="1">
      <alignment horizontal="left" vertical="center" wrapText="1"/>
    </xf>
    <xf numFmtId="0" fontId="31" fillId="12" borderId="9" xfId="2" applyFont="1" applyFill="1" applyBorder="1" applyAlignment="1">
      <alignment horizontal="left" vertical="center" wrapText="1" indent="1"/>
    </xf>
    <xf numFmtId="0" fontId="8" fillId="3" borderId="2" xfId="2" applyFont="1" applyFill="1" applyBorder="1" applyAlignment="1">
      <alignment horizontal="center" vertical="center" wrapText="1"/>
    </xf>
    <xf numFmtId="49" fontId="5" fillId="0" borderId="2" xfId="2" quotePrefix="1" applyNumberFormat="1" applyBorder="1" applyAlignment="1">
      <alignment horizontal="left" vertical="center" wrapText="1"/>
    </xf>
    <xf numFmtId="0" fontId="5" fillId="0" borderId="2" xfId="2" applyBorder="1" applyAlignment="1" applyProtection="1">
      <alignment horizontal="center" vertical="center" wrapText="1"/>
      <protection locked="0"/>
    </xf>
    <xf numFmtId="0" fontId="30" fillId="0" borderId="12" xfId="2" applyFont="1" applyBorder="1" applyAlignment="1">
      <alignment wrapText="1"/>
    </xf>
    <xf numFmtId="0" fontId="5" fillId="0" borderId="2" xfId="2" applyBorder="1" applyAlignment="1">
      <alignment horizontal="center" vertical="center" wrapText="1"/>
    </xf>
    <xf numFmtId="0" fontId="5" fillId="3" borderId="2" xfId="2" applyFill="1" applyBorder="1" applyAlignment="1">
      <alignment horizontal="center" wrapText="1"/>
    </xf>
    <xf numFmtId="0" fontId="5" fillId="0" borderId="2" xfId="2" applyBorder="1" applyAlignment="1">
      <alignment horizontal="left" vertical="center" wrapText="1"/>
    </xf>
    <xf numFmtId="0" fontId="5" fillId="0" borderId="2" xfId="2" applyBorder="1" applyAlignment="1">
      <alignment vertical="top" wrapText="1"/>
    </xf>
    <xf numFmtId="0" fontId="33" fillId="0" borderId="2" xfId="2" applyFont="1" applyBorder="1" applyAlignment="1">
      <alignment horizontal="left" vertical="center" wrapText="1"/>
    </xf>
    <xf numFmtId="0" fontId="34" fillId="0" borderId="2" xfId="2" applyFont="1" applyBorder="1" applyAlignment="1">
      <alignment horizontal="left" vertical="center" wrapText="1"/>
    </xf>
    <xf numFmtId="0" fontId="5" fillId="13" borderId="2" xfId="2" applyFill="1" applyBorder="1" applyAlignment="1">
      <alignment vertical="top" wrapText="1"/>
    </xf>
    <xf numFmtId="0" fontId="5" fillId="0" borderId="2" xfId="2" applyBorder="1" applyAlignment="1">
      <alignment vertical="center" wrapText="1"/>
    </xf>
    <xf numFmtId="0" fontId="5" fillId="0" borderId="2" xfId="2" applyBorder="1" applyAlignment="1">
      <alignment horizontal="center" wrapText="1"/>
    </xf>
    <xf numFmtId="0" fontId="5" fillId="0" borderId="2" xfId="2" applyBorder="1" applyAlignment="1" applyProtection="1">
      <alignment horizontal="center" vertical="top" wrapText="1"/>
      <protection locked="0"/>
    </xf>
    <xf numFmtId="0" fontId="5" fillId="0" borderId="2" xfId="2" applyBorder="1" applyAlignment="1">
      <alignment horizontal="left" wrapText="1"/>
    </xf>
    <xf numFmtId="0" fontId="5" fillId="0" borderId="12" xfId="2" applyBorder="1" applyAlignment="1">
      <alignment vertical="top" wrapText="1"/>
    </xf>
    <xf numFmtId="0" fontId="34" fillId="0" borderId="2" xfId="2" applyFont="1" applyBorder="1" applyAlignment="1">
      <alignment horizontal="left" wrapText="1"/>
    </xf>
    <xf numFmtId="0" fontId="34" fillId="0" borderId="2" xfId="2" applyFont="1" applyBorder="1" applyAlignment="1">
      <alignment wrapText="1"/>
    </xf>
    <xf numFmtId="0" fontId="33" fillId="0" borderId="2" xfId="2" applyFont="1" applyBorder="1" applyAlignment="1">
      <alignment wrapText="1"/>
    </xf>
    <xf numFmtId="0" fontId="5" fillId="13" borderId="12" xfId="2" applyFill="1" applyBorder="1" applyAlignment="1">
      <alignment vertical="top" wrapText="1"/>
    </xf>
    <xf numFmtId="0" fontId="18" fillId="13" borderId="12" xfId="2" applyFont="1" applyFill="1" applyBorder="1" applyAlignment="1">
      <alignment horizontal="left" vertical="center" wrapText="1"/>
    </xf>
    <xf numFmtId="0" fontId="19" fillId="0" borderId="2" xfId="2" applyFont="1" applyBorder="1" applyAlignment="1">
      <alignment horizontal="center" vertical="top" wrapText="1"/>
    </xf>
    <xf numFmtId="0" fontId="21" fillId="0" borderId="2" xfId="2" applyFont="1" applyBorder="1" applyAlignment="1">
      <alignment horizontal="center" vertical="center" wrapText="1"/>
    </xf>
    <xf numFmtId="0" fontId="35" fillId="0" borderId="2" xfId="2" applyFont="1" applyBorder="1" applyAlignment="1">
      <alignment wrapText="1"/>
    </xf>
    <xf numFmtId="0" fontId="5" fillId="3" borderId="2" xfId="2" applyFill="1" applyBorder="1" applyAlignment="1">
      <alignment wrapText="1"/>
    </xf>
    <xf numFmtId="0" fontId="18" fillId="0" borderId="2" xfId="2" applyFont="1" applyBorder="1" applyAlignment="1" applyProtection="1">
      <alignment horizontal="center" vertical="center" wrapText="1"/>
      <protection locked="0"/>
    </xf>
    <xf numFmtId="0" fontId="18" fillId="0" borderId="2" xfId="2" applyFont="1" applyBorder="1" applyAlignment="1">
      <alignment horizontal="center" wrapText="1"/>
    </xf>
    <xf numFmtId="0" fontId="19" fillId="0" borderId="2" xfId="2" applyFont="1" applyBorder="1" applyAlignment="1" applyProtection="1">
      <alignment horizontal="center" vertical="center" wrapText="1"/>
      <protection locked="0"/>
    </xf>
    <xf numFmtId="0" fontId="19" fillId="0" borderId="2" xfId="2" applyFont="1" applyBorder="1" applyAlignment="1">
      <alignment horizontal="center" vertical="center" wrapText="1"/>
    </xf>
    <xf numFmtId="0" fontId="19" fillId="0" borderId="2" xfId="2" applyFont="1" applyBorder="1" applyAlignment="1">
      <alignment horizontal="center" wrapText="1"/>
    </xf>
    <xf numFmtId="0" fontId="5" fillId="0" borderId="2" xfId="2" applyBorder="1" applyAlignment="1" applyProtection="1">
      <alignment horizontal="left" vertical="center" wrapText="1"/>
      <protection locked="0"/>
    </xf>
    <xf numFmtId="49" fontId="5" fillId="0" borderId="2" xfId="2" applyNumberFormat="1" applyBorder="1" applyAlignment="1">
      <alignment horizontal="left" vertical="center" wrapText="1"/>
    </xf>
    <xf numFmtId="0" fontId="40" fillId="0" borderId="2" xfId="2" applyFont="1" applyBorder="1" applyAlignment="1">
      <alignment wrapText="1"/>
    </xf>
    <xf numFmtId="0" fontId="5" fillId="0" borderId="2" xfId="2" applyBorder="1"/>
    <xf numFmtId="49" fontId="5" fillId="0" borderId="2" xfId="2" quotePrefix="1" applyNumberFormat="1" applyBorder="1" applyAlignment="1">
      <alignment vertical="center" wrapText="1"/>
    </xf>
    <xf numFmtId="0" fontId="5" fillId="0" borderId="14" xfId="2" applyBorder="1" applyAlignment="1" applyProtection="1">
      <alignment horizontal="center" vertical="center" wrapText="1"/>
      <protection locked="0"/>
    </xf>
    <xf numFmtId="0" fontId="5" fillId="0" borderId="14" xfId="2" applyBorder="1" applyAlignment="1">
      <alignment horizontal="center" wrapText="1"/>
    </xf>
    <xf numFmtId="0" fontId="30" fillId="0" borderId="2" xfId="2" applyFont="1" applyBorder="1" applyAlignment="1">
      <alignment wrapText="1"/>
    </xf>
    <xf numFmtId="0" fontId="34" fillId="0" borderId="2" xfId="2" applyFont="1" applyBorder="1" applyAlignment="1">
      <alignment horizontal="center" wrapText="1"/>
    </xf>
    <xf numFmtId="0" fontId="17" fillId="0" borderId="2" xfId="2" applyFont="1" applyBorder="1" applyAlignment="1">
      <alignment horizontal="center" vertical="center" wrapText="1"/>
    </xf>
    <xf numFmtId="0" fontId="5" fillId="0" borderId="14" xfId="2" applyBorder="1" applyAlignment="1">
      <alignment horizontal="left" wrapText="1"/>
    </xf>
    <xf numFmtId="0" fontId="5" fillId="3" borderId="14" xfId="2" applyFill="1" applyBorder="1" applyAlignment="1">
      <alignment wrapText="1"/>
    </xf>
    <xf numFmtId="0" fontId="20" fillId="0" borderId="2" xfId="2" applyFont="1" applyBorder="1" applyAlignment="1">
      <alignment wrapText="1"/>
    </xf>
    <xf numFmtId="0" fontId="29" fillId="0" borderId="2" xfId="2" applyFont="1" applyBorder="1" applyAlignment="1">
      <alignment wrapText="1"/>
    </xf>
    <xf numFmtId="17" fontId="5" fillId="0" borderId="2" xfId="2" applyNumberFormat="1" applyBorder="1" applyAlignment="1">
      <alignment vertical="top" wrapText="1"/>
    </xf>
    <xf numFmtId="0" fontId="5" fillId="0" borderId="0" xfId="2" applyAlignment="1">
      <alignment vertical="top" wrapText="1"/>
    </xf>
    <xf numFmtId="0" fontId="5" fillId="0" borderId="0" xfId="2" applyAlignment="1" applyProtection="1">
      <alignment horizontal="left" vertical="top" wrapText="1"/>
      <protection locked="0"/>
    </xf>
    <xf numFmtId="0" fontId="5" fillId="0" borderId="0" xfId="2" applyAlignment="1">
      <alignment horizontal="left" vertical="top" wrapText="1"/>
    </xf>
    <xf numFmtId="0" fontId="5" fillId="3" borderId="0" xfId="2" applyFill="1" applyAlignment="1">
      <alignment vertical="top" wrapText="1"/>
    </xf>
    <xf numFmtId="0" fontId="5" fillId="3" borderId="0" xfId="2" applyFill="1" applyAlignment="1" applyProtection="1">
      <alignment horizontal="left" vertical="top" wrapText="1"/>
      <protection locked="0"/>
    </xf>
    <xf numFmtId="0" fontId="41" fillId="0" borderId="0" xfId="2" applyFont="1" applyAlignment="1">
      <alignment horizontal="left" vertical="center" wrapText="1"/>
    </xf>
    <xf numFmtId="0" fontId="41" fillId="3" borderId="0" xfId="2" applyFont="1" applyFill="1" applyAlignment="1">
      <alignment vertical="top" wrapText="1"/>
    </xf>
    <xf numFmtId="0" fontId="0" fillId="0" borderId="2" xfId="0" applyBorder="1" applyAlignment="1">
      <alignment vertical="top"/>
    </xf>
    <xf numFmtId="49" fontId="0" fillId="0" borderId="2" xfId="0" applyNumberFormat="1" applyBorder="1" applyAlignment="1">
      <alignment vertical="top"/>
    </xf>
    <xf numFmtId="49" fontId="0" fillId="0" borderId="2" xfId="0" applyNumberFormat="1" applyBorder="1" applyAlignment="1">
      <alignment vertical="top" wrapText="1"/>
    </xf>
    <xf numFmtId="0" fontId="42" fillId="0" borderId="2" xfId="0" applyFont="1" applyBorder="1" applyAlignment="1">
      <alignment vertical="top" wrapText="1"/>
    </xf>
    <xf numFmtId="49" fontId="0" fillId="0" borderId="2" xfId="0" applyNumberFormat="1" applyBorder="1"/>
    <xf numFmtId="0" fontId="19" fillId="0" borderId="2" xfId="0" applyFont="1" applyBorder="1" applyAlignment="1">
      <alignment vertical="top" wrapText="1"/>
    </xf>
    <xf numFmtId="0" fontId="0" fillId="0" borderId="2" xfId="0" applyBorder="1"/>
    <xf numFmtId="49" fontId="0" fillId="0" borderId="2" xfId="0" applyNumberFormat="1" applyBorder="1" applyAlignment="1">
      <alignment wrapText="1"/>
    </xf>
    <xf numFmtId="49" fontId="0" fillId="0" borderId="2" xfId="0" applyNumberFormat="1" applyBorder="1" applyAlignment="1">
      <alignment vertical="center"/>
    </xf>
    <xf numFmtId="0" fontId="0" fillId="0" borderId="2" xfId="0" applyBorder="1" applyAlignment="1">
      <alignment vertical="center" wrapText="1"/>
    </xf>
    <xf numFmtId="0" fontId="5" fillId="3" borderId="5" xfId="0" applyFont="1" applyFill="1" applyBorder="1" applyAlignment="1">
      <alignment horizontal="center" vertical="center" wrapText="1"/>
    </xf>
    <xf numFmtId="0" fontId="5" fillId="3" borderId="2" xfId="0" applyFont="1" applyFill="1" applyBorder="1" applyAlignment="1">
      <alignment vertical="top" wrapText="1"/>
    </xf>
    <xf numFmtId="0" fontId="5" fillId="3" borderId="2" xfId="2" applyFill="1" applyBorder="1" applyAlignment="1">
      <alignment horizontal="left" vertical="center" wrapText="1"/>
    </xf>
    <xf numFmtId="0" fontId="5" fillId="0" borderId="2" xfId="0" applyFont="1" applyBorder="1" applyAlignment="1">
      <alignment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vertical="top"/>
    </xf>
    <xf numFmtId="49" fontId="5" fillId="0" borderId="2" xfId="0" applyNumberFormat="1" applyFont="1" applyBorder="1"/>
    <xf numFmtId="0" fontId="5" fillId="0" borderId="2" xfId="0" applyFont="1" applyBorder="1" applyAlignment="1">
      <alignment vertical="top"/>
    </xf>
    <xf numFmtId="49" fontId="5" fillId="0" borderId="2" xfId="0" applyNumberFormat="1" applyFont="1" applyBorder="1" applyAlignment="1">
      <alignment vertical="center"/>
    </xf>
    <xf numFmtId="0" fontId="5" fillId="0" borderId="2" xfId="0" applyFont="1" applyBorder="1"/>
    <xf numFmtId="0" fontId="5" fillId="0" borderId="2" xfId="0" applyFont="1" applyBorder="1" applyAlignment="1">
      <alignment horizontal="left" vertical="center" wrapText="1"/>
    </xf>
    <xf numFmtId="49" fontId="5" fillId="3" borderId="2" xfId="2" applyNumberFormat="1" applyFill="1" applyBorder="1" applyAlignment="1">
      <alignment horizontal="left" vertical="center" wrapText="1"/>
    </xf>
    <xf numFmtId="0" fontId="0" fillId="3" borderId="2" xfId="0" applyFill="1" applyBorder="1" applyAlignment="1">
      <alignment horizontal="left" vertical="top" wrapText="1"/>
    </xf>
    <xf numFmtId="49" fontId="5" fillId="0" borderId="2" xfId="2" quotePrefix="1" applyNumberFormat="1" applyBorder="1" applyAlignment="1">
      <alignment horizontal="center" vertical="center" wrapText="1"/>
    </xf>
    <xf numFmtId="0" fontId="0" fillId="0" borderId="0" xfId="0" applyAlignment="1">
      <alignment wrapText="1"/>
    </xf>
    <xf numFmtId="0" fontId="5" fillId="0" borderId="2" xfId="0" applyFont="1" applyBorder="1" applyAlignment="1">
      <alignment horizontal="left" wrapText="1"/>
    </xf>
    <xf numFmtId="1" fontId="5" fillId="0" borderId="2" xfId="2" applyNumberFormat="1" applyBorder="1" applyAlignment="1">
      <alignment horizontal="left" vertical="center" wrapText="1"/>
    </xf>
    <xf numFmtId="0" fontId="5" fillId="0" borderId="2" xfId="2" applyBorder="1" applyAlignment="1">
      <alignment horizontal="left" vertical="top" wrapText="1"/>
    </xf>
    <xf numFmtId="49" fontId="5" fillId="0" borderId="2" xfId="0" applyNumberFormat="1" applyFont="1" applyBorder="1" applyAlignment="1">
      <alignment horizontal="left" wrapText="1"/>
    </xf>
    <xf numFmtId="16" fontId="5" fillId="0" borderId="2" xfId="2" applyNumberFormat="1" applyBorder="1" applyAlignment="1">
      <alignment horizontal="left" vertical="center" wrapText="1"/>
    </xf>
    <xf numFmtId="0" fontId="5" fillId="0" borderId="2" xfId="2" quotePrefix="1" applyBorder="1" applyAlignment="1">
      <alignment horizontal="left" vertical="center" wrapText="1"/>
    </xf>
    <xf numFmtId="16" fontId="5" fillId="0" borderId="2" xfId="2" quotePrefix="1" applyNumberFormat="1" applyBorder="1" applyAlignment="1">
      <alignment horizontal="left" vertical="center" wrapText="1"/>
    </xf>
    <xf numFmtId="16" fontId="5" fillId="0" borderId="2" xfId="0" quotePrefix="1" applyNumberFormat="1" applyFont="1" applyBorder="1" applyAlignment="1">
      <alignment horizontal="left" wrapText="1"/>
    </xf>
    <xf numFmtId="0" fontId="5" fillId="0" borderId="2" xfId="0" applyFont="1" applyBorder="1" applyAlignment="1">
      <alignment horizontal="center" wrapText="1"/>
    </xf>
    <xf numFmtId="0" fontId="5" fillId="0" borderId="2" xfId="0" applyFont="1" applyBorder="1" applyAlignment="1" applyProtection="1">
      <alignment horizontal="center" vertical="center" wrapText="1"/>
      <protection locked="0"/>
    </xf>
    <xf numFmtId="16" fontId="5" fillId="0" borderId="2" xfId="0" quotePrefix="1" applyNumberFormat="1" applyFont="1" applyBorder="1" applyAlignment="1">
      <alignment horizontal="center" vertical="center" wrapText="1"/>
    </xf>
    <xf numFmtId="0" fontId="5" fillId="0" borderId="2" xfId="0" quotePrefix="1" applyFont="1" applyBorder="1" applyAlignment="1">
      <alignment horizontal="center" vertical="center" wrapText="1"/>
    </xf>
    <xf numFmtId="16" fontId="5" fillId="0" borderId="2" xfId="2" applyNumberFormat="1" applyBorder="1" applyAlignment="1">
      <alignment horizontal="center" vertical="center" wrapText="1"/>
    </xf>
    <xf numFmtId="16" fontId="5" fillId="0" borderId="2" xfId="2" quotePrefix="1" applyNumberFormat="1" applyBorder="1" applyAlignment="1">
      <alignment horizontal="center" vertical="center" wrapText="1"/>
    </xf>
    <xf numFmtId="0" fontId="5" fillId="0" borderId="2" xfId="0" applyFont="1" applyBorder="1" applyAlignment="1">
      <alignment wrapText="1"/>
    </xf>
    <xf numFmtId="0" fontId="5" fillId="0" borderId="2" xfId="0" quotePrefix="1" applyFont="1" applyBorder="1" applyAlignment="1">
      <alignment horizontal="left" wrapText="1"/>
    </xf>
    <xf numFmtId="17" fontId="5" fillId="0" borderId="2" xfId="2" quotePrefix="1" applyNumberFormat="1" applyBorder="1" applyAlignment="1">
      <alignment horizontal="left" vertical="center" wrapText="1"/>
    </xf>
    <xf numFmtId="0" fontId="5" fillId="0" borderId="2" xfId="0" quotePrefix="1" applyFont="1" applyBorder="1" applyAlignment="1">
      <alignment wrapText="1"/>
    </xf>
    <xf numFmtId="17" fontId="5" fillId="0" borderId="2" xfId="0" quotePrefix="1" applyNumberFormat="1" applyFont="1" applyBorder="1" applyAlignment="1">
      <alignment wrapText="1"/>
    </xf>
    <xf numFmtId="16" fontId="5" fillId="0" borderId="2" xfId="0" applyNumberFormat="1" applyFont="1" applyBorder="1" applyAlignment="1">
      <alignment horizontal="left" wrapText="1"/>
    </xf>
    <xf numFmtId="0" fontId="18" fillId="0" borderId="2" xfId="0" applyFont="1" applyBorder="1" applyAlignment="1">
      <alignment wrapText="1"/>
    </xf>
    <xf numFmtId="49" fontId="5" fillId="0" borderId="2" xfId="0" applyNumberFormat="1" applyFont="1" applyBorder="1" applyAlignment="1">
      <alignment horizontal="left" vertical="center" wrapText="1"/>
    </xf>
    <xf numFmtId="17" fontId="5" fillId="0" borderId="2" xfId="2" applyNumberFormat="1" applyBorder="1" applyAlignment="1">
      <alignment horizontal="left" vertical="center" wrapText="1"/>
    </xf>
    <xf numFmtId="16" fontId="5" fillId="0" borderId="2" xfId="2" applyNumberFormat="1" applyBorder="1"/>
    <xf numFmtId="0" fontId="5" fillId="0" borderId="2" xfId="2" applyBorder="1" applyAlignment="1">
      <alignment horizontal="center" vertical="center"/>
    </xf>
    <xf numFmtId="1" fontId="5" fillId="0" borderId="2" xfId="2" applyNumberFormat="1" applyBorder="1" applyAlignment="1">
      <alignment horizontal="center" vertical="center"/>
    </xf>
    <xf numFmtId="0" fontId="5" fillId="0" borderId="2" xfId="0" applyFont="1" applyBorder="1" applyAlignment="1">
      <alignment horizontal="center" vertical="center"/>
    </xf>
    <xf numFmtId="1" fontId="5" fillId="0" borderId="2" xfId="0" applyNumberFormat="1" applyFont="1" applyBorder="1" applyAlignment="1">
      <alignment horizontal="center" vertical="center"/>
    </xf>
    <xf numFmtId="0" fontId="5" fillId="0" borderId="2" xfId="0" applyFont="1" applyBorder="1" applyAlignment="1">
      <alignment horizontal="center"/>
    </xf>
    <xf numFmtId="1" fontId="5" fillId="0" borderId="2" xfId="0" applyNumberFormat="1" applyFont="1" applyBorder="1" applyAlignment="1">
      <alignment horizontal="center"/>
    </xf>
    <xf numFmtId="49" fontId="5" fillId="0" borderId="2" xfId="0" applyNumberFormat="1" applyFont="1" applyBorder="1" applyAlignment="1">
      <alignment horizontal="center"/>
    </xf>
    <xf numFmtId="16" fontId="5" fillId="0" borderId="2" xfId="0" quotePrefix="1" applyNumberFormat="1" applyFont="1" applyBorder="1" applyAlignment="1">
      <alignment horizontal="center"/>
    </xf>
    <xf numFmtId="0" fontId="5" fillId="0" borderId="2" xfId="0" quotePrefix="1" applyFont="1" applyBorder="1" applyAlignment="1">
      <alignment horizontal="center"/>
    </xf>
    <xf numFmtId="2" fontId="5" fillId="0" borderId="2" xfId="2" quotePrefix="1" applyNumberFormat="1" applyBorder="1" applyAlignment="1">
      <alignment horizontal="left" vertical="center" wrapText="1"/>
    </xf>
    <xf numFmtId="49" fontId="5" fillId="0" borderId="2" xfId="2" applyNumberFormat="1" applyBorder="1" applyAlignment="1">
      <alignment horizontal="center" vertical="center"/>
    </xf>
    <xf numFmtId="16" fontId="5" fillId="0" borderId="2" xfId="2" quotePrefix="1" applyNumberFormat="1" applyBorder="1" applyAlignment="1">
      <alignment horizontal="left" wrapText="1"/>
    </xf>
    <xf numFmtId="0" fontId="5" fillId="0" borderId="2" xfId="2" quotePrefix="1" applyBorder="1" applyAlignment="1">
      <alignment horizontal="left" wrapText="1"/>
    </xf>
    <xf numFmtId="17" fontId="5" fillId="0" borderId="2" xfId="2" quotePrefix="1" applyNumberFormat="1" applyBorder="1" applyAlignment="1">
      <alignment horizontal="left" wrapText="1"/>
    </xf>
    <xf numFmtId="1" fontId="5" fillId="0" borderId="2" xfId="0" quotePrefix="1" applyNumberFormat="1" applyFont="1" applyBorder="1" applyAlignment="1">
      <alignment horizontal="center" vertical="center" wrapText="1"/>
    </xf>
    <xf numFmtId="49" fontId="5" fillId="0" borderId="2" xfId="2" applyNumberFormat="1" applyBorder="1" applyAlignment="1">
      <alignment horizontal="center" vertical="center" wrapText="1"/>
    </xf>
    <xf numFmtId="49" fontId="5" fillId="0" borderId="0" xfId="2" applyNumberFormat="1" applyAlignment="1">
      <alignment horizontal="center" vertical="center" wrapText="1"/>
    </xf>
    <xf numFmtId="49" fontId="5" fillId="0" borderId="2" xfId="0" applyNumberFormat="1" applyFont="1" applyBorder="1" applyAlignment="1">
      <alignment horizontal="center" vertical="center" wrapText="1"/>
    </xf>
    <xf numFmtId="49" fontId="5" fillId="0" borderId="2" xfId="0" applyNumberFormat="1" applyFont="1" applyBorder="1" applyAlignment="1">
      <alignment horizontal="center" wrapText="1"/>
    </xf>
    <xf numFmtId="49" fontId="5" fillId="0" borderId="2" xfId="2" applyNumberFormat="1" applyBorder="1" applyAlignment="1">
      <alignment horizontal="left" wrapText="1"/>
    </xf>
    <xf numFmtId="17" fontId="5" fillId="0" borderId="2" xfId="0" applyNumberFormat="1" applyFont="1" applyBorder="1" applyAlignment="1">
      <alignment horizontal="left" wrapText="1"/>
    </xf>
    <xf numFmtId="0" fontId="5" fillId="0" borderId="2" xfId="0" quotePrefix="1" applyFont="1" applyBorder="1" applyAlignment="1">
      <alignment horizontal="left" vertical="center" wrapText="1"/>
    </xf>
    <xf numFmtId="0" fontId="5" fillId="0" borderId="2" xfId="0" quotePrefix="1" applyFont="1" applyBorder="1"/>
    <xf numFmtId="16" fontId="5" fillId="0" borderId="2" xfId="0" quotePrefix="1" applyNumberFormat="1" applyFont="1" applyBorder="1" applyAlignment="1">
      <alignment horizontal="left" vertical="center" wrapText="1"/>
    </xf>
    <xf numFmtId="16" fontId="5" fillId="0" borderId="2" xfId="2" applyNumberFormat="1" applyBorder="1" applyAlignment="1">
      <alignment horizontal="left" wrapText="1"/>
    </xf>
    <xf numFmtId="0" fontId="17" fillId="0" borderId="2" xfId="0" applyFont="1" applyBorder="1" applyAlignment="1">
      <alignment horizontal="center" vertical="center" wrapText="1"/>
    </xf>
    <xf numFmtId="0" fontId="5" fillId="0" borderId="0" xfId="2" applyAlignment="1">
      <alignment horizontal="left" vertical="center" wrapText="1"/>
    </xf>
    <xf numFmtId="1" fontId="5" fillId="0" borderId="0" xfId="2" applyNumberFormat="1" applyAlignment="1">
      <alignment horizontal="left" vertical="center" wrapText="1"/>
    </xf>
    <xf numFmtId="49" fontId="5" fillId="0" borderId="0" xfId="2" quotePrefix="1" applyNumberFormat="1" applyAlignment="1">
      <alignment horizontal="center" vertical="center" wrapText="1"/>
    </xf>
    <xf numFmtId="49" fontId="5" fillId="0" borderId="0" xfId="0" applyNumberFormat="1" applyFont="1" applyAlignment="1">
      <alignment horizontal="center" vertical="center" wrapText="1"/>
    </xf>
    <xf numFmtId="49" fontId="5" fillId="0" borderId="2" xfId="0" quotePrefix="1" applyNumberFormat="1" applyFont="1" applyBorder="1" applyAlignment="1">
      <alignment horizontal="left" vertical="center" wrapText="1"/>
    </xf>
    <xf numFmtId="49" fontId="5" fillId="0" borderId="2" xfId="0" quotePrefix="1" applyNumberFormat="1" applyFont="1" applyBorder="1" applyAlignment="1">
      <alignment horizontal="left" vertical="top" wrapText="1"/>
    </xf>
    <xf numFmtId="0" fontId="5" fillId="0" borderId="2" xfId="0" applyFont="1" applyBorder="1" applyAlignment="1" applyProtection="1">
      <alignment horizontal="center" vertical="top" wrapText="1"/>
      <protection locked="0"/>
    </xf>
    <xf numFmtId="0" fontId="5" fillId="0" borderId="2" xfId="0" applyFont="1" applyBorder="1" applyAlignment="1">
      <alignment horizontal="center" vertical="top" wrapText="1"/>
    </xf>
    <xf numFmtId="0" fontId="5" fillId="0" borderId="2" xfId="0" applyFont="1" applyBorder="1" applyAlignment="1">
      <alignment horizontal="left" vertical="top" wrapText="1"/>
    </xf>
    <xf numFmtId="49" fontId="5" fillId="0" borderId="2" xfId="0" applyNumberFormat="1" applyFont="1" applyBorder="1" applyAlignment="1">
      <alignment wrapText="1"/>
    </xf>
    <xf numFmtId="49" fontId="5" fillId="0" borderId="2" xfId="0" quotePrefix="1" applyNumberFormat="1" applyFont="1" applyBorder="1" applyAlignment="1">
      <alignment wrapText="1"/>
    </xf>
    <xf numFmtId="49" fontId="5" fillId="0" borderId="2" xfId="0" quotePrefix="1" applyNumberFormat="1" applyFont="1" applyBorder="1" applyAlignment="1">
      <alignment horizontal="left" wrapText="1"/>
    </xf>
    <xf numFmtId="0" fontId="14" fillId="0" borderId="2" xfId="0" applyFont="1" applyBorder="1" applyAlignment="1">
      <alignment horizontal="left" vertical="top" wrapText="1"/>
    </xf>
    <xf numFmtId="0" fontId="5" fillId="0" borderId="2" xfId="0" applyFont="1" applyBorder="1" applyAlignment="1" applyProtection="1">
      <alignment horizontal="left" vertical="top" wrapText="1"/>
      <protection locked="0"/>
    </xf>
    <xf numFmtId="0" fontId="17" fillId="0" borderId="2" xfId="0" applyFont="1" applyBorder="1" applyAlignment="1">
      <alignment vertical="center" wrapText="1"/>
    </xf>
    <xf numFmtId="0" fontId="5" fillId="0" borderId="2" xfId="0" applyFont="1" applyBorder="1" applyAlignment="1">
      <alignment vertical="center"/>
    </xf>
    <xf numFmtId="0" fontId="5" fillId="0" borderId="2" xfId="0" quotePrefix="1" applyFont="1" applyBorder="1" applyAlignment="1">
      <alignment horizontal="left" vertical="top" wrapText="1"/>
    </xf>
    <xf numFmtId="0" fontId="17" fillId="0" borderId="2" xfId="0" applyFont="1" applyBorder="1" applyAlignment="1">
      <alignment horizontal="left" vertical="top" wrapText="1"/>
    </xf>
    <xf numFmtId="0" fontId="47" fillId="0" borderId="2" xfId="0" applyFont="1" applyBorder="1" applyAlignment="1">
      <alignment horizontal="left" vertical="top" wrapText="1"/>
    </xf>
    <xf numFmtId="0" fontId="47" fillId="0" borderId="2" xfId="2" applyFont="1" applyBorder="1" applyAlignment="1">
      <alignment horizontal="left" vertical="top" wrapText="1"/>
    </xf>
    <xf numFmtId="0" fontId="5" fillId="0" borderId="2" xfId="2" applyBorder="1" applyAlignment="1" applyProtection="1">
      <alignment horizontal="left" vertical="top" wrapText="1"/>
      <protection locked="0"/>
    </xf>
    <xf numFmtId="0" fontId="5" fillId="0" borderId="2" xfId="0" applyFont="1" applyBorder="1" applyAlignment="1">
      <alignment horizontal="left" vertical="top"/>
    </xf>
    <xf numFmtId="0" fontId="36" fillId="0" borderId="2" xfId="2" applyFont="1" applyBorder="1" applyAlignment="1">
      <alignment horizontal="left" vertical="top" wrapText="1"/>
    </xf>
    <xf numFmtId="17" fontId="5" fillId="0" borderId="2" xfId="0" applyNumberFormat="1" applyFont="1" applyBorder="1" applyAlignment="1">
      <alignment horizontal="left" vertical="top" wrapText="1"/>
    </xf>
    <xf numFmtId="0" fontId="8" fillId="0" borderId="2" xfId="0" applyFont="1" applyBorder="1" applyAlignment="1">
      <alignment horizontal="left" vertical="top" wrapText="1"/>
    </xf>
    <xf numFmtId="0" fontId="17" fillId="0" borderId="2" xfId="2" applyFont="1" applyBorder="1" applyAlignment="1">
      <alignment horizontal="left" vertical="top" wrapText="1"/>
    </xf>
    <xf numFmtId="0" fontId="31" fillId="11" borderId="9" xfId="2" applyFont="1" applyFill="1" applyBorder="1" applyAlignment="1">
      <alignment horizontal="center" vertical="center" wrapText="1"/>
    </xf>
    <xf numFmtId="0" fontId="0" fillId="3" borderId="0" xfId="0" applyFill="1" applyAlignment="1" applyProtection="1">
      <alignment wrapText="1"/>
    </xf>
    <xf numFmtId="49" fontId="0" fillId="3" borderId="0" xfId="0" applyNumberFormat="1" applyFill="1" applyAlignment="1" applyProtection="1">
      <alignment wrapText="1"/>
    </xf>
    <xf numFmtId="0" fontId="0" fillId="3" borderId="0" xfId="0" applyFill="1" applyBorder="1" applyAlignment="1" applyProtection="1">
      <alignment wrapText="1"/>
    </xf>
    <xf numFmtId="0" fontId="5" fillId="3" borderId="0" xfId="0" applyFont="1" applyFill="1" applyAlignment="1" applyProtection="1">
      <alignment wrapText="1"/>
    </xf>
    <xf numFmtId="0" fontId="41" fillId="5" borderId="2" xfId="0" applyFont="1" applyFill="1" applyBorder="1" applyAlignment="1" applyProtection="1">
      <alignment vertical="top" wrapText="1"/>
    </xf>
    <xf numFmtId="0" fontId="7" fillId="3" borderId="0" xfId="0" applyFont="1" applyFill="1" applyAlignment="1" applyProtection="1">
      <alignment horizontal="center" wrapText="1"/>
    </xf>
    <xf numFmtId="49" fontId="7" fillId="3" borderId="0" xfId="0" applyNumberFormat="1" applyFont="1" applyFill="1" applyAlignment="1" applyProtection="1">
      <alignment horizontal="center" wrapText="1"/>
    </xf>
    <xf numFmtId="0" fontId="7" fillId="3" borderId="0" xfId="0" applyFont="1" applyFill="1" applyAlignment="1" applyProtection="1">
      <alignment horizontal="center" vertical="center" wrapText="1"/>
    </xf>
    <xf numFmtId="0" fontId="41" fillId="6" borderId="2" xfId="0" applyFont="1" applyFill="1" applyBorder="1" applyAlignment="1" applyProtection="1">
      <alignment vertical="top" wrapText="1"/>
    </xf>
    <xf numFmtId="0" fontId="41" fillId="7" borderId="2" xfId="0" applyFont="1" applyFill="1" applyBorder="1" applyAlignment="1" applyProtection="1">
      <alignment vertical="top" wrapText="1"/>
    </xf>
    <xf numFmtId="0" fontId="41" fillId="4" borderId="2" xfId="0" applyFont="1" applyFill="1" applyBorder="1" applyAlignment="1" applyProtection="1">
      <alignment vertical="top" wrapText="1"/>
    </xf>
    <xf numFmtId="49" fontId="5" fillId="3" borderId="0" xfId="0" applyNumberFormat="1" applyFont="1" applyFill="1" applyBorder="1" applyAlignment="1" applyProtection="1">
      <alignment wrapText="1"/>
    </xf>
    <xf numFmtId="49" fontId="5" fillId="3" borderId="0" xfId="0" applyNumberFormat="1" applyFont="1" applyFill="1" applyAlignment="1" applyProtection="1">
      <alignment wrapText="1"/>
    </xf>
    <xf numFmtId="0" fontId="5" fillId="3" borderId="0" xfId="0" applyFont="1" applyFill="1" applyBorder="1" applyAlignment="1" applyProtection="1">
      <alignment wrapText="1"/>
    </xf>
    <xf numFmtId="0" fontId="5" fillId="3" borderId="0" xfId="0" applyFont="1" applyFill="1" applyBorder="1" applyAlignment="1" applyProtection="1">
      <alignment vertical="center" wrapText="1"/>
    </xf>
    <xf numFmtId="0" fontId="41" fillId="8" borderId="14" xfId="0" applyFont="1" applyFill="1" applyBorder="1" applyAlignment="1" applyProtection="1">
      <alignment vertical="top" wrapText="1"/>
    </xf>
    <xf numFmtId="0" fontId="53" fillId="4" borderId="23" xfId="0" applyFont="1" applyFill="1" applyBorder="1" applyAlignment="1" applyProtection="1">
      <alignment horizontal="center" vertical="center" wrapText="1"/>
    </xf>
    <xf numFmtId="0" fontId="45" fillId="4" borderId="4" xfId="0" applyFont="1" applyFill="1" applyBorder="1" applyAlignment="1" applyProtection="1">
      <alignment horizontal="center" vertical="center" wrapText="1"/>
    </xf>
    <xf numFmtId="49" fontId="45" fillId="4" borderId="19" xfId="0" applyNumberFormat="1" applyFont="1" applyFill="1" applyBorder="1" applyAlignment="1" applyProtection="1">
      <alignment horizontal="center" vertical="center" wrapText="1"/>
    </xf>
    <xf numFmtId="49" fontId="45" fillId="4" borderId="6" xfId="0" applyNumberFormat="1" applyFont="1" applyFill="1" applyBorder="1" applyAlignment="1" applyProtection="1">
      <alignment horizontal="center" vertical="center" wrapText="1"/>
    </xf>
    <xf numFmtId="0" fontId="45" fillId="4" borderId="19" xfId="0" applyFont="1" applyFill="1" applyBorder="1" applyAlignment="1" applyProtection="1">
      <alignment horizontal="center" vertical="center" wrapText="1"/>
    </xf>
    <xf numFmtId="0" fontId="45" fillId="4" borderId="24" xfId="0" applyFont="1" applyFill="1" applyBorder="1" applyAlignment="1" applyProtection="1">
      <alignment horizontal="left" vertical="center" wrapText="1" indent="1"/>
    </xf>
    <xf numFmtId="0" fontId="8" fillId="3" borderId="0" xfId="0" applyFont="1" applyFill="1" applyBorder="1" applyAlignment="1" applyProtection="1">
      <alignment vertical="center" wrapText="1"/>
    </xf>
    <xf numFmtId="0" fontId="8" fillId="3" borderId="3" xfId="0" applyFont="1" applyFill="1" applyBorder="1" applyAlignment="1" applyProtection="1">
      <alignment horizontal="center" vertical="center" wrapText="1"/>
    </xf>
    <xf numFmtId="0" fontId="14" fillId="0" borderId="2" xfId="11" applyFont="1" applyBorder="1" applyAlignment="1" applyProtection="1">
      <alignment horizontal="center" vertical="center"/>
    </xf>
    <xf numFmtId="49" fontId="5" fillId="3" borderId="7" xfId="0" quotePrefix="1" applyNumberFormat="1" applyFont="1" applyFill="1" applyBorder="1" applyAlignment="1" applyProtection="1">
      <alignment horizontal="left" vertical="center" wrapText="1"/>
    </xf>
    <xf numFmtId="49" fontId="5" fillId="3" borderId="7" xfId="2" applyNumberFormat="1" applyFont="1" applyFill="1" applyBorder="1" applyAlignment="1" applyProtection="1">
      <alignment horizontal="left" vertical="center" wrapText="1"/>
    </xf>
    <xf numFmtId="49" fontId="5" fillId="3" borderId="5" xfId="2" applyNumberFormat="1" applyFont="1" applyFill="1" applyBorder="1" applyAlignment="1" applyProtection="1">
      <alignment horizontal="left" vertical="center" wrapText="1"/>
    </xf>
    <xf numFmtId="0" fontId="5" fillId="3" borderId="7" xfId="0" applyFont="1" applyFill="1" applyBorder="1" applyAlignment="1" applyProtection="1">
      <alignment horizontal="center" vertical="center" wrapText="1"/>
    </xf>
    <xf numFmtId="0" fontId="5" fillId="0" borderId="7" xfId="0" applyFont="1" applyBorder="1" applyAlignment="1" applyProtection="1">
      <alignment horizontal="left" vertical="center" wrapText="1"/>
    </xf>
    <xf numFmtId="0" fontId="5" fillId="3" borderId="26" xfId="0" applyFont="1" applyFill="1" applyBorder="1" applyAlignment="1" applyProtection="1">
      <alignment wrapText="1"/>
    </xf>
    <xf numFmtId="0" fontId="13" fillId="0" borderId="0" xfId="0" applyFont="1" applyFill="1" applyAlignment="1" applyProtection="1">
      <alignment horizontal="left" vertical="center"/>
    </xf>
    <xf numFmtId="49" fontId="5" fillId="3" borderId="2" xfId="0" quotePrefix="1" applyNumberFormat="1" applyFont="1" applyFill="1" applyBorder="1" applyAlignment="1" applyProtection="1">
      <alignment horizontal="left" vertical="center" wrapText="1"/>
    </xf>
    <xf numFmtId="49" fontId="5" fillId="3" borderId="2" xfId="2" applyNumberFormat="1" applyFont="1" applyFill="1" applyBorder="1" applyAlignment="1" applyProtection="1">
      <alignment horizontal="left" vertical="center" wrapText="1"/>
    </xf>
    <xf numFmtId="0" fontId="5" fillId="3" borderId="2" xfId="0" applyFont="1" applyFill="1" applyBorder="1" applyAlignment="1" applyProtection="1">
      <alignment horizontal="center" vertical="center" wrapText="1"/>
    </xf>
    <xf numFmtId="0" fontId="5" fillId="0" borderId="2" xfId="0" applyFont="1" applyBorder="1" applyAlignment="1" applyProtection="1">
      <alignment vertical="top" wrapText="1"/>
    </xf>
    <xf numFmtId="0" fontId="5" fillId="3" borderId="2" xfId="0" applyFont="1" applyFill="1" applyBorder="1" applyAlignment="1" applyProtection="1">
      <alignment wrapText="1"/>
    </xf>
    <xf numFmtId="0" fontId="13" fillId="0" borderId="0" xfId="0" applyFont="1" applyFill="1" applyAlignment="1" applyProtection="1">
      <alignment vertical="center"/>
    </xf>
    <xf numFmtId="0" fontId="5" fillId="3" borderId="2" xfId="0" applyFont="1" applyFill="1" applyBorder="1" applyAlignment="1" applyProtection="1">
      <alignment vertical="center" wrapText="1"/>
    </xf>
    <xf numFmtId="0" fontId="13" fillId="0" borderId="0" xfId="0" applyFont="1" applyAlignment="1" applyProtection="1">
      <alignment vertical="center"/>
    </xf>
    <xf numFmtId="0" fontId="5" fillId="3" borderId="5" xfId="0" applyFont="1" applyFill="1" applyBorder="1" applyAlignment="1" applyProtection="1">
      <alignment wrapText="1"/>
    </xf>
    <xf numFmtId="0" fontId="5" fillId="3" borderId="5" xfId="0" applyFont="1" applyFill="1" applyBorder="1" applyAlignment="1" applyProtection="1">
      <alignment horizontal="center" vertical="center" wrapText="1"/>
    </xf>
    <xf numFmtId="49" fontId="5" fillId="3" borderId="5" xfId="0" quotePrefix="1" applyNumberFormat="1" applyFont="1" applyFill="1" applyBorder="1" applyAlignment="1" applyProtection="1">
      <alignment horizontal="left" vertical="center" wrapText="1"/>
    </xf>
    <xf numFmtId="49" fontId="5" fillId="3" borderId="14" xfId="0" quotePrefix="1" applyNumberFormat="1" applyFont="1" applyFill="1" applyBorder="1" applyAlignment="1" applyProtection="1">
      <alignment horizontal="left" vertical="center" wrapText="1"/>
    </xf>
    <xf numFmtId="49" fontId="5" fillId="3" borderId="14" xfId="2" applyNumberFormat="1" applyFont="1" applyFill="1" applyBorder="1" applyAlignment="1" applyProtection="1">
      <alignment horizontal="left" vertical="center" wrapText="1"/>
    </xf>
    <xf numFmtId="0" fontId="5" fillId="3" borderId="14" xfId="0" applyFont="1" applyFill="1" applyBorder="1" applyAlignment="1" applyProtection="1">
      <alignment horizontal="center" vertical="center" wrapText="1"/>
    </xf>
    <xf numFmtId="0" fontId="5" fillId="0" borderId="14" xfId="0" applyFont="1" applyBorder="1" applyAlignment="1" applyProtection="1">
      <alignment vertical="top" wrapText="1"/>
    </xf>
    <xf numFmtId="49" fontId="5" fillId="3" borderId="2" xfId="2" quotePrefix="1" applyNumberFormat="1" applyFont="1" applyFill="1" applyBorder="1" applyAlignment="1" applyProtection="1">
      <alignment horizontal="left" vertical="center" wrapText="1"/>
    </xf>
    <xf numFmtId="49" fontId="5" fillId="3" borderId="5" xfId="2" quotePrefix="1" applyNumberFormat="1" applyFont="1" applyFill="1" applyBorder="1" applyAlignment="1" applyProtection="1">
      <alignment horizontal="left" vertical="center" wrapText="1"/>
    </xf>
    <xf numFmtId="0" fontId="5" fillId="3" borderId="5" xfId="2" applyFont="1" applyFill="1" applyBorder="1" applyAlignment="1" applyProtection="1">
      <alignment wrapText="1"/>
    </xf>
    <xf numFmtId="0" fontId="5" fillId="3" borderId="2" xfId="2" applyFont="1" applyFill="1" applyBorder="1" applyAlignment="1" applyProtection="1">
      <alignment wrapText="1"/>
    </xf>
    <xf numFmtId="0" fontId="12" fillId="0" borderId="0" xfId="0" applyFont="1" applyAlignment="1" applyProtection="1">
      <alignment vertical="center"/>
    </xf>
    <xf numFmtId="0" fontId="12" fillId="0" borderId="0" xfId="0" applyFont="1" applyAlignment="1" applyProtection="1">
      <alignment horizontal="left" vertical="center"/>
    </xf>
    <xf numFmtId="0" fontId="5" fillId="0" borderId="2" xfId="0" applyNumberFormat="1" applyFont="1" applyFill="1" applyBorder="1" applyAlignment="1" applyProtection="1">
      <alignment vertical="top" wrapText="1"/>
    </xf>
    <xf numFmtId="49" fontId="5" fillId="0" borderId="2" xfId="1" applyNumberFormat="1" applyFont="1" applyFill="1" applyBorder="1" applyAlignment="1" applyProtection="1">
      <alignment horizontal="left" vertical="center" wrapText="1"/>
    </xf>
    <xf numFmtId="0" fontId="5" fillId="0" borderId="2" xfId="0"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top" wrapText="1"/>
    </xf>
    <xf numFmtId="49" fontId="5" fillId="0" borderId="2" xfId="0" quotePrefix="1" applyNumberFormat="1" applyFont="1" applyFill="1" applyBorder="1" applyAlignment="1" applyProtection="1">
      <alignment horizontal="left" vertical="center" wrapText="1"/>
    </xf>
    <xf numFmtId="0" fontId="14" fillId="0" borderId="2" xfId="11" applyFont="1" applyFill="1" applyBorder="1" applyAlignment="1" applyProtection="1">
      <alignment horizontal="center" vertical="center"/>
    </xf>
    <xf numFmtId="49" fontId="5" fillId="0" borderId="14" xfId="1" applyNumberFormat="1" applyFont="1" applyFill="1" applyBorder="1" applyAlignment="1" applyProtection="1">
      <alignment horizontal="left" vertical="center" wrapText="1"/>
    </xf>
    <xf numFmtId="0" fontId="5" fillId="0" borderId="14" xfId="0" applyFont="1" applyFill="1" applyBorder="1" applyAlignment="1" applyProtection="1">
      <alignment horizontal="center" vertical="center" wrapText="1"/>
    </xf>
    <xf numFmtId="0" fontId="5" fillId="0" borderId="14" xfId="0" applyNumberFormat="1" applyFont="1" applyFill="1" applyBorder="1" applyAlignment="1" applyProtection="1">
      <alignment vertical="top" wrapText="1"/>
    </xf>
    <xf numFmtId="0" fontId="5" fillId="3" borderId="2" xfId="2" applyFont="1" applyFill="1" applyBorder="1" applyAlignment="1" applyProtection="1">
      <alignment horizontal="center" vertical="center" wrapText="1"/>
    </xf>
    <xf numFmtId="0" fontId="5" fillId="0" borderId="2" xfId="2" applyFont="1" applyBorder="1" applyAlignment="1" applyProtection="1">
      <alignment horizontal="left" vertical="center" wrapText="1"/>
    </xf>
    <xf numFmtId="0" fontId="5" fillId="3" borderId="2" xfId="2" applyFont="1" applyFill="1" applyBorder="1" applyAlignment="1" applyProtection="1">
      <alignment vertical="top" wrapText="1"/>
    </xf>
    <xf numFmtId="0" fontId="5" fillId="3" borderId="2" xfId="2" applyFont="1" applyFill="1" applyBorder="1" applyAlignment="1" applyProtection="1">
      <alignment vertical="center" wrapText="1"/>
    </xf>
    <xf numFmtId="49" fontId="5" fillId="0" borderId="2" xfId="2" applyNumberFormat="1" applyFont="1" applyBorder="1" applyAlignment="1" applyProtection="1">
      <alignment horizontal="left" wrapText="1"/>
    </xf>
    <xf numFmtId="0" fontId="5" fillId="0" borderId="2" xfId="2" applyFont="1" applyBorder="1" applyAlignment="1" applyProtection="1">
      <alignment horizontal="center" wrapText="1"/>
    </xf>
    <xf numFmtId="0" fontId="5" fillId="0" borderId="2" xfId="2" applyFont="1" applyBorder="1" applyAlignment="1" applyProtection="1">
      <alignment vertical="top" wrapText="1"/>
    </xf>
    <xf numFmtId="49" fontId="5" fillId="0" borderId="2" xfId="2" applyNumberFormat="1" applyFont="1" applyBorder="1" applyAlignment="1" applyProtection="1">
      <alignment horizontal="left" vertical="center" wrapText="1"/>
    </xf>
    <xf numFmtId="0" fontId="5" fillId="0" borderId="2" xfId="2" applyFont="1" applyBorder="1" applyAlignment="1" applyProtection="1">
      <alignment horizontal="center" vertical="center" wrapText="1"/>
    </xf>
    <xf numFmtId="49" fontId="5" fillId="3" borderId="15" xfId="2" quotePrefix="1" applyNumberFormat="1" applyFont="1" applyFill="1" applyBorder="1" applyAlignment="1" applyProtection="1">
      <alignment horizontal="left" vertical="center" wrapText="1"/>
    </xf>
    <xf numFmtId="0" fontId="5" fillId="3" borderId="5" xfId="2" applyFont="1" applyFill="1" applyBorder="1" applyAlignment="1" applyProtection="1">
      <alignment horizontal="center" vertical="center" wrapText="1"/>
    </xf>
    <xf numFmtId="0" fontId="5" fillId="0" borderId="5" xfId="2" applyFont="1" applyBorder="1" applyAlignment="1" applyProtection="1">
      <alignment horizontal="left" vertical="center" wrapText="1"/>
    </xf>
    <xf numFmtId="0" fontId="5" fillId="0" borderId="0" xfId="0" applyFont="1" applyAlignment="1" applyProtection="1">
      <alignment vertical="center" wrapText="1"/>
    </xf>
    <xf numFmtId="0" fontId="5" fillId="0" borderId="2" xfId="2" applyFont="1" applyBorder="1" applyAlignment="1" applyProtection="1">
      <alignment horizontal="left" vertical="top" wrapText="1"/>
    </xf>
    <xf numFmtId="49" fontId="5" fillId="3" borderId="2" xfId="2" applyNumberFormat="1" applyFont="1" applyFill="1" applyBorder="1" applyAlignment="1" applyProtection="1">
      <alignment wrapText="1"/>
    </xf>
    <xf numFmtId="0" fontId="5" fillId="3" borderId="2" xfId="2" applyFont="1" applyFill="1" applyBorder="1" applyAlignment="1" applyProtection="1">
      <alignment horizontal="center" wrapText="1"/>
    </xf>
    <xf numFmtId="0" fontId="41" fillId="6" borderId="2" xfId="2" applyFont="1" applyFill="1" applyBorder="1" applyAlignment="1" applyProtection="1">
      <alignment vertical="top" wrapText="1"/>
    </xf>
    <xf numFmtId="0" fontId="41" fillId="8" borderId="14" xfId="2" applyFont="1" applyFill="1" applyBorder="1" applyAlignment="1" applyProtection="1">
      <alignment vertical="top" wrapText="1"/>
    </xf>
    <xf numFmtId="0" fontId="41" fillId="5" borderId="2" xfId="2" applyFont="1" applyFill="1" applyBorder="1" applyAlignment="1" applyProtection="1">
      <alignment vertical="top" wrapText="1"/>
    </xf>
    <xf numFmtId="0" fontId="5" fillId="0" borderId="12" xfId="2" applyFont="1" applyBorder="1" applyAlignment="1" applyProtection="1">
      <alignment vertical="top" wrapText="1"/>
    </xf>
    <xf numFmtId="0" fontId="5" fillId="5" borderId="2" xfId="0" applyFont="1" applyFill="1" applyBorder="1" applyAlignment="1" applyProtection="1">
      <alignment wrapText="1"/>
    </xf>
    <xf numFmtId="0" fontId="5" fillId="0" borderId="2" xfId="0" applyFont="1" applyFill="1" applyBorder="1" applyAlignment="1" applyProtection="1">
      <alignment wrapText="1"/>
    </xf>
    <xf numFmtId="0" fontId="41" fillId="0" borderId="2" xfId="2" applyFont="1" applyFill="1" applyBorder="1" applyAlignment="1" applyProtection="1">
      <alignment vertical="top" wrapText="1"/>
    </xf>
    <xf numFmtId="0" fontId="5" fillId="0" borderId="12" xfId="2" applyFont="1" applyFill="1" applyBorder="1" applyAlignment="1" applyProtection="1">
      <alignment vertical="top" wrapText="1"/>
    </xf>
    <xf numFmtId="0" fontId="5" fillId="0" borderId="0" xfId="0" applyFont="1" applyAlignment="1" applyProtection="1">
      <alignment vertical="top" wrapText="1"/>
    </xf>
    <xf numFmtId="0" fontId="51" fillId="3" borderId="15" xfId="2" applyFont="1" applyFill="1" applyBorder="1" applyAlignment="1" applyProtection="1">
      <alignment vertical="center" wrapText="1"/>
    </xf>
    <xf numFmtId="49" fontId="5" fillId="0" borderId="5" xfId="0" applyNumberFormat="1" applyFont="1" applyBorder="1" applyAlignment="1" applyProtection="1">
      <alignment vertical="center"/>
    </xf>
    <xf numFmtId="0" fontId="5" fillId="0" borderId="5" xfId="0" applyFont="1" applyBorder="1" applyAlignment="1" applyProtection="1">
      <alignment horizontal="left" vertical="center"/>
    </xf>
    <xf numFmtId="0" fontId="5" fillId="0" borderId="22" xfId="0" applyFont="1" applyBorder="1" applyAlignment="1" applyProtection="1">
      <alignment horizontal="center" vertical="center"/>
    </xf>
    <xf numFmtId="0" fontId="5" fillId="0" borderId="5" xfId="0" applyFont="1" applyBorder="1" applyAlignment="1" applyProtection="1">
      <alignment vertical="center" wrapText="1"/>
    </xf>
    <xf numFmtId="0" fontId="5" fillId="3" borderId="5" xfId="0" applyFont="1" applyFill="1" applyBorder="1" applyAlignment="1" applyProtection="1">
      <alignment vertical="center" wrapText="1"/>
    </xf>
    <xf numFmtId="49" fontId="5" fillId="0" borderId="2" xfId="0" applyNumberFormat="1" applyFont="1" applyBorder="1" applyAlignment="1" applyProtection="1">
      <alignment vertical="center"/>
    </xf>
    <xf numFmtId="0" fontId="5" fillId="0" borderId="2" xfId="0" applyFont="1" applyBorder="1" applyAlignment="1" applyProtection="1">
      <alignment horizontal="left" vertical="center"/>
    </xf>
    <xf numFmtId="0" fontId="5" fillId="0" borderId="12" xfId="0" applyFont="1" applyBorder="1" applyAlignment="1" applyProtection="1">
      <alignment horizontal="center" vertical="center"/>
    </xf>
    <xf numFmtId="0" fontId="5" fillId="0" borderId="2" xfId="0" applyFont="1" applyBorder="1" applyAlignment="1" applyProtection="1">
      <alignment vertical="center" wrapText="1"/>
    </xf>
    <xf numFmtId="0" fontId="5" fillId="3" borderId="2" xfId="0" applyFont="1" applyFill="1" applyBorder="1" applyAlignment="1" applyProtection="1">
      <alignment horizontal="left" vertical="center" wrapText="1"/>
    </xf>
    <xf numFmtId="0" fontId="5" fillId="3" borderId="12" xfId="0" applyFont="1" applyFill="1" applyBorder="1" applyAlignment="1" applyProtection="1">
      <alignment horizontal="center" vertical="center" wrapText="1"/>
    </xf>
    <xf numFmtId="0" fontId="5" fillId="0" borderId="2" xfId="0" applyFont="1" applyBorder="1" applyAlignment="1" applyProtection="1">
      <alignment horizontal="left" vertical="center" wrapText="1"/>
    </xf>
    <xf numFmtId="49" fontId="5" fillId="0" borderId="2" xfId="0" applyNumberFormat="1" applyFont="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22" xfId="0" applyFont="1" applyFill="1" applyBorder="1" applyAlignment="1" applyProtection="1">
      <alignment horizontal="center" vertical="center" wrapText="1"/>
    </xf>
    <xf numFmtId="49" fontId="5" fillId="3" borderId="20" xfId="0" applyNumberFormat="1" applyFont="1" applyFill="1" applyBorder="1" applyAlignment="1" applyProtection="1">
      <alignment vertical="center" wrapText="1"/>
    </xf>
    <xf numFmtId="0" fontId="5" fillId="3" borderId="20" xfId="0" applyFont="1" applyFill="1" applyBorder="1" applyAlignment="1" applyProtection="1">
      <alignment horizontal="left" vertical="center" wrapText="1"/>
    </xf>
    <xf numFmtId="0" fontId="5" fillId="3" borderId="21" xfId="0" applyFont="1" applyFill="1" applyBorder="1" applyAlignment="1" applyProtection="1">
      <alignment horizontal="center" vertical="center" wrapText="1"/>
    </xf>
    <xf numFmtId="0" fontId="5" fillId="0" borderId="2" xfId="0" applyFont="1" applyFill="1" applyBorder="1" applyAlignment="1" applyProtection="1">
      <alignment vertical="center" wrapText="1"/>
    </xf>
    <xf numFmtId="0" fontId="5" fillId="0" borderId="12" xfId="0" applyFont="1" applyBorder="1" applyAlignment="1" applyProtection="1">
      <alignment horizontal="center" vertical="center" wrapText="1"/>
    </xf>
    <xf numFmtId="0" fontId="5" fillId="15" borderId="2" xfId="0" applyFont="1" applyFill="1" applyBorder="1" applyAlignment="1" applyProtection="1">
      <alignment vertical="center" wrapText="1"/>
    </xf>
    <xf numFmtId="49" fontId="5" fillId="0" borderId="5" xfId="0" quotePrefix="1" applyNumberFormat="1" applyFont="1" applyBorder="1" applyAlignment="1" applyProtection="1">
      <alignment horizontal="left" vertical="center" wrapText="1"/>
    </xf>
    <xf numFmtId="49" fontId="5" fillId="0" borderId="5" xfId="0" applyNumberFormat="1"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22" xfId="0" applyFont="1" applyBorder="1" applyAlignment="1" applyProtection="1">
      <alignment horizontal="center" vertical="center" wrapText="1"/>
    </xf>
    <xf numFmtId="49" fontId="5" fillId="0" borderId="2" xfId="0" quotePrefix="1" applyNumberFormat="1" applyFont="1" applyBorder="1" applyAlignment="1" applyProtection="1">
      <alignment horizontal="left" vertical="center" wrapText="1"/>
    </xf>
    <xf numFmtId="0" fontId="5" fillId="14" borderId="2" xfId="0" applyFont="1" applyFill="1" applyBorder="1" applyAlignment="1" applyProtection="1">
      <alignment horizontal="left" vertical="center" wrapText="1"/>
    </xf>
    <xf numFmtId="49" fontId="5" fillId="14" borderId="0" xfId="0" applyNumberFormat="1" applyFont="1" applyFill="1" applyBorder="1" applyAlignment="1" applyProtection="1">
      <alignment vertical="center" wrapText="1"/>
    </xf>
    <xf numFmtId="49" fontId="5" fillId="14" borderId="2" xfId="0" quotePrefix="1" applyNumberFormat="1" applyFont="1" applyFill="1" applyBorder="1" applyAlignment="1" applyProtection="1">
      <alignment horizontal="left" vertical="center" wrapText="1"/>
    </xf>
    <xf numFmtId="49" fontId="5" fillId="14" borderId="2" xfId="0" applyNumberFormat="1" applyFont="1" applyFill="1" applyBorder="1" applyAlignment="1" applyProtection="1">
      <alignment horizontal="left" vertical="center" wrapText="1"/>
    </xf>
    <xf numFmtId="0" fontId="5" fillId="14" borderId="12" xfId="0" applyFont="1" applyFill="1" applyBorder="1" applyAlignment="1" applyProtection="1">
      <alignment horizontal="center" vertical="center" wrapText="1"/>
    </xf>
    <xf numFmtId="0" fontId="5" fillId="14" borderId="2" xfId="0" applyFont="1" applyFill="1" applyBorder="1" applyAlignment="1" applyProtection="1">
      <alignment vertical="center" wrapText="1"/>
    </xf>
    <xf numFmtId="49" fontId="5" fillId="0" borderId="2" xfId="2" quotePrefix="1" applyNumberFormat="1" applyFont="1" applyFill="1" applyBorder="1" applyAlignment="1" applyProtection="1">
      <alignment horizontal="left" vertical="center" wrapText="1"/>
    </xf>
    <xf numFmtId="49" fontId="5" fillId="0" borderId="2" xfId="2" applyNumberFormat="1"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14" borderId="2" xfId="0" quotePrefix="1" applyFont="1" applyFill="1" applyBorder="1" applyAlignment="1" applyProtection="1">
      <alignment horizontal="left" vertical="center" wrapText="1"/>
    </xf>
    <xf numFmtId="49" fontId="5" fillId="0" borderId="2" xfId="0" applyNumberFormat="1" applyFont="1" applyBorder="1" applyAlignment="1" applyProtection="1">
      <alignment horizontal="left" wrapText="1"/>
    </xf>
    <xf numFmtId="0" fontId="5" fillId="0" borderId="2" xfId="0" applyFont="1" applyBorder="1" applyAlignment="1" applyProtection="1">
      <alignment horizontal="center" wrapText="1"/>
    </xf>
    <xf numFmtId="0" fontId="5" fillId="3" borderId="2" xfId="0" applyFont="1" applyFill="1" applyBorder="1" applyAlignment="1" applyProtection="1">
      <alignment vertical="top" wrapText="1"/>
    </xf>
    <xf numFmtId="49" fontId="12" fillId="0" borderId="0" xfId="0" applyNumberFormat="1" applyFont="1" applyProtection="1"/>
    <xf numFmtId="49" fontId="5" fillId="0" borderId="5" xfId="0" applyNumberFormat="1" applyFont="1" applyBorder="1" applyAlignment="1" applyProtection="1">
      <alignment horizontal="left" wrapText="1"/>
    </xf>
    <xf numFmtId="0" fontId="5" fillId="0" borderId="5" xfId="0" applyFont="1" applyBorder="1" applyAlignment="1" applyProtection="1">
      <alignment horizontal="center" wrapText="1"/>
    </xf>
    <xf numFmtId="0" fontId="5" fillId="0" borderId="2" xfId="0" applyFont="1" applyBorder="1" applyAlignment="1" applyProtection="1">
      <alignment wrapText="1"/>
    </xf>
    <xf numFmtId="0" fontId="5" fillId="0" borderId="2" xfId="0" applyFont="1" applyBorder="1" applyAlignment="1" applyProtection="1">
      <alignment horizontal="left" vertical="top" wrapText="1"/>
    </xf>
    <xf numFmtId="49" fontId="5" fillId="0" borderId="0" xfId="0" applyNumberFormat="1" applyFont="1" applyAlignment="1" applyProtection="1">
      <alignment horizontal="left"/>
    </xf>
    <xf numFmtId="0" fontId="5" fillId="0" borderId="2" xfId="0" applyFont="1" applyBorder="1" applyAlignment="1" applyProtection="1">
      <alignment horizontal="center" vertical="center" wrapText="1"/>
    </xf>
    <xf numFmtId="0" fontId="5" fillId="3" borderId="0" xfId="0" applyFont="1" applyFill="1" applyAlignment="1" applyProtection="1">
      <alignment horizontal="center" wrapText="1"/>
    </xf>
    <xf numFmtId="49" fontId="5" fillId="0" borderId="2" xfId="0" quotePrefix="1" applyNumberFormat="1" applyFont="1" applyBorder="1" applyProtection="1"/>
    <xf numFmtId="49" fontId="5" fillId="0" borderId="2" xfId="0" applyNumberFormat="1" applyFont="1" applyBorder="1" applyProtection="1"/>
    <xf numFmtId="0" fontId="5" fillId="0" borderId="2" xfId="0" applyFont="1" applyBorder="1" applyAlignment="1" applyProtection="1">
      <alignment horizontal="center" vertical="center"/>
    </xf>
    <xf numFmtId="49" fontId="5" fillId="0" borderId="2" xfId="0" quotePrefix="1" applyNumberFormat="1" applyFont="1" applyBorder="1" applyAlignment="1" applyProtection="1">
      <alignment horizontal="left" vertical="center"/>
    </xf>
    <xf numFmtId="49" fontId="5" fillId="0" borderId="2" xfId="0" applyNumberFormat="1" applyFont="1" applyBorder="1" applyAlignment="1" applyProtection="1">
      <alignment horizontal="left" vertical="center"/>
    </xf>
    <xf numFmtId="0" fontId="5" fillId="0" borderId="0" xfId="0" applyFont="1" applyProtection="1"/>
    <xf numFmtId="0" fontId="0" fillId="0" borderId="0" xfId="0" applyProtection="1"/>
    <xf numFmtId="49" fontId="5" fillId="0" borderId="2" xfId="2" quotePrefix="1" applyNumberFormat="1" applyFont="1" applyBorder="1" applyAlignment="1" applyProtection="1">
      <alignment horizontal="left" vertical="center" wrapText="1"/>
    </xf>
    <xf numFmtId="0" fontId="41" fillId="0" borderId="2" xfId="11" applyFont="1" applyBorder="1" applyAlignment="1" applyProtection="1">
      <alignment horizontal="center" vertical="center"/>
    </xf>
    <xf numFmtId="49" fontId="0" fillId="0" borderId="0" xfId="0" applyNumberFormat="1" applyProtection="1"/>
    <xf numFmtId="0" fontId="0" fillId="0" borderId="25" xfId="0" applyBorder="1" applyProtection="1"/>
    <xf numFmtId="0" fontId="5" fillId="3" borderId="0" xfId="0" applyFont="1" applyFill="1" applyAlignment="1" applyProtection="1">
      <alignment vertical="center" wrapText="1"/>
    </xf>
    <xf numFmtId="0" fontId="0" fillId="3" borderId="25" xfId="0" applyFill="1" applyBorder="1" applyAlignment="1" applyProtection="1">
      <alignment wrapText="1"/>
    </xf>
    <xf numFmtId="0" fontId="0" fillId="16" borderId="0" xfId="0" applyFill="1" applyAlignment="1" applyProtection="1">
      <alignment wrapText="1"/>
    </xf>
    <xf numFmtId="0" fontId="0" fillId="16" borderId="0" xfId="0" applyFill="1" applyBorder="1" applyAlignment="1" applyProtection="1">
      <alignment wrapText="1"/>
    </xf>
    <xf numFmtId="0" fontId="0" fillId="16" borderId="0" xfId="0" applyFill="1" applyProtection="1"/>
    <xf numFmtId="49" fontId="10" fillId="3" borderId="0" xfId="0" applyNumberFormat="1" applyFont="1" applyFill="1" applyBorder="1" applyAlignment="1" applyProtection="1">
      <alignment horizontal="left" vertical="top" wrapText="1"/>
    </xf>
    <xf numFmtId="0" fontId="10" fillId="3" borderId="0" xfId="0" applyNumberFormat="1" applyFont="1" applyFill="1" applyBorder="1" applyAlignment="1" applyProtection="1">
      <alignment horizontal="left" vertical="top" wrapText="1"/>
    </xf>
    <xf numFmtId="0" fontId="55" fillId="3" borderId="0" xfId="0" applyFont="1" applyFill="1" applyBorder="1" applyAlignment="1" applyProtection="1">
      <alignment horizontal="left" vertical="top" wrapText="1"/>
    </xf>
    <xf numFmtId="0" fontId="54" fillId="3" borderId="0" xfId="0" applyFont="1" applyFill="1" applyBorder="1" applyAlignment="1" applyProtection="1">
      <alignment horizontal="left" vertical="top" wrapText="1"/>
    </xf>
    <xf numFmtId="49" fontId="10" fillId="3" borderId="0" xfId="0" applyNumberFormat="1" applyFont="1" applyFill="1" applyBorder="1" applyAlignment="1" applyProtection="1">
      <alignment horizontal="left" vertical="top" wrapText="1"/>
    </xf>
    <xf numFmtId="0" fontId="10" fillId="3" borderId="0" xfId="0" applyNumberFormat="1" applyFont="1" applyFill="1" applyBorder="1" applyAlignment="1" applyProtection="1">
      <alignment horizontal="left" vertical="top" wrapText="1"/>
    </xf>
    <xf numFmtId="0" fontId="52" fillId="3" borderId="0" xfId="0" applyFont="1" applyFill="1" applyAlignment="1" applyProtection="1">
      <alignment horizontal="center" vertical="center" wrapText="1"/>
    </xf>
    <xf numFmtId="0" fontId="10" fillId="3" borderId="0" xfId="0" applyFont="1" applyFill="1" applyAlignment="1" applyProtection="1">
      <alignment horizontal="center" vertical="center" wrapText="1"/>
    </xf>
    <xf numFmtId="0" fontId="9" fillId="3" borderId="0" xfId="0" applyFont="1" applyFill="1" applyAlignment="1" applyProtection="1">
      <alignment horizontal="center" vertical="center" wrapText="1"/>
    </xf>
    <xf numFmtId="49" fontId="10" fillId="3" borderId="0" xfId="0" applyNumberFormat="1" applyFont="1" applyFill="1" applyBorder="1" applyAlignment="1" applyProtection="1">
      <alignment vertical="top" wrapText="1"/>
    </xf>
    <xf numFmtId="0" fontId="10" fillId="3" borderId="0" xfId="0" applyFont="1" applyFill="1" applyBorder="1" applyAlignment="1" applyProtection="1">
      <alignment horizontal="left" vertical="top" wrapText="1"/>
    </xf>
    <xf numFmtId="0" fontId="24" fillId="0" borderId="0" xfId="2" applyFont="1" applyAlignment="1">
      <alignment horizontal="left" vertical="center" indent="1"/>
    </xf>
    <xf numFmtId="49" fontId="11" fillId="0" borderId="0" xfId="0" applyNumberFormat="1" applyFont="1" applyAlignment="1">
      <alignment vertical="top" wrapText="1"/>
    </xf>
    <xf numFmtId="0" fontId="43" fillId="0" borderId="16" xfId="9" applyFont="1" applyBorder="1" applyAlignment="1">
      <alignment horizontal="center" vertical="center"/>
    </xf>
    <xf numFmtId="0" fontId="26" fillId="0" borderId="17" xfId="9" applyFont="1" applyBorder="1" applyAlignment="1">
      <alignment horizontal="center" vertical="center"/>
    </xf>
    <xf numFmtId="0" fontId="26" fillId="0" borderId="18" xfId="9" applyFont="1" applyBorder="1" applyAlignment="1">
      <alignment horizontal="center" vertical="center"/>
    </xf>
    <xf numFmtId="0" fontId="4" fillId="0" borderId="0" xfId="9" applyAlignment="1">
      <alignment horizontal="center" vertical="center"/>
    </xf>
  </cellXfs>
  <cellStyles count="14">
    <cellStyle name="Hyperlink 2" xfId="10" xr:uid="{73DF3FE8-A0FA-47D4-A4FF-9443D54AC013}"/>
    <cellStyle name="Normal" xfId="0" builtinId="0"/>
    <cellStyle name="Normal 2" xfId="1" xr:uid="{00000000-0005-0000-0000-000001000000}"/>
    <cellStyle name="Normal 2 2" xfId="2" xr:uid="{00000000-0005-0000-0000-000002000000}"/>
    <cellStyle name="Normal 3" xfId="9" xr:uid="{C0A7D133-2A03-4819-A1B9-71DB0CBAE415}"/>
    <cellStyle name="Normal 3 2" xfId="11" xr:uid="{AF95C15D-B9CC-44AC-937F-ADC487B6ECE2}"/>
    <cellStyle name="Normal 3 3" xfId="12" xr:uid="{A565E787-5D4E-4C01-BE96-C3495FA90026}"/>
    <cellStyle name="Normal 3 4" xfId="13" xr:uid="{F0EFE789-274C-43D5-82A7-557750402431}"/>
    <cellStyle name="Note 2" xfId="3" xr:uid="{00000000-0005-0000-0000-000003000000}"/>
    <cellStyle name="Note 2 2" xfId="4" xr:uid="{00000000-0005-0000-0000-000004000000}"/>
    <cellStyle name="Note 3" xfId="5" xr:uid="{00000000-0005-0000-0000-000005000000}"/>
    <cellStyle name="Note 3 2" xfId="6" xr:uid="{00000000-0005-0000-0000-000006000000}"/>
    <cellStyle name="Note 4" xfId="7" xr:uid="{00000000-0005-0000-0000-000007000000}"/>
    <cellStyle name="Note 4 2" xfId="8" xr:uid="{00000000-0005-0000-0000-000008000000}"/>
  </cellStyles>
  <dxfs count="102">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5050"/>
        </patternFill>
      </fill>
    </dxf>
    <dxf>
      <fill>
        <patternFill>
          <bgColor theme="5" tint="0.39994506668294322"/>
        </patternFill>
      </fill>
    </dxf>
    <dxf>
      <fill>
        <patternFill>
          <bgColor theme="7" tint="0.79998168889431442"/>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F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00B0F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1264227</xdr:colOff>
      <xdr:row>638</xdr:row>
      <xdr:rowOff>2156114</xdr:rowOff>
    </xdr:from>
    <xdr:to>
      <xdr:col>7</xdr:col>
      <xdr:colOff>3794067</xdr:colOff>
      <xdr:row>638</xdr:row>
      <xdr:rowOff>4091238</xdr:rowOff>
    </xdr:to>
    <xdr:pic>
      <xdr:nvPicPr>
        <xdr:cNvPr id="4" name="Picture 3">
          <a:extLst>
            <a:ext uri="{FF2B5EF4-FFF2-40B4-BE49-F238E27FC236}">
              <a16:creationId xmlns:a16="http://schemas.microsoft.com/office/drawing/2014/main" id="{97DEEE82-31D3-4C62-87FA-B04C170766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9886" y="510141682"/>
          <a:ext cx="2529840" cy="193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510</xdr:row>
      <xdr:rowOff>0</xdr:rowOff>
    </xdr:from>
    <xdr:to>
      <xdr:col>20</xdr:col>
      <xdr:colOff>381000</xdr:colOff>
      <xdr:row>510</xdr:row>
      <xdr:rowOff>1270000</xdr:rowOff>
    </xdr:to>
    <xdr:sp macro="" textlink="">
      <xdr:nvSpPr>
        <xdr:cNvPr id="2" name="Object 17" hidden="1">
          <a:extLst>
            <a:ext uri="{FF2B5EF4-FFF2-40B4-BE49-F238E27FC236}">
              <a16:creationId xmlns:a16="http://schemas.microsoft.com/office/drawing/2014/main" id="{D9A951BD-4F3C-48B4-A5D8-27426715F2DB}"/>
            </a:ext>
          </a:extLst>
        </xdr:cNvPr>
        <xdr:cNvSpPr>
          <a:spLocks noChangeArrowheads="1"/>
        </xdr:cNvSpPr>
      </xdr:nvSpPr>
      <xdr:spPr bwMode="auto">
        <a:xfrm>
          <a:off x="21138444" y="373133056"/>
          <a:ext cx="1178278" cy="127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511</xdr:row>
      <xdr:rowOff>0</xdr:rowOff>
    </xdr:from>
    <xdr:to>
      <xdr:col>20</xdr:col>
      <xdr:colOff>381000</xdr:colOff>
      <xdr:row>512</xdr:row>
      <xdr:rowOff>203199</xdr:rowOff>
    </xdr:to>
    <xdr:sp macro="" textlink="">
      <xdr:nvSpPr>
        <xdr:cNvPr id="3" name="Object 17" hidden="1">
          <a:extLst>
            <a:ext uri="{FF2B5EF4-FFF2-40B4-BE49-F238E27FC236}">
              <a16:creationId xmlns:a16="http://schemas.microsoft.com/office/drawing/2014/main" id="{67441E0E-1DFF-4364-BAAC-BF42ED5D4850}"/>
            </a:ext>
          </a:extLst>
        </xdr:cNvPr>
        <xdr:cNvSpPr>
          <a:spLocks noChangeArrowheads="1"/>
        </xdr:cNvSpPr>
      </xdr:nvSpPr>
      <xdr:spPr bwMode="auto">
        <a:xfrm>
          <a:off x="21138444" y="375990556"/>
          <a:ext cx="1178278" cy="16354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511</xdr:row>
      <xdr:rowOff>0</xdr:rowOff>
    </xdr:from>
    <xdr:to>
      <xdr:col>20</xdr:col>
      <xdr:colOff>381000</xdr:colOff>
      <xdr:row>512</xdr:row>
      <xdr:rowOff>203199</xdr:rowOff>
    </xdr:to>
    <xdr:sp macro="" textlink="">
      <xdr:nvSpPr>
        <xdr:cNvPr id="4" name="Object 17" hidden="1">
          <a:extLst>
            <a:ext uri="{FF2B5EF4-FFF2-40B4-BE49-F238E27FC236}">
              <a16:creationId xmlns:a16="http://schemas.microsoft.com/office/drawing/2014/main" id="{41906C22-B204-4A89-A48E-36D014C27FE7}"/>
            </a:ext>
          </a:extLst>
        </xdr:cNvPr>
        <xdr:cNvSpPr>
          <a:spLocks noChangeArrowheads="1"/>
        </xdr:cNvSpPr>
      </xdr:nvSpPr>
      <xdr:spPr bwMode="auto">
        <a:xfrm>
          <a:off x="21138444" y="375990556"/>
          <a:ext cx="1178278" cy="16354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512</xdr:row>
      <xdr:rowOff>0</xdr:rowOff>
    </xdr:from>
    <xdr:to>
      <xdr:col>20</xdr:col>
      <xdr:colOff>381000</xdr:colOff>
      <xdr:row>512</xdr:row>
      <xdr:rowOff>1327150</xdr:rowOff>
    </xdr:to>
    <xdr:sp macro="" textlink="">
      <xdr:nvSpPr>
        <xdr:cNvPr id="5" name="Object 17" hidden="1">
          <a:extLst>
            <a:ext uri="{FF2B5EF4-FFF2-40B4-BE49-F238E27FC236}">
              <a16:creationId xmlns:a16="http://schemas.microsoft.com/office/drawing/2014/main" id="{A831BBCA-5711-4A7E-80C9-B775B699D323}"/>
            </a:ext>
          </a:extLst>
        </xdr:cNvPr>
        <xdr:cNvSpPr>
          <a:spLocks noChangeArrowheads="1"/>
        </xdr:cNvSpPr>
      </xdr:nvSpPr>
      <xdr:spPr bwMode="auto">
        <a:xfrm>
          <a:off x="21138444" y="377422833"/>
          <a:ext cx="1178278" cy="132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512</xdr:row>
      <xdr:rowOff>0</xdr:rowOff>
    </xdr:from>
    <xdr:to>
      <xdr:col>20</xdr:col>
      <xdr:colOff>381000</xdr:colOff>
      <xdr:row>512</xdr:row>
      <xdr:rowOff>1327150</xdr:rowOff>
    </xdr:to>
    <xdr:sp macro="" textlink="">
      <xdr:nvSpPr>
        <xdr:cNvPr id="6" name="Object 17" hidden="1">
          <a:extLst>
            <a:ext uri="{FF2B5EF4-FFF2-40B4-BE49-F238E27FC236}">
              <a16:creationId xmlns:a16="http://schemas.microsoft.com/office/drawing/2014/main" id="{5F3B87DC-8624-474D-A588-2383EAEFBF17}"/>
            </a:ext>
          </a:extLst>
        </xdr:cNvPr>
        <xdr:cNvSpPr>
          <a:spLocks noChangeArrowheads="1"/>
        </xdr:cNvSpPr>
      </xdr:nvSpPr>
      <xdr:spPr bwMode="auto">
        <a:xfrm>
          <a:off x="21138444" y="377422833"/>
          <a:ext cx="1178278" cy="132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511</xdr:row>
      <xdr:rowOff>0</xdr:rowOff>
    </xdr:from>
    <xdr:to>
      <xdr:col>20</xdr:col>
      <xdr:colOff>381000</xdr:colOff>
      <xdr:row>511</xdr:row>
      <xdr:rowOff>1092200</xdr:rowOff>
    </xdr:to>
    <xdr:sp macro="" textlink="">
      <xdr:nvSpPr>
        <xdr:cNvPr id="7" name="Object 17" hidden="1">
          <a:extLst>
            <a:ext uri="{FF2B5EF4-FFF2-40B4-BE49-F238E27FC236}">
              <a16:creationId xmlns:a16="http://schemas.microsoft.com/office/drawing/2014/main" id="{8526C5C8-C5EB-4270-A8FC-6FB226B1EA24}"/>
            </a:ext>
          </a:extLst>
        </xdr:cNvPr>
        <xdr:cNvSpPr>
          <a:spLocks noChangeArrowheads="1"/>
        </xdr:cNvSpPr>
      </xdr:nvSpPr>
      <xdr:spPr bwMode="auto">
        <a:xfrm>
          <a:off x="21138444" y="375990556"/>
          <a:ext cx="1178278" cy="1092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512</xdr:row>
      <xdr:rowOff>0</xdr:rowOff>
    </xdr:from>
    <xdr:to>
      <xdr:col>20</xdr:col>
      <xdr:colOff>381000</xdr:colOff>
      <xdr:row>513</xdr:row>
      <xdr:rowOff>348543</xdr:rowOff>
    </xdr:to>
    <xdr:sp macro="" textlink="">
      <xdr:nvSpPr>
        <xdr:cNvPr id="8" name="Object 17" hidden="1">
          <a:extLst>
            <a:ext uri="{FF2B5EF4-FFF2-40B4-BE49-F238E27FC236}">
              <a16:creationId xmlns:a16="http://schemas.microsoft.com/office/drawing/2014/main" id="{B6125B0D-EE9D-4282-870D-567180EC34F7}"/>
            </a:ext>
          </a:extLst>
        </xdr:cNvPr>
        <xdr:cNvSpPr>
          <a:spLocks noChangeArrowheads="1"/>
        </xdr:cNvSpPr>
      </xdr:nvSpPr>
      <xdr:spPr bwMode="auto">
        <a:xfrm>
          <a:off x="21138444" y="377422833"/>
          <a:ext cx="1178278" cy="1752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512</xdr:row>
      <xdr:rowOff>0</xdr:rowOff>
    </xdr:from>
    <xdr:to>
      <xdr:col>20</xdr:col>
      <xdr:colOff>381000</xdr:colOff>
      <xdr:row>513</xdr:row>
      <xdr:rowOff>348543</xdr:rowOff>
    </xdr:to>
    <xdr:sp macro="" textlink="">
      <xdr:nvSpPr>
        <xdr:cNvPr id="9" name="Object 17" hidden="1">
          <a:extLst>
            <a:ext uri="{FF2B5EF4-FFF2-40B4-BE49-F238E27FC236}">
              <a16:creationId xmlns:a16="http://schemas.microsoft.com/office/drawing/2014/main" id="{C3C8E15B-D062-4911-9324-D5C982BD4294}"/>
            </a:ext>
          </a:extLst>
        </xdr:cNvPr>
        <xdr:cNvSpPr>
          <a:spLocks noChangeArrowheads="1"/>
        </xdr:cNvSpPr>
      </xdr:nvSpPr>
      <xdr:spPr bwMode="auto">
        <a:xfrm>
          <a:off x="21138444" y="377422833"/>
          <a:ext cx="1178278" cy="1752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512</xdr:row>
      <xdr:rowOff>0</xdr:rowOff>
    </xdr:from>
    <xdr:to>
      <xdr:col>20</xdr:col>
      <xdr:colOff>381000</xdr:colOff>
      <xdr:row>512</xdr:row>
      <xdr:rowOff>1212850</xdr:rowOff>
    </xdr:to>
    <xdr:sp macro="" textlink="">
      <xdr:nvSpPr>
        <xdr:cNvPr id="10" name="Object 17" hidden="1">
          <a:extLst>
            <a:ext uri="{FF2B5EF4-FFF2-40B4-BE49-F238E27FC236}">
              <a16:creationId xmlns:a16="http://schemas.microsoft.com/office/drawing/2014/main" id="{99D8A2EE-92FE-444A-9AC7-B54E77828A5E}"/>
            </a:ext>
          </a:extLst>
        </xdr:cNvPr>
        <xdr:cNvSpPr>
          <a:spLocks noChangeArrowheads="1"/>
        </xdr:cNvSpPr>
      </xdr:nvSpPr>
      <xdr:spPr bwMode="auto">
        <a:xfrm>
          <a:off x="21138444" y="377422833"/>
          <a:ext cx="1178278" cy="1212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514</xdr:row>
      <xdr:rowOff>0</xdr:rowOff>
    </xdr:from>
    <xdr:to>
      <xdr:col>20</xdr:col>
      <xdr:colOff>381000</xdr:colOff>
      <xdr:row>515</xdr:row>
      <xdr:rowOff>399343</xdr:rowOff>
    </xdr:to>
    <xdr:sp macro="" textlink="">
      <xdr:nvSpPr>
        <xdr:cNvPr id="11" name="Object 17" hidden="1">
          <a:extLst>
            <a:ext uri="{FF2B5EF4-FFF2-40B4-BE49-F238E27FC236}">
              <a16:creationId xmlns:a16="http://schemas.microsoft.com/office/drawing/2014/main" id="{EDACDCB9-4900-4DA4-BCE5-946AEC4F62B0}"/>
            </a:ext>
          </a:extLst>
        </xdr:cNvPr>
        <xdr:cNvSpPr>
          <a:spLocks noChangeArrowheads="1"/>
        </xdr:cNvSpPr>
      </xdr:nvSpPr>
      <xdr:spPr bwMode="auto">
        <a:xfrm>
          <a:off x="21138444" y="382284111"/>
          <a:ext cx="1178278" cy="199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514</xdr:row>
      <xdr:rowOff>0</xdr:rowOff>
    </xdr:from>
    <xdr:to>
      <xdr:col>20</xdr:col>
      <xdr:colOff>381000</xdr:colOff>
      <xdr:row>515</xdr:row>
      <xdr:rowOff>399343</xdr:rowOff>
    </xdr:to>
    <xdr:sp macro="" textlink="">
      <xdr:nvSpPr>
        <xdr:cNvPr id="12" name="Object 17" hidden="1">
          <a:extLst>
            <a:ext uri="{FF2B5EF4-FFF2-40B4-BE49-F238E27FC236}">
              <a16:creationId xmlns:a16="http://schemas.microsoft.com/office/drawing/2014/main" id="{CFE919B6-B9EE-4FEC-9A2C-C14853152521}"/>
            </a:ext>
          </a:extLst>
        </xdr:cNvPr>
        <xdr:cNvSpPr>
          <a:spLocks noChangeArrowheads="1"/>
        </xdr:cNvSpPr>
      </xdr:nvSpPr>
      <xdr:spPr bwMode="auto">
        <a:xfrm>
          <a:off x="21138444" y="382284111"/>
          <a:ext cx="1178278" cy="199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515</xdr:row>
      <xdr:rowOff>0</xdr:rowOff>
    </xdr:from>
    <xdr:to>
      <xdr:col>20</xdr:col>
      <xdr:colOff>381000</xdr:colOff>
      <xdr:row>515</xdr:row>
      <xdr:rowOff>1472494</xdr:rowOff>
    </xdr:to>
    <xdr:sp macro="" textlink="">
      <xdr:nvSpPr>
        <xdr:cNvPr id="13" name="Object 17" hidden="1">
          <a:extLst>
            <a:ext uri="{FF2B5EF4-FFF2-40B4-BE49-F238E27FC236}">
              <a16:creationId xmlns:a16="http://schemas.microsoft.com/office/drawing/2014/main" id="{3383C078-3ACC-44E0-91CF-3DE7C6761103}"/>
            </a:ext>
          </a:extLst>
        </xdr:cNvPr>
        <xdr:cNvSpPr>
          <a:spLocks noChangeArrowheads="1"/>
        </xdr:cNvSpPr>
      </xdr:nvSpPr>
      <xdr:spPr bwMode="auto">
        <a:xfrm>
          <a:off x="21138444" y="385776611"/>
          <a:ext cx="1178278" cy="1352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515</xdr:row>
      <xdr:rowOff>0</xdr:rowOff>
    </xdr:from>
    <xdr:to>
      <xdr:col>20</xdr:col>
      <xdr:colOff>381000</xdr:colOff>
      <xdr:row>515</xdr:row>
      <xdr:rowOff>1472494</xdr:rowOff>
    </xdr:to>
    <xdr:sp macro="" textlink="">
      <xdr:nvSpPr>
        <xdr:cNvPr id="14" name="Object 17" hidden="1">
          <a:extLst>
            <a:ext uri="{FF2B5EF4-FFF2-40B4-BE49-F238E27FC236}">
              <a16:creationId xmlns:a16="http://schemas.microsoft.com/office/drawing/2014/main" id="{A9C5CD06-4909-4791-A43F-7B2855AA85EB}"/>
            </a:ext>
          </a:extLst>
        </xdr:cNvPr>
        <xdr:cNvSpPr>
          <a:spLocks noChangeArrowheads="1"/>
        </xdr:cNvSpPr>
      </xdr:nvSpPr>
      <xdr:spPr bwMode="auto">
        <a:xfrm>
          <a:off x="21138444" y="385776611"/>
          <a:ext cx="1178278" cy="1352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515</xdr:row>
      <xdr:rowOff>0</xdr:rowOff>
    </xdr:from>
    <xdr:to>
      <xdr:col>20</xdr:col>
      <xdr:colOff>381000</xdr:colOff>
      <xdr:row>515</xdr:row>
      <xdr:rowOff>1942394</xdr:rowOff>
    </xdr:to>
    <xdr:sp macro="" textlink="">
      <xdr:nvSpPr>
        <xdr:cNvPr id="15" name="Object 17" hidden="1">
          <a:extLst>
            <a:ext uri="{FF2B5EF4-FFF2-40B4-BE49-F238E27FC236}">
              <a16:creationId xmlns:a16="http://schemas.microsoft.com/office/drawing/2014/main" id="{AAB8734D-81E0-4BDF-A319-5AF784C13640}"/>
            </a:ext>
          </a:extLst>
        </xdr:cNvPr>
        <xdr:cNvSpPr>
          <a:spLocks noChangeArrowheads="1"/>
        </xdr:cNvSpPr>
      </xdr:nvSpPr>
      <xdr:spPr bwMode="auto">
        <a:xfrm>
          <a:off x="21138444" y="385776611"/>
          <a:ext cx="1178278" cy="1822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515</xdr:row>
      <xdr:rowOff>0</xdr:rowOff>
    </xdr:from>
    <xdr:to>
      <xdr:col>20</xdr:col>
      <xdr:colOff>381000</xdr:colOff>
      <xdr:row>515</xdr:row>
      <xdr:rowOff>1942394</xdr:rowOff>
    </xdr:to>
    <xdr:sp macro="" textlink="">
      <xdr:nvSpPr>
        <xdr:cNvPr id="16" name="Object 17" hidden="1">
          <a:extLst>
            <a:ext uri="{FF2B5EF4-FFF2-40B4-BE49-F238E27FC236}">
              <a16:creationId xmlns:a16="http://schemas.microsoft.com/office/drawing/2014/main" id="{162A2BBA-5DD1-4483-8732-671E1036A855}"/>
            </a:ext>
          </a:extLst>
        </xdr:cNvPr>
        <xdr:cNvSpPr>
          <a:spLocks noChangeArrowheads="1"/>
        </xdr:cNvSpPr>
      </xdr:nvSpPr>
      <xdr:spPr bwMode="auto">
        <a:xfrm>
          <a:off x="21138444" y="385776611"/>
          <a:ext cx="1178278" cy="1822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515</xdr:row>
      <xdr:rowOff>0</xdr:rowOff>
    </xdr:from>
    <xdr:to>
      <xdr:col>20</xdr:col>
      <xdr:colOff>381000</xdr:colOff>
      <xdr:row>515</xdr:row>
      <xdr:rowOff>1370894</xdr:rowOff>
    </xdr:to>
    <xdr:sp macro="" textlink="">
      <xdr:nvSpPr>
        <xdr:cNvPr id="17" name="Object 17" hidden="1">
          <a:extLst>
            <a:ext uri="{FF2B5EF4-FFF2-40B4-BE49-F238E27FC236}">
              <a16:creationId xmlns:a16="http://schemas.microsoft.com/office/drawing/2014/main" id="{7D7E32B0-E3F9-413F-8F3C-293FBE1701FF}"/>
            </a:ext>
          </a:extLst>
        </xdr:cNvPr>
        <xdr:cNvSpPr>
          <a:spLocks noChangeArrowheads="1"/>
        </xdr:cNvSpPr>
      </xdr:nvSpPr>
      <xdr:spPr bwMode="auto">
        <a:xfrm>
          <a:off x="21138444" y="385776611"/>
          <a:ext cx="1178278" cy="1250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0</xdr:row>
      <xdr:rowOff>0</xdr:rowOff>
    </xdr:from>
    <xdr:to>
      <xdr:col>20</xdr:col>
      <xdr:colOff>381000</xdr:colOff>
      <xdr:row>4</xdr:row>
      <xdr:rowOff>148936</xdr:rowOff>
    </xdr:to>
    <xdr:sp macro="" textlink="">
      <xdr:nvSpPr>
        <xdr:cNvPr id="18" name="Object 17" hidden="1">
          <a:extLst>
            <a:ext uri="{FF2B5EF4-FFF2-40B4-BE49-F238E27FC236}">
              <a16:creationId xmlns:a16="http://schemas.microsoft.com/office/drawing/2014/main" id="{01A5E5BA-9673-4D2A-BDF1-DE165917ACC0}"/>
            </a:ext>
          </a:extLst>
        </xdr:cNvPr>
        <xdr:cNvSpPr>
          <a:spLocks noChangeArrowheads="1"/>
        </xdr:cNvSpPr>
      </xdr:nvSpPr>
      <xdr:spPr bwMode="auto">
        <a:xfrm>
          <a:off x="21138444" y="0"/>
          <a:ext cx="1178278" cy="96449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0</xdr:row>
      <xdr:rowOff>0</xdr:rowOff>
    </xdr:from>
    <xdr:to>
      <xdr:col>20</xdr:col>
      <xdr:colOff>381000</xdr:colOff>
      <xdr:row>5</xdr:row>
      <xdr:rowOff>593436</xdr:rowOff>
    </xdr:to>
    <xdr:sp macro="" textlink="">
      <xdr:nvSpPr>
        <xdr:cNvPr id="19" name="Object 17" hidden="1">
          <a:extLst>
            <a:ext uri="{FF2B5EF4-FFF2-40B4-BE49-F238E27FC236}">
              <a16:creationId xmlns:a16="http://schemas.microsoft.com/office/drawing/2014/main" id="{B0A2543D-4CD5-4D45-892A-8747E33F5DA1}"/>
            </a:ext>
          </a:extLst>
        </xdr:cNvPr>
        <xdr:cNvSpPr>
          <a:spLocks noChangeArrowheads="1"/>
        </xdr:cNvSpPr>
      </xdr:nvSpPr>
      <xdr:spPr bwMode="auto">
        <a:xfrm>
          <a:off x="21138444" y="0"/>
          <a:ext cx="1178278" cy="174060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0</xdr:row>
      <xdr:rowOff>0</xdr:rowOff>
    </xdr:from>
    <xdr:to>
      <xdr:col>20</xdr:col>
      <xdr:colOff>381000</xdr:colOff>
      <xdr:row>5</xdr:row>
      <xdr:rowOff>593436</xdr:rowOff>
    </xdr:to>
    <xdr:sp macro="" textlink="">
      <xdr:nvSpPr>
        <xdr:cNvPr id="20" name="Object 17" hidden="1">
          <a:extLst>
            <a:ext uri="{FF2B5EF4-FFF2-40B4-BE49-F238E27FC236}">
              <a16:creationId xmlns:a16="http://schemas.microsoft.com/office/drawing/2014/main" id="{4873AFA9-B425-4E4C-9957-71B9DAF0C8C0}"/>
            </a:ext>
          </a:extLst>
        </xdr:cNvPr>
        <xdr:cNvSpPr>
          <a:spLocks noChangeArrowheads="1"/>
        </xdr:cNvSpPr>
      </xdr:nvSpPr>
      <xdr:spPr bwMode="auto">
        <a:xfrm>
          <a:off x="21138444" y="0"/>
          <a:ext cx="1178278" cy="174060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0</xdr:row>
      <xdr:rowOff>0</xdr:rowOff>
    </xdr:from>
    <xdr:to>
      <xdr:col>20</xdr:col>
      <xdr:colOff>381000</xdr:colOff>
      <xdr:row>5</xdr:row>
      <xdr:rowOff>485486</xdr:rowOff>
    </xdr:to>
    <xdr:sp macro="" textlink="">
      <xdr:nvSpPr>
        <xdr:cNvPr id="21" name="Object 17" hidden="1">
          <a:extLst>
            <a:ext uri="{FF2B5EF4-FFF2-40B4-BE49-F238E27FC236}">
              <a16:creationId xmlns:a16="http://schemas.microsoft.com/office/drawing/2014/main" id="{AB1E429C-C8FD-4A37-A5F8-521C23A95A55}"/>
            </a:ext>
          </a:extLst>
        </xdr:cNvPr>
        <xdr:cNvSpPr>
          <a:spLocks noChangeArrowheads="1"/>
        </xdr:cNvSpPr>
      </xdr:nvSpPr>
      <xdr:spPr bwMode="auto">
        <a:xfrm>
          <a:off x="21138444" y="0"/>
          <a:ext cx="1178278" cy="16326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0</xdr:row>
      <xdr:rowOff>0</xdr:rowOff>
    </xdr:from>
    <xdr:to>
      <xdr:col>20</xdr:col>
      <xdr:colOff>381000</xdr:colOff>
      <xdr:row>5</xdr:row>
      <xdr:rowOff>485486</xdr:rowOff>
    </xdr:to>
    <xdr:sp macro="" textlink="">
      <xdr:nvSpPr>
        <xdr:cNvPr id="22" name="Object 17" hidden="1">
          <a:extLst>
            <a:ext uri="{FF2B5EF4-FFF2-40B4-BE49-F238E27FC236}">
              <a16:creationId xmlns:a16="http://schemas.microsoft.com/office/drawing/2014/main" id="{16A7FFCF-F28E-49B6-96DE-956F960F3575}"/>
            </a:ext>
          </a:extLst>
        </xdr:cNvPr>
        <xdr:cNvSpPr>
          <a:spLocks noChangeArrowheads="1"/>
        </xdr:cNvSpPr>
      </xdr:nvSpPr>
      <xdr:spPr bwMode="auto">
        <a:xfrm>
          <a:off x="21138444" y="0"/>
          <a:ext cx="1178278" cy="16326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0</xdr:row>
      <xdr:rowOff>0</xdr:rowOff>
    </xdr:from>
    <xdr:to>
      <xdr:col>20</xdr:col>
      <xdr:colOff>381000</xdr:colOff>
      <xdr:row>5</xdr:row>
      <xdr:rowOff>574386</xdr:rowOff>
    </xdr:to>
    <xdr:sp macro="" textlink="">
      <xdr:nvSpPr>
        <xdr:cNvPr id="23" name="Object 17" hidden="1">
          <a:extLst>
            <a:ext uri="{FF2B5EF4-FFF2-40B4-BE49-F238E27FC236}">
              <a16:creationId xmlns:a16="http://schemas.microsoft.com/office/drawing/2014/main" id="{626B6C8D-B0A0-4A51-83A3-F7C45BD80CE3}"/>
            </a:ext>
          </a:extLst>
        </xdr:cNvPr>
        <xdr:cNvSpPr>
          <a:spLocks noChangeArrowheads="1"/>
        </xdr:cNvSpPr>
      </xdr:nvSpPr>
      <xdr:spPr bwMode="auto">
        <a:xfrm>
          <a:off x="21138444" y="0"/>
          <a:ext cx="1178278" cy="17215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0</xdr:row>
      <xdr:rowOff>0</xdr:rowOff>
    </xdr:from>
    <xdr:to>
      <xdr:col>20</xdr:col>
      <xdr:colOff>381000</xdr:colOff>
      <xdr:row>5</xdr:row>
      <xdr:rowOff>574386</xdr:rowOff>
    </xdr:to>
    <xdr:sp macro="" textlink="">
      <xdr:nvSpPr>
        <xdr:cNvPr id="24" name="Object 17" hidden="1">
          <a:extLst>
            <a:ext uri="{FF2B5EF4-FFF2-40B4-BE49-F238E27FC236}">
              <a16:creationId xmlns:a16="http://schemas.microsoft.com/office/drawing/2014/main" id="{EB03C7D1-042A-406F-A1B8-0D2F9B17CA3A}"/>
            </a:ext>
          </a:extLst>
        </xdr:cNvPr>
        <xdr:cNvSpPr>
          <a:spLocks noChangeArrowheads="1"/>
        </xdr:cNvSpPr>
      </xdr:nvSpPr>
      <xdr:spPr bwMode="auto">
        <a:xfrm>
          <a:off x="21138444" y="0"/>
          <a:ext cx="1178278" cy="17215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16</xdr:col>
      <xdr:colOff>0</xdr:colOff>
      <xdr:row>0</xdr:row>
      <xdr:rowOff>0</xdr:rowOff>
    </xdr:from>
    <xdr:to>
      <xdr:col>20</xdr:col>
      <xdr:colOff>381000</xdr:colOff>
      <xdr:row>5</xdr:row>
      <xdr:rowOff>669636</xdr:rowOff>
    </xdr:to>
    <xdr:sp macro="" textlink="">
      <xdr:nvSpPr>
        <xdr:cNvPr id="25" name="Object 17" hidden="1">
          <a:extLst>
            <a:ext uri="{FF2B5EF4-FFF2-40B4-BE49-F238E27FC236}">
              <a16:creationId xmlns:a16="http://schemas.microsoft.com/office/drawing/2014/main" id="{AF32EDBB-3994-485C-B273-42919B481ACF}"/>
            </a:ext>
          </a:extLst>
        </xdr:cNvPr>
        <xdr:cNvSpPr>
          <a:spLocks noChangeArrowheads="1"/>
        </xdr:cNvSpPr>
      </xdr:nvSpPr>
      <xdr:spPr bwMode="auto">
        <a:xfrm>
          <a:off x="21138444" y="0"/>
          <a:ext cx="1178278" cy="181680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510</xdr:row>
      <xdr:rowOff>0</xdr:rowOff>
    </xdr:from>
    <xdr:to>
      <xdr:col>12</xdr:col>
      <xdr:colOff>284338</xdr:colOff>
      <xdr:row>510</xdr:row>
      <xdr:rowOff>1270000</xdr:rowOff>
    </xdr:to>
    <xdr:sp macro="" textlink="">
      <xdr:nvSpPr>
        <xdr:cNvPr id="26" name="Object 17" hidden="1">
          <a:extLst>
            <a:ext uri="{FF2B5EF4-FFF2-40B4-BE49-F238E27FC236}">
              <a16:creationId xmlns:a16="http://schemas.microsoft.com/office/drawing/2014/main" id="{B4C20226-9A4F-4CCC-AB94-6C5A8FA02A22}"/>
            </a:ext>
          </a:extLst>
        </xdr:cNvPr>
        <xdr:cNvSpPr>
          <a:spLocks noChangeArrowheads="1"/>
        </xdr:cNvSpPr>
      </xdr:nvSpPr>
      <xdr:spPr bwMode="auto">
        <a:xfrm>
          <a:off x="12460111" y="373133056"/>
          <a:ext cx="1180394" cy="1270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511</xdr:row>
      <xdr:rowOff>0</xdr:rowOff>
    </xdr:from>
    <xdr:to>
      <xdr:col>12</xdr:col>
      <xdr:colOff>284338</xdr:colOff>
      <xdr:row>512</xdr:row>
      <xdr:rowOff>203199</xdr:rowOff>
    </xdr:to>
    <xdr:sp macro="" textlink="">
      <xdr:nvSpPr>
        <xdr:cNvPr id="27" name="Object 17" hidden="1">
          <a:extLst>
            <a:ext uri="{FF2B5EF4-FFF2-40B4-BE49-F238E27FC236}">
              <a16:creationId xmlns:a16="http://schemas.microsoft.com/office/drawing/2014/main" id="{DDF831F7-31FE-4564-BD10-E5CDC7112E0D}"/>
            </a:ext>
          </a:extLst>
        </xdr:cNvPr>
        <xdr:cNvSpPr>
          <a:spLocks noChangeArrowheads="1"/>
        </xdr:cNvSpPr>
      </xdr:nvSpPr>
      <xdr:spPr bwMode="auto">
        <a:xfrm>
          <a:off x="12460111" y="375990556"/>
          <a:ext cx="1180394" cy="16354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511</xdr:row>
      <xdr:rowOff>0</xdr:rowOff>
    </xdr:from>
    <xdr:to>
      <xdr:col>12</xdr:col>
      <xdr:colOff>284338</xdr:colOff>
      <xdr:row>512</xdr:row>
      <xdr:rowOff>203199</xdr:rowOff>
    </xdr:to>
    <xdr:sp macro="" textlink="">
      <xdr:nvSpPr>
        <xdr:cNvPr id="28" name="Object 17" hidden="1">
          <a:extLst>
            <a:ext uri="{FF2B5EF4-FFF2-40B4-BE49-F238E27FC236}">
              <a16:creationId xmlns:a16="http://schemas.microsoft.com/office/drawing/2014/main" id="{DD5C3814-0C5B-467D-8763-11309E7009F1}"/>
            </a:ext>
          </a:extLst>
        </xdr:cNvPr>
        <xdr:cNvSpPr>
          <a:spLocks noChangeArrowheads="1"/>
        </xdr:cNvSpPr>
      </xdr:nvSpPr>
      <xdr:spPr bwMode="auto">
        <a:xfrm>
          <a:off x="12460111" y="375990556"/>
          <a:ext cx="1180394" cy="16354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512</xdr:row>
      <xdr:rowOff>0</xdr:rowOff>
    </xdr:from>
    <xdr:to>
      <xdr:col>12</xdr:col>
      <xdr:colOff>284338</xdr:colOff>
      <xdr:row>512</xdr:row>
      <xdr:rowOff>1327150</xdr:rowOff>
    </xdr:to>
    <xdr:sp macro="" textlink="">
      <xdr:nvSpPr>
        <xdr:cNvPr id="29" name="Object 17" hidden="1">
          <a:extLst>
            <a:ext uri="{FF2B5EF4-FFF2-40B4-BE49-F238E27FC236}">
              <a16:creationId xmlns:a16="http://schemas.microsoft.com/office/drawing/2014/main" id="{98E72292-5138-4332-927B-5FABC1A984DA}"/>
            </a:ext>
          </a:extLst>
        </xdr:cNvPr>
        <xdr:cNvSpPr>
          <a:spLocks noChangeArrowheads="1"/>
        </xdr:cNvSpPr>
      </xdr:nvSpPr>
      <xdr:spPr bwMode="auto">
        <a:xfrm>
          <a:off x="12460111" y="377422833"/>
          <a:ext cx="1180394" cy="132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512</xdr:row>
      <xdr:rowOff>0</xdr:rowOff>
    </xdr:from>
    <xdr:to>
      <xdr:col>12</xdr:col>
      <xdr:colOff>284338</xdr:colOff>
      <xdr:row>512</xdr:row>
      <xdr:rowOff>1327150</xdr:rowOff>
    </xdr:to>
    <xdr:sp macro="" textlink="">
      <xdr:nvSpPr>
        <xdr:cNvPr id="30" name="Object 17" hidden="1">
          <a:extLst>
            <a:ext uri="{FF2B5EF4-FFF2-40B4-BE49-F238E27FC236}">
              <a16:creationId xmlns:a16="http://schemas.microsoft.com/office/drawing/2014/main" id="{3366948A-C2AA-469E-9EE7-1390D69741FC}"/>
            </a:ext>
          </a:extLst>
        </xdr:cNvPr>
        <xdr:cNvSpPr>
          <a:spLocks noChangeArrowheads="1"/>
        </xdr:cNvSpPr>
      </xdr:nvSpPr>
      <xdr:spPr bwMode="auto">
        <a:xfrm>
          <a:off x="12460111" y="377422833"/>
          <a:ext cx="1180394" cy="132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511</xdr:row>
      <xdr:rowOff>0</xdr:rowOff>
    </xdr:from>
    <xdr:to>
      <xdr:col>12</xdr:col>
      <xdr:colOff>284338</xdr:colOff>
      <xdr:row>511</xdr:row>
      <xdr:rowOff>1092200</xdr:rowOff>
    </xdr:to>
    <xdr:sp macro="" textlink="">
      <xdr:nvSpPr>
        <xdr:cNvPr id="31" name="Object 17" hidden="1">
          <a:extLst>
            <a:ext uri="{FF2B5EF4-FFF2-40B4-BE49-F238E27FC236}">
              <a16:creationId xmlns:a16="http://schemas.microsoft.com/office/drawing/2014/main" id="{727ED66F-DC3B-4991-9B79-C9F384A6FC17}"/>
            </a:ext>
          </a:extLst>
        </xdr:cNvPr>
        <xdr:cNvSpPr>
          <a:spLocks noChangeArrowheads="1"/>
        </xdr:cNvSpPr>
      </xdr:nvSpPr>
      <xdr:spPr bwMode="auto">
        <a:xfrm>
          <a:off x="12460111" y="375990556"/>
          <a:ext cx="1180394" cy="1092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512</xdr:row>
      <xdr:rowOff>0</xdr:rowOff>
    </xdr:from>
    <xdr:to>
      <xdr:col>12</xdr:col>
      <xdr:colOff>284338</xdr:colOff>
      <xdr:row>513</xdr:row>
      <xdr:rowOff>348543</xdr:rowOff>
    </xdr:to>
    <xdr:sp macro="" textlink="">
      <xdr:nvSpPr>
        <xdr:cNvPr id="32" name="Object 17" hidden="1">
          <a:extLst>
            <a:ext uri="{FF2B5EF4-FFF2-40B4-BE49-F238E27FC236}">
              <a16:creationId xmlns:a16="http://schemas.microsoft.com/office/drawing/2014/main" id="{C6614BBA-BD89-48F2-863C-383FE887DC8F}"/>
            </a:ext>
          </a:extLst>
        </xdr:cNvPr>
        <xdr:cNvSpPr>
          <a:spLocks noChangeArrowheads="1"/>
        </xdr:cNvSpPr>
      </xdr:nvSpPr>
      <xdr:spPr bwMode="auto">
        <a:xfrm>
          <a:off x="12460111" y="377422833"/>
          <a:ext cx="1180394" cy="1752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512</xdr:row>
      <xdr:rowOff>0</xdr:rowOff>
    </xdr:from>
    <xdr:to>
      <xdr:col>12</xdr:col>
      <xdr:colOff>284338</xdr:colOff>
      <xdr:row>513</xdr:row>
      <xdr:rowOff>348543</xdr:rowOff>
    </xdr:to>
    <xdr:sp macro="" textlink="">
      <xdr:nvSpPr>
        <xdr:cNvPr id="33" name="Object 17" hidden="1">
          <a:extLst>
            <a:ext uri="{FF2B5EF4-FFF2-40B4-BE49-F238E27FC236}">
              <a16:creationId xmlns:a16="http://schemas.microsoft.com/office/drawing/2014/main" id="{BC845739-BD43-4D63-A6FA-D133C186EC13}"/>
            </a:ext>
          </a:extLst>
        </xdr:cNvPr>
        <xdr:cNvSpPr>
          <a:spLocks noChangeArrowheads="1"/>
        </xdr:cNvSpPr>
      </xdr:nvSpPr>
      <xdr:spPr bwMode="auto">
        <a:xfrm>
          <a:off x="12460111" y="377422833"/>
          <a:ext cx="1180394" cy="1752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512</xdr:row>
      <xdr:rowOff>0</xdr:rowOff>
    </xdr:from>
    <xdr:to>
      <xdr:col>12</xdr:col>
      <xdr:colOff>284338</xdr:colOff>
      <xdr:row>512</xdr:row>
      <xdr:rowOff>1212850</xdr:rowOff>
    </xdr:to>
    <xdr:sp macro="" textlink="">
      <xdr:nvSpPr>
        <xdr:cNvPr id="34" name="Object 17" hidden="1">
          <a:extLst>
            <a:ext uri="{FF2B5EF4-FFF2-40B4-BE49-F238E27FC236}">
              <a16:creationId xmlns:a16="http://schemas.microsoft.com/office/drawing/2014/main" id="{FB6558FA-4F3E-4D16-B03C-BB26CC8363A3}"/>
            </a:ext>
          </a:extLst>
        </xdr:cNvPr>
        <xdr:cNvSpPr>
          <a:spLocks noChangeArrowheads="1"/>
        </xdr:cNvSpPr>
      </xdr:nvSpPr>
      <xdr:spPr bwMode="auto">
        <a:xfrm>
          <a:off x="12460111" y="377422833"/>
          <a:ext cx="1180394" cy="1212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514</xdr:row>
      <xdr:rowOff>0</xdr:rowOff>
    </xdr:from>
    <xdr:to>
      <xdr:col>12</xdr:col>
      <xdr:colOff>284338</xdr:colOff>
      <xdr:row>515</xdr:row>
      <xdr:rowOff>399343</xdr:rowOff>
    </xdr:to>
    <xdr:sp macro="" textlink="">
      <xdr:nvSpPr>
        <xdr:cNvPr id="35" name="Object 17" hidden="1">
          <a:extLst>
            <a:ext uri="{FF2B5EF4-FFF2-40B4-BE49-F238E27FC236}">
              <a16:creationId xmlns:a16="http://schemas.microsoft.com/office/drawing/2014/main" id="{9C5CB2DF-7CCF-423B-B56A-E613E74496DE}"/>
            </a:ext>
          </a:extLst>
        </xdr:cNvPr>
        <xdr:cNvSpPr>
          <a:spLocks noChangeArrowheads="1"/>
        </xdr:cNvSpPr>
      </xdr:nvSpPr>
      <xdr:spPr bwMode="auto">
        <a:xfrm>
          <a:off x="12460111" y="382284111"/>
          <a:ext cx="1180394" cy="199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514</xdr:row>
      <xdr:rowOff>0</xdr:rowOff>
    </xdr:from>
    <xdr:to>
      <xdr:col>12</xdr:col>
      <xdr:colOff>284338</xdr:colOff>
      <xdr:row>515</xdr:row>
      <xdr:rowOff>399343</xdr:rowOff>
    </xdr:to>
    <xdr:sp macro="" textlink="">
      <xdr:nvSpPr>
        <xdr:cNvPr id="36" name="Object 17" hidden="1">
          <a:extLst>
            <a:ext uri="{FF2B5EF4-FFF2-40B4-BE49-F238E27FC236}">
              <a16:creationId xmlns:a16="http://schemas.microsoft.com/office/drawing/2014/main" id="{8FBF61AD-BE20-4B59-B38C-3DA36D9EEBD9}"/>
            </a:ext>
          </a:extLst>
        </xdr:cNvPr>
        <xdr:cNvSpPr>
          <a:spLocks noChangeArrowheads="1"/>
        </xdr:cNvSpPr>
      </xdr:nvSpPr>
      <xdr:spPr bwMode="auto">
        <a:xfrm>
          <a:off x="12460111" y="382284111"/>
          <a:ext cx="1180394" cy="1993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515</xdr:row>
      <xdr:rowOff>0</xdr:rowOff>
    </xdr:from>
    <xdr:to>
      <xdr:col>12</xdr:col>
      <xdr:colOff>284338</xdr:colOff>
      <xdr:row>515</xdr:row>
      <xdr:rowOff>1472494</xdr:rowOff>
    </xdr:to>
    <xdr:sp macro="" textlink="">
      <xdr:nvSpPr>
        <xdr:cNvPr id="37" name="Object 17" hidden="1">
          <a:extLst>
            <a:ext uri="{FF2B5EF4-FFF2-40B4-BE49-F238E27FC236}">
              <a16:creationId xmlns:a16="http://schemas.microsoft.com/office/drawing/2014/main" id="{D278CF4C-E82D-4555-AE26-79C69C43ECA1}"/>
            </a:ext>
          </a:extLst>
        </xdr:cNvPr>
        <xdr:cNvSpPr>
          <a:spLocks noChangeArrowheads="1"/>
        </xdr:cNvSpPr>
      </xdr:nvSpPr>
      <xdr:spPr bwMode="auto">
        <a:xfrm>
          <a:off x="12460111" y="385776611"/>
          <a:ext cx="1180394" cy="1352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515</xdr:row>
      <xdr:rowOff>0</xdr:rowOff>
    </xdr:from>
    <xdr:to>
      <xdr:col>12</xdr:col>
      <xdr:colOff>284338</xdr:colOff>
      <xdr:row>515</xdr:row>
      <xdr:rowOff>1472494</xdr:rowOff>
    </xdr:to>
    <xdr:sp macro="" textlink="">
      <xdr:nvSpPr>
        <xdr:cNvPr id="38" name="Object 17" hidden="1">
          <a:extLst>
            <a:ext uri="{FF2B5EF4-FFF2-40B4-BE49-F238E27FC236}">
              <a16:creationId xmlns:a16="http://schemas.microsoft.com/office/drawing/2014/main" id="{902E3C43-F74A-4BAD-81CF-FC682D071B8F}"/>
            </a:ext>
          </a:extLst>
        </xdr:cNvPr>
        <xdr:cNvSpPr>
          <a:spLocks noChangeArrowheads="1"/>
        </xdr:cNvSpPr>
      </xdr:nvSpPr>
      <xdr:spPr bwMode="auto">
        <a:xfrm>
          <a:off x="12460111" y="385776611"/>
          <a:ext cx="1180394" cy="1352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515</xdr:row>
      <xdr:rowOff>0</xdr:rowOff>
    </xdr:from>
    <xdr:to>
      <xdr:col>12</xdr:col>
      <xdr:colOff>284338</xdr:colOff>
      <xdr:row>515</xdr:row>
      <xdr:rowOff>1942394</xdr:rowOff>
    </xdr:to>
    <xdr:sp macro="" textlink="">
      <xdr:nvSpPr>
        <xdr:cNvPr id="39" name="Object 17" hidden="1">
          <a:extLst>
            <a:ext uri="{FF2B5EF4-FFF2-40B4-BE49-F238E27FC236}">
              <a16:creationId xmlns:a16="http://schemas.microsoft.com/office/drawing/2014/main" id="{12FBB452-9B07-4805-A4FF-3F2256F699EF}"/>
            </a:ext>
          </a:extLst>
        </xdr:cNvPr>
        <xdr:cNvSpPr>
          <a:spLocks noChangeArrowheads="1"/>
        </xdr:cNvSpPr>
      </xdr:nvSpPr>
      <xdr:spPr bwMode="auto">
        <a:xfrm>
          <a:off x="12460111" y="385776611"/>
          <a:ext cx="1180394" cy="1822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515</xdr:row>
      <xdr:rowOff>0</xdr:rowOff>
    </xdr:from>
    <xdr:to>
      <xdr:col>12</xdr:col>
      <xdr:colOff>284338</xdr:colOff>
      <xdr:row>515</xdr:row>
      <xdr:rowOff>1942394</xdr:rowOff>
    </xdr:to>
    <xdr:sp macro="" textlink="">
      <xdr:nvSpPr>
        <xdr:cNvPr id="40" name="Object 17" hidden="1">
          <a:extLst>
            <a:ext uri="{FF2B5EF4-FFF2-40B4-BE49-F238E27FC236}">
              <a16:creationId xmlns:a16="http://schemas.microsoft.com/office/drawing/2014/main" id="{802B085D-A9E9-4366-9D36-FE9C713F226E}"/>
            </a:ext>
          </a:extLst>
        </xdr:cNvPr>
        <xdr:cNvSpPr>
          <a:spLocks noChangeArrowheads="1"/>
        </xdr:cNvSpPr>
      </xdr:nvSpPr>
      <xdr:spPr bwMode="auto">
        <a:xfrm>
          <a:off x="12460111" y="385776611"/>
          <a:ext cx="1180394" cy="1822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10</xdr:col>
      <xdr:colOff>0</xdr:colOff>
      <xdr:row>515</xdr:row>
      <xdr:rowOff>0</xdr:rowOff>
    </xdr:from>
    <xdr:to>
      <xdr:col>12</xdr:col>
      <xdr:colOff>284338</xdr:colOff>
      <xdr:row>515</xdr:row>
      <xdr:rowOff>1370894</xdr:rowOff>
    </xdr:to>
    <xdr:sp macro="" textlink="">
      <xdr:nvSpPr>
        <xdr:cNvPr id="41" name="Object 17" hidden="1">
          <a:extLst>
            <a:ext uri="{FF2B5EF4-FFF2-40B4-BE49-F238E27FC236}">
              <a16:creationId xmlns:a16="http://schemas.microsoft.com/office/drawing/2014/main" id="{BB6AB15B-560B-4CD9-B46F-42BF68A48145}"/>
            </a:ext>
          </a:extLst>
        </xdr:cNvPr>
        <xdr:cNvSpPr>
          <a:spLocks noChangeArrowheads="1"/>
        </xdr:cNvSpPr>
      </xdr:nvSpPr>
      <xdr:spPr bwMode="auto">
        <a:xfrm>
          <a:off x="12460111" y="385776611"/>
          <a:ext cx="1180394" cy="1250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xdr:col>
      <xdr:colOff>0</xdr:colOff>
      <xdr:row>0</xdr:row>
      <xdr:rowOff>0</xdr:rowOff>
    </xdr:from>
    <xdr:to>
      <xdr:col>12</xdr:col>
      <xdr:colOff>1181100</xdr:colOff>
      <xdr:row>4</xdr:row>
      <xdr:rowOff>148936</xdr:rowOff>
    </xdr:to>
    <xdr:sp macro="" textlink="">
      <xdr:nvSpPr>
        <xdr:cNvPr id="42" name="Object 17" hidden="1">
          <a:extLst>
            <a:ext uri="{FF2B5EF4-FFF2-40B4-BE49-F238E27FC236}">
              <a16:creationId xmlns:a16="http://schemas.microsoft.com/office/drawing/2014/main" id="{7B9E8DDC-46DF-47DC-964F-CD874936FB79}"/>
            </a:ext>
          </a:extLst>
        </xdr:cNvPr>
        <xdr:cNvSpPr>
          <a:spLocks noChangeArrowheads="1"/>
        </xdr:cNvSpPr>
      </xdr:nvSpPr>
      <xdr:spPr bwMode="auto">
        <a:xfrm>
          <a:off x="13469056" y="0"/>
          <a:ext cx="1181100" cy="96449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0</xdr:colOff>
      <xdr:row>489</xdr:row>
      <xdr:rowOff>0</xdr:rowOff>
    </xdr:from>
    <xdr:ext cx="1181100" cy="1517650"/>
    <xdr:sp macro="" textlink="">
      <xdr:nvSpPr>
        <xdr:cNvPr id="2" name="Object 17" hidden="1">
          <a:extLst>
            <a:ext uri="{FF2B5EF4-FFF2-40B4-BE49-F238E27FC236}">
              <a16:creationId xmlns:a16="http://schemas.microsoft.com/office/drawing/2014/main" id="{760589E1-9CA2-416C-B9B2-4529C29A684E}"/>
            </a:ext>
          </a:extLst>
        </xdr:cNvPr>
        <xdr:cNvSpPr>
          <a:spLocks noChangeArrowheads="1"/>
        </xdr:cNvSpPr>
      </xdr:nvSpPr>
      <xdr:spPr bwMode="auto">
        <a:xfrm>
          <a:off x="14579600" y="89014300"/>
          <a:ext cx="1181100" cy="151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490</xdr:row>
      <xdr:rowOff>0</xdr:rowOff>
    </xdr:from>
    <xdr:ext cx="1181100" cy="1778000"/>
    <xdr:sp macro="" textlink="">
      <xdr:nvSpPr>
        <xdr:cNvPr id="3" name="Object 17" hidden="1">
          <a:extLst>
            <a:ext uri="{FF2B5EF4-FFF2-40B4-BE49-F238E27FC236}">
              <a16:creationId xmlns:a16="http://schemas.microsoft.com/office/drawing/2014/main" id="{0E68BF41-45E6-4FFB-B038-2C618661CF71}"/>
            </a:ext>
          </a:extLst>
        </xdr:cNvPr>
        <xdr:cNvSpPr>
          <a:spLocks noChangeArrowheads="1"/>
        </xdr:cNvSpPr>
      </xdr:nvSpPr>
      <xdr:spPr bwMode="auto">
        <a:xfrm>
          <a:off x="14579600" y="89179400"/>
          <a:ext cx="1181100" cy="1778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490</xdr:row>
      <xdr:rowOff>0</xdr:rowOff>
    </xdr:from>
    <xdr:ext cx="1181100" cy="1778000"/>
    <xdr:sp macro="" textlink="">
      <xdr:nvSpPr>
        <xdr:cNvPr id="4" name="Object 17" hidden="1">
          <a:extLst>
            <a:ext uri="{FF2B5EF4-FFF2-40B4-BE49-F238E27FC236}">
              <a16:creationId xmlns:a16="http://schemas.microsoft.com/office/drawing/2014/main" id="{C2E436A7-2BC8-41B6-AB5C-4490F32AA1BD}"/>
            </a:ext>
          </a:extLst>
        </xdr:cNvPr>
        <xdr:cNvSpPr>
          <a:spLocks noChangeArrowheads="1"/>
        </xdr:cNvSpPr>
      </xdr:nvSpPr>
      <xdr:spPr bwMode="auto">
        <a:xfrm>
          <a:off x="14579600" y="89179400"/>
          <a:ext cx="1181100" cy="1778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491</xdr:row>
      <xdr:rowOff>0</xdr:rowOff>
    </xdr:from>
    <xdr:ext cx="1181100" cy="1562100"/>
    <xdr:sp macro="" textlink="">
      <xdr:nvSpPr>
        <xdr:cNvPr id="5" name="Object 17" hidden="1">
          <a:extLst>
            <a:ext uri="{FF2B5EF4-FFF2-40B4-BE49-F238E27FC236}">
              <a16:creationId xmlns:a16="http://schemas.microsoft.com/office/drawing/2014/main" id="{35E1FC3B-9C21-4D8F-88F8-CF0B9BE1C87E}"/>
            </a:ext>
          </a:extLst>
        </xdr:cNvPr>
        <xdr:cNvSpPr>
          <a:spLocks noChangeArrowheads="1"/>
        </xdr:cNvSpPr>
      </xdr:nvSpPr>
      <xdr:spPr bwMode="auto">
        <a:xfrm>
          <a:off x="14579600" y="89344500"/>
          <a:ext cx="1181100" cy="1562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491</xdr:row>
      <xdr:rowOff>0</xdr:rowOff>
    </xdr:from>
    <xdr:ext cx="1181100" cy="1562100"/>
    <xdr:sp macro="" textlink="">
      <xdr:nvSpPr>
        <xdr:cNvPr id="6" name="Object 17" hidden="1">
          <a:extLst>
            <a:ext uri="{FF2B5EF4-FFF2-40B4-BE49-F238E27FC236}">
              <a16:creationId xmlns:a16="http://schemas.microsoft.com/office/drawing/2014/main" id="{A295E23A-9978-4E18-AA1E-0616E4017579}"/>
            </a:ext>
          </a:extLst>
        </xdr:cNvPr>
        <xdr:cNvSpPr>
          <a:spLocks noChangeArrowheads="1"/>
        </xdr:cNvSpPr>
      </xdr:nvSpPr>
      <xdr:spPr bwMode="auto">
        <a:xfrm>
          <a:off x="14579600" y="89344500"/>
          <a:ext cx="1181100" cy="1562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490</xdr:row>
      <xdr:rowOff>0</xdr:rowOff>
    </xdr:from>
    <xdr:ext cx="1181100" cy="1168400"/>
    <xdr:sp macro="" textlink="">
      <xdr:nvSpPr>
        <xdr:cNvPr id="7" name="Object 17" hidden="1">
          <a:extLst>
            <a:ext uri="{FF2B5EF4-FFF2-40B4-BE49-F238E27FC236}">
              <a16:creationId xmlns:a16="http://schemas.microsoft.com/office/drawing/2014/main" id="{5B985C0D-53BA-4F1C-A659-3E2945BB823B}"/>
            </a:ext>
          </a:extLst>
        </xdr:cNvPr>
        <xdr:cNvSpPr>
          <a:spLocks noChangeArrowheads="1"/>
        </xdr:cNvSpPr>
      </xdr:nvSpPr>
      <xdr:spPr bwMode="auto">
        <a:xfrm>
          <a:off x="14579600" y="89179400"/>
          <a:ext cx="1181100" cy="1168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491</xdr:row>
      <xdr:rowOff>0</xdr:rowOff>
    </xdr:from>
    <xdr:ext cx="1181100" cy="2038350"/>
    <xdr:sp macro="" textlink="">
      <xdr:nvSpPr>
        <xdr:cNvPr id="8" name="Object 17" hidden="1">
          <a:extLst>
            <a:ext uri="{FF2B5EF4-FFF2-40B4-BE49-F238E27FC236}">
              <a16:creationId xmlns:a16="http://schemas.microsoft.com/office/drawing/2014/main" id="{CFB919A9-8DF8-4C47-A60A-581082537743}"/>
            </a:ext>
          </a:extLst>
        </xdr:cNvPr>
        <xdr:cNvSpPr>
          <a:spLocks noChangeArrowheads="1"/>
        </xdr:cNvSpPr>
      </xdr:nvSpPr>
      <xdr:spPr bwMode="auto">
        <a:xfrm>
          <a:off x="14579600" y="89344500"/>
          <a:ext cx="1181100" cy="2038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491</xdr:row>
      <xdr:rowOff>0</xdr:rowOff>
    </xdr:from>
    <xdr:ext cx="1181100" cy="2038350"/>
    <xdr:sp macro="" textlink="">
      <xdr:nvSpPr>
        <xdr:cNvPr id="9" name="Object 17" hidden="1">
          <a:extLst>
            <a:ext uri="{FF2B5EF4-FFF2-40B4-BE49-F238E27FC236}">
              <a16:creationId xmlns:a16="http://schemas.microsoft.com/office/drawing/2014/main" id="{691CDDC0-447A-45FC-AEC9-610056DBE612}"/>
            </a:ext>
          </a:extLst>
        </xdr:cNvPr>
        <xdr:cNvSpPr>
          <a:spLocks noChangeArrowheads="1"/>
        </xdr:cNvSpPr>
      </xdr:nvSpPr>
      <xdr:spPr bwMode="auto">
        <a:xfrm>
          <a:off x="14579600" y="89344500"/>
          <a:ext cx="1181100" cy="2038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491</xdr:row>
      <xdr:rowOff>0</xdr:rowOff>
    </xdr:from>
    <xdr:ext cx="1181100" cy="1428750"/>
    <xdr:sp macro="" textlink="">
      <xdr:nvSpPr>
        <xdr:cNvPr id="10" name="Object 17" hidden="1">
          <a:extLst>
            <a:ext uri="{FF2B5EF4-FFF2-40B4-BE49-F238E27FC236}">
              <a16:creationId xmlns:a16="http://schemas.microsoft.com/office/drawing/2014/main" id="{1C6AE7CF-B155-4FD6-8AA0-603F86C18EC0}"/>
            </a:ext>
          </a:extLst>
        </xdr:cNvPr>
        <xdr:cNvSpPr>
          <a:spLocks noChangeArrowheads="1"/>
        </xdr:cNvSpPr>
      </xdr:nvSpPr>
      <xdr:spPr bwMode="auto">
        <a:xfrm>
          <a:off x="14579600" y="89344500"/>
          <a:ext cx="1181100" cy="1428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493</xdr:row>
      <xdr:rowOff>0</xdr:rowOff>
    </xdr:from>
    <xdr:ext cx="1181100" cy="2235200"/>
    <xdr:sp macro="" textlink="">
      <xdr:nvSpPr>
        <xdr:cNvPr id="11" name="Object 17" hidden="1">
          <a:extLst>
            <a:ext uri="{FF2B5EF4-FFF2-40B4-BE49-F238E27FC236}">
              <a16:creationId xmlns:a16="http://schemas.microsoft.com/office/drawing/2014/main" id="{287FDD7F-537A-4BD4-B12D-1D360289375D}"/>
            </a:ext>
          </a:extLst>
        </xdr:cNvPr>
        <xdr:cNvSpPr>
          <a:spLocks noChangeArrowheads="1"/>
        </xdr:cNvSpPr>
      </xdr:nvSpPr>
      <xdr:spPr bwMode="auto">
        <a:xfrm>
          <a:off x="14579600" y="89674700"/>
          <a:ext cx="1181100" cy="2235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493</xdr:row>
      <xdr:rowOff>0</xdr:rowOff>
    </xdr:from>
    <xdr:ext cx="1181100" cy="2235200"/>
    <xdr:sp macro="" textlink="">
      <xdr:nvSpPr>
        <xdr:cNvPr id="12" name="Object 17" hidden="1">
          <a:extLst>
            <a:ext uri="{FF2B5EF4-FFF2-40B4-BE49-F238E27FC236}">
              <a16:creationId xmlns:a16="http://schemas.microsoft.com/office/drawing/2014/main" id="{CB269D1C-0820-4D34-8C31-7EB7D018D5B0}"/>
            </a:ext>
          </a:extLst>
        </xdr:cNvPr>
        <xdr:cNvSpPr>
          <a:spLocks noChangeArrowheads="1"/>
        </xdr:cNvSpPr>
      </xdr:nvSpPr>
      <xdr:spPr bwMode="auto">
        <a:xfrm>
          <a:off x="14579600" y="89674700"/>
          <a:ext cx="1181100" cy="2235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494</xdr:row>
      <xdr:rowOff>0</xdr:rowOff>
    </xdr:from>
    <xdr:ext cx="1181100" cy="1473200"/>
    <xdr:sp macro="" textlink="">
      <xdr:nvSpPr>
        <xdr:cNvPr id="13" name="Object 17" hidden="1">
          <a:extLst>
            <a:ext uri="{FF2B5EF4-FFF2-40B4-BE49-F238E27FC236}">
              <a16:creationId xmlns:a16="http://schemas.microsoft.com/office/drawing/2014/main" id="{B5F2468E-7069-45CE-8751-9D4653342BDA}"/>
            </a:ext>
          </a:extLst>
        </xdr:cNvPr>
        <xdr:cNvSpPr>
          <a:spLocks noChangeArrowheads="1"/>
        </xdr:cNvSpPr>
      </xdr:nvSpPr>
      <xdr:spPr bwMode="auto">
        <a:xfrm>
          <a:off x="14579600" y="89839800"/>
          <a:ext cx="1181100" cy="147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494</xdr:row>
      <xdr:rowOff>0</xdr:rowOff>
    </xdr:from>
    <xdr:ext cx="1181100" cy="1473200"/>
    <xdr:sp macro="" textlink="">
      <xdr:nvSpPr>
        <xdr:cNvPr id="14" name="Object 17" hidden="1">
          <a:extLst>
            <a:ext uri="{FF2B5EF4-FFF2-40B4-BE49-F238E27FC236}">
              <a16:creationId xmlns:a16="http://schemas.microsoft.com/office/drawing/2014/main" id="{A9B2F2D3-7655-4B9D-8AAD-A446D45F898A}"/>
            </a:ext>
          </a:extLst>
        </xdr:cNvPr>
        <xdr:cNvSpPr>
          <a:spLocks noChangeArrowheads="1"/>
        </xdr:cNvSpPr>
      </xdr:nvSpPr>
      <xdr:spPr bwMode="auto">
        <a:xfrm>
          <a:off x="14579600" y="89839800"/>
          <a:ext cx="1181100" cy="147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494</xdr:row>
      <xdr:rowOff>0</xdr:rowOff>
    </xdr:from>
    <xdr:ext cx="1181100" cy="1981200"/>
    <xdr:sp macro="" textlink="">
      <xdr:nvSpPr>
        <xdr:cNvPr id="15" name="Object 17" hidden="1">
          <a:extLst>
            <a:ext uri="{FF2B5EF4-FFF2-40B4-BE49-F238E27FC236}">
              <a16:creationId xmlns:a16="http://schemas.microsoft.com/office/drawing/2014/main" id="{ED1C1829-9EBB-4F55-8C1D-BF158FE68693}"/>
            </a:ext>
          </a:extLst>
        </xdr:cNvPr>
        <xdr:cNvSpPr>
          <a:spLocks noChangeArrowheads="1"/>
        </xdr:cNvSpPr>
      </xdr:nvSpPr>
      <xdr:spPr bwMode="auto">
        <a:xfrm>
          <a:off x="14579600" y="89839800"/>
          <a:ext cx="1181100" cy="1981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494</xdr:row>
      <xdr:rowOff>0</xdr:rowOff>
    </xdr:from>
    <xdr:ext cx="1181100" cy="1981200"/>
    <xdr:sp macro="" textlink="">
      <xdr:nvSpPr>
        <xdr:cNvPr id="16" name="Object 17" hidden="1">
          <a:extLst>
            <a:ext uri="{FF2B5EF4-FFF2-40B4-BE49-F238E27FC236}">
              <a16:creationId xmlns:a16="http://schemas.microsoft.com/office/drawing/2014/main" id="{2A2B979F-C610-40CA-9BAA-1C7C333FC16D}"/>
            </a:ext>
          </a:extLst>
        </xdr:cNvPr>
        <xdr:cNvSpPr>
          <a:spLocks noChangeArrowheads="1"/>
        </xdr:cNvSpPr>
      </xdr:nvSpPr>
      <xdr:spPr bwMode="auto">
        <a:xfrm>
          <a:off x="14579600" y="89839800"/>
          <a:ext cx="1181100" cy="1981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494</xdr:row>
      <xdr:rowOff>0</xdr:rowOff>
    </xdr:from>
    <xdr:ext cx="1181100" cy="1358900"/>
    <xdr:sp macro="" textlink="">
      <xdr:nvSpPr>
        <xdr:cNvPr id="17" name="Object 17" hidden="1">
          <a:extLst>
            <a:ext uri="{FF2B5EF4-FFF2-40B4-BE49-F238E27FC236}">
              <a16:creationId xmlns:a16="http://schemas.microsoft.com/office/drawing/2014/main" id="{BB9E148D-C230-4A02-8F5E-902828D31768}"/>
            </a:ext>
          </a:extLst>
        </xdr:cNvPr>
        <xdr:cNvSpPr>
          <a:spLocks noChangeArrowheads="1"/>
        </xdr:cNvSpPr>
      </xdr:nvSpPr>
      <xdr:spPr bwMode="auto">
        <a:xfrm>
          <a:off x="14579600" y="89839800"/>
          <a:ext cx="1181100" cy="1358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0</xdr:row>
      <xdr:rowOff>0</xdr:rowOff>
    </xdr:from>
    <xdr:ext cx="1181100" cy="946150"/>
    <xdr:sp macro="" textlink="">
      <xdr:nvSpPr>
        <xdr:cNvPr id="18" name="Object 17" hidden="1">
          <a:extLst>
            <a:ext uri="{FF2B5EF4-FFF2-40B4-BE49-F238E27FC236}">
              <a16:creationId xmlns:a16="http://schemas.microsoft.com/office/drawing/2014/main" id="{EAC01938-2122-4A57-97AB-4A54691FC943}"/>
            </a:ext>
          </a:extLst>
        </xdr:cNvPr>
        <xdr:cNvSpPr>
          <a:spLocks noChangeArrowheads="1"/>
        </xdr:cNvSpPr>
      </xdr:nvSpPr>
      <xdr:spPr bwMode="auto">
        <a:xfrm>
          <a:off x="11417300" y="0"/>
          <a:ext cx="1181100" cy="946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0</xdr:row>
      <xdr:rowOff>0</xdr:rowOff>
    </xdr:from>
    <xdr:ext cx="1181100" cy="1676400"/>
    <xdr:sp macro="" textlink="">
      <xdr:nvSpPr>
        <xdr:cNvPr id="19" name="Object 17" hidden="1">
          <a:extLst>
            <a:ext uri="{FF2B5EF4-FFF2-40B4-BE49-F238E27FC236}">
              <a16:creationId xmlns:a16="http://schemas.microsoft.com/office/drawing/2014/main" id="{14A5DD87-13FA-4BEA-ADF0-BB3D72968918}"/>
            </a:ext>
          </a:extLst>
        </xdr:cNvPr>
        <xdr:cNvSpPr>
          <a:spLocks noChangeArrowheads="1"/>
        </xdr:cNvSpPr>
      </xdr:nvSpPr>
      <xdr:spPr bwMode="auto">
        <a:xfrm>
          <a:off x="14579600" y="0"/>
          <a:ext cx="1181100" cy="1676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0</xdr:row>
      <xdr:rowOff>0</xdr:rowOff>
    </xdr:from>
    <xdr:ext cx="1181100" cy="1676400"/>
    <xdr:sp macro="" textlink="">
      <xdr:nvSpPr>
        <xdr:cNvPr id="20" name="Object 17" hidden="1">
          <a:extLst>
            <a:ext uri="{FF2B5EF4-FFF2-40B4-BE49-F238E27FC236}">
              <a16:creationId xmlns:a16="http://schemas.microsoft.com/office/drawing/2014/main" id="{A4A9DBEE-63CF-4D95-BBD3-E0BE89C0457C}"/>
            </a:ext>
          </a:extLst>
        </xdr:cNvPr>
        <xdr:cNvSpPr>
          <a:spLocks noChangeArrowheads="1"/>
        </xdr:cNvSpPr>
      </xdr:nvSpPr>
      <xdr:spPr bwMode="auto">
        <a:xfrm>
          <a:off x="14579600" y="0"/>
          <a:ext cx="1181100" cy="1676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0</xdr:row>
      <xdr:rowOff>0</xdr:rowOff>
    </xdr:from>
    <xdr:ext cx="1181100" cy="1581150"/>
    <xdr:sp macro="" textlink="">
      <xdr:nvSpPr>
        <xdr:cNvPr id="21" name="Object 17" hidden="1">
          <a:extLst>
            <a:ext uri="{FF2B5EF4-FFF2-40B4-BE49-F238E27FC236}">
              <a16:creationId xmlns:a16="http://schemas.microsoft.com/office/drawing/2014/main" id="{0B822E7B-405B-456F-BF04-FA1E8F58DC22}"/>
            </a:ext>
          </a:extLst>
        </xdr:cNvPr>
        <xdr:cNvSpPr>
          <a:spLocks noChangeArrowheads="1"/>
        </xdr:cNvSpPr>
      </xdr:nvSpPr>
      <xdr:spPr bwMode="auto">
        <a:xfrm>
          <a:off x="11417300" y="0"/>
          <a:ext cx="1181100" cy="1581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9</xdr:col>
      <xdr:colOff>0</xdr:colOff>
      <xdr:row>0</xdr:row>
      <xdr:rowOff>0</xdr:rowOff>
    </xdr:from>
    <xdr:ext cx="1181100" cy="1581150"/>
    <xdr:sp macro="" textlink="">
      <xdr:nvSpPr>
        <xdr:cNvPr id="22" name="Object 17" hidden="1">
          <a:extLst>
            <a:ext uri="{FF2B5EF4-FFF2-40B4-BE49-F238E27FC236}">
              <a16:creationId xmlns:a16="http://schemas.microsoft.com/office/drawing/2014/main" id="{3EB2FB57-174D-4ACE-BBD4-D41752BCE6AE}"/>
            </a:ext>
          </a:extLst>
        </xdr:cNvPr>
        <xdr:cNvSpPr>
          <a:spLocks noChangeArrowheads="1"/>
        </xdr:cNvSpPr>
      </xdr:nvSpPr>
      <xdr:spPr bwMode="auto">
        <a:xfrm>
          <a:off x="11417300" y="0"/>
          <a:ext cx="1181100" cy="1581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0</xdr:row>
      <xdr:rowOff>0</xdr:rowOff>
    </xdr:from>
    <xdr:ext cx="1181100" cy="1657350"/>
    <xdr:sp macro="" textlink="">
      <xdr:nvSpPr>
        <xdr:cNvPr id="23" name="Object 17" hidden="1">
          <a:extLst>
            <a:ext uri="{FF2B5EF4-FFF2-40B4-BE49-F238E27FC236}">
              <a16:creationId xmlns:a16="http://schemas.microsoft.com/office/drawing/2014/main" id="{47C46D92-DEB9-4CC6-BAA2-2EB8A41B1DB3}"/>
            </a:ext>
          </a:extLst>
        </xdr:cNvPr>
        <xdr:cNvSpPr>
          <a:spLocks noChangeArrowheads="1"/>
        </xdr:cNvSpPr>
      </xdr:nvSpPr>
      <xdr:spPr bwMode="auto">
        <a:xfrm>
          <a:off x="14579600" y="0"/>
          <a:ext cx="1181100" cy="1657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0</xdr:row>
      <xdr:rowOff>0</xdr:rowOff>
    </xdr:from>
    <xdr:ext cx="1181100" cy="1657350"/>
    <xdr:sp macro="" textlink="">
      <xdr:nvSpPr>
        <xdr:cNvPr id="24" name="Object 17" hidden="1">
          <a:extLst>
            <a:ext uri="{FF2B5EF4-FFF2-40B4-BE49-F238E27FC236}">
              <a16:creationId xmlns:a16="http://schemas.microsoft.com/office/drawing/2014/main" id="{49F08D35-EF6D-4438-B3FF-A25E10E51187}"/>
            </a:ext>
          </a:extLst>
        </xdr:cNvPr>
        <xdr:cNvSpPr>
          <a:spLocks noChangeArrowheads="1"/>
        </xdr:cNvSpPr>
      </xdr:nvSpPr>
      <xdr:spPr bwMode="auto">
        <a:xfrm>
          <a:off x="14579600" y="0"/>
          <a:ext cx="1181100" cy="1657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xdr:col>
      <xdr:colOff>0</xdr:colOff>
      <xdr:row>0</xdr:row>
      <xdr:rowOff>0</xdr:rowOff>
    </xdr:from>
    <xdr:ext cx="1181100" cy="1746250"/>
    <xdr:sp macro="" textlink="">
      <xdr:nvSpPr>
        <xdr:cNvPr id="25" name="Object 17" hidden="1">
          <a:extLst>
            <a:ext uri="{FF2B5EF4-FFF2-40B4-BE49-F238E27FC236}">
              <a16:creationId xmlns:a16="http://schemas.microsoft.com/office/drawing/2014/main" id="{EF4CFEB5-215C-4E6A-B8BD-7AFFFEE64B37}"/>
            </a:ext>
          </a:extLst>
        </xdr:cNvPr>
        <xdr:cNvSpPr>
          <a:spLocks noChangeArrowheads="1"/>
        </xdr:cNvSpPr>
      </xdr:nvSpPr>
      <xdr:spPr bwMode="auto">
        <a:xfrm>
          <a:off x="14579600" y="0"/>
          <a:ext cx="1181100" cy="17462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68756C-8F12-47C3-A09A-99DC6F8C6D62}" name="Table1" displayName="Table1" ref="A3:G62" totalsRowShown="0">
  <autoFilter ref="A3:G62" xr:uid="{ABA36731-983F-4126-A516-E07D39427E00}"/>
  <tableColumns count="7">
    <tableColumn id="1" xr3:uid="{27AFE927-02A8-4C4B-B149-97D1ADECC7A1}" name="Affected Environment Element"/>
    <tableColumn id="2" xr3:uid="{923AADD9-94C5-4019-8296-542F937B6FC8}" name="Operational/Direct Impacts"/>
    <tableColumn id="3" xr3:uid="{79C5DC8C-6CF5-4E1C-A2C1-3924081334A5}" name="Construction Impacts"/>
    <tableColumn id="4" xr3:uid="{175F41D5-2716-4BD6-85E2-677AD340B482}" name="Cumulative Impacts"/>
    <tableColumn id="6" xr3:uid="{D1D9DC4F-C766-458E-AC61-39D67C0B8CE5}" name="Dept/Lead Name(s)"/>
    <tableColumn id="7" xr3:uid="{42E2121E-5E03-4ED5-B7D7-2E1C2953127C}" name="Addressed in ADEIS? Y or N"/>
    <tableColumn id="5" xr3:uid="{5F7785B8-F23A-41C4-83A2-A7C0E9C6C77D}" name="Resolved in DEIS? Y or 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catalog.nfpa.org/NFPA-130-Standard-for-Fixed-Guideway-Transit-and-Passenger-Rail-Systems-P1229.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146F-4CE6-4488-B15D-50D647BC5AF5}">
  <sheetPr>
    <tabColor rgb="FF92D050"/>
    <pageSetUpPr fitToPage="1"/>
  </sheetPr>
  <dimension ref="A1:DG2188"/>
  <sheetViews>
    <sheetView tabSelected="1" topLeftCell="B1" zoomScaleNormal="100" zoomScalePageLayoutView="90" workbookViewId="0">
      <pane ySplit="8" topLeftCell="A9" activePane="bottomLeft" state="frozen"/>
      <selection pane="bottomLeft" activeCell="H9" sqref="H9"/>
      <selection activeCell="B1" sqref="B1"/>
    </sheetView>
  </sheetViews>
  <sheetFormatPr defaultColWidth="9.140625" defaultRowHeight="12.75" zeroHeight="1"/>
  <cols>
    <col min="1" max="1" width="9" style="255" hidden="1" customWidth="1"/>
    <col min="2" max="2" width="5.5703125" style="255" customWidth="1"/>
    <col min="3" max="3" width="24.85546875" style="256" customWidth="1"/>
    <col min="4" max="4" width="13.7109375" style="256" customWidth="1"/>
    <col min="5" max="5" width="12.28515625" style="256" customWidth="1"/>
    <col min="6" max="6" width="18.140625" style="255" customWidth="1"/>
    <col min="7" max="7" width="15.42578125" style="255" customWidth="1"/>
    <col min="8" max="8" width="103.140625" style="401" customWidth="1"/>
    <col min="9" max="9" width="20" style="402" customWidth="1"/>
    <col min="10" max="15" width="11.42578125" style="255" hidden="1" customWidth="1"/>
    <col min="16" max="251" width="11.42578125" style="403" customWidth="1"/>
    <col min="252" max="16384" width="9.140625" style="403"/>
  </cols>
  <sheetData>
    <row r="1" spans="1:111" ht="20.25">
      <c r="F1" s="412"/>
      <c r="G1" s="413"/>
      <c r="H1" s="413"/>
      <c r="I1" s="257"/>
      <c r="J1" s="257"/>
      <c r="K1" s="257"/>
    </row>
    <row r="2" spans="1:111" ht="34.5" customHeight="1" thickBot="1">
      <c r="A2" s="258"/>
      <c r="B2" s="414" t="s">
        <v>0</v>
      </c>
      <c r="C2" s="414"/>
      <c r="D2" s="414"/>
      <c r="E2" s="414"/>
      <c r="F2" s="414"/>
      <c r="G2" s="414"/>
      <c r="H2" s="414"/>
      <c r="I2" s="414"/>
      <c r="J2" s="257"/>
      <c r="K2" s="257"/>
    </row>
    <row r="3" spans="1:111" ht="44.25" hidden="1" customHeight="1">
      <c r="A3" s="258"/>
      <c r="B3" s="414"/>
      <c r="C3" s="414"/>
      <c r="D3" s="414"/>
      <c r="E3" s="414"/>
      <c r="F3" s="414"/>
      <c r="G3" s="414"/>
      <c r="H3" s="414"/>
      <c r="I3" s="259" t="s">
        <v>1</v>
      </c>
      <c r="J3" s="258"/>
    </row>
    <row r="4" spans="1:111" ht="30.95" hidden="1" customHeight="1">
      <c r="A4" s="260"/>
      <c r="B4" s="260"/>
      <c r="C4" s="261"/>
      <c r="D4" s="261"/>
      <c r="E4" s="261"/>
      <c r="F4" s="260"/>
      <c r="G4" s="260"/>
      <c r="H4" s="262"/>
      <c r="I4" s="263" t="s">
        <v>2</v>
      </c>
      <c r="J4" s="258"/>
    </row>
    <row r="5" spans="1:111" ht="33.950000000000003" hidden="1" customHeight="1">
      <c r="A5" s="258"/>
      <c r="B5" s="409"/>
      <c r="C5" s="409"/>
      <c r="D5" s="415"/>
      <c r="E5" s="415"/>
      <c r="F5" s="416"/>
      <c r="G5" s="416"/>
      <c r="H5" s="416"/>
      <c r="I5" s="264" t="s">
        <v>3</v>
      </c>
      <c r="J5" s="258"/>
    </row>
    <row r="6" spans="1:111" ht="45.95" hidden="1" customHeight="1">
      <c r="A6" s="258"/>
      <c r="B6" s="408"/>
      <c r="C6" s="409"/>
      <c r="D6" s="410"/>
      <c r="E6" s="410"/>
      <c r="F6" s="411"/>
      <c r="G6" s="407"/>
      <c r="H6" s="406"/>
      <c r="I6" s="265" t="s">
        <v>4</v>
      </c>
      <c r="J6" s="258"/>
    </row>
    <row r="7" spans="1:111" ht="41.1" hidden="1" customHeight="1" thickBot="1">
      <c r="A7" s="258"/>
      <c r="B7" s="258"/>
      <c r="C7" s="266"/>
      <c r="D7" s="266"/>
      <c r="E7" s="267"/>
      <c r="F7" s="268"/>
      <c r="G7" s="268"/>
      <c r="H7" s="269"/>
      <c r="I7" s="270" t="s">
        <v>5</v>
      </c>
      <c r="J7" s="268"/>
      <c r="K7" s="257"/>
      <c r="L7" s="257"/>
      <c r="M7" s="257"/>
      <c r="N7" s="257"/>
      <c r="O7" s="257"/>
      <c r="P7" s="404"/>
      <c r="Q7" s="404"/>
      <c r="R7" s="404"/>
      <c r="S7" s="404"/>
      <c r="T7" s="404"/>
      <c r="U7" s="404"/>
      <c r="V7" s="404"/>
      <c r="W7" s="404"/>
      <c r="X7" s="404"/>
      <c r="Y7" s="404"/>
      <c r="Z7" s="404"/>
      <c r="AA7" s="404"/>
      <c r="AB7" s="404"/>
      <c r="AC7" s="404"/>
      <c r="AD7" s="404"/>
      <c r="AE7" s="404"/>
      <c r="AF7" s="404"/>
      <c r="AG7" s="404"/>
      <c r="AH7" s="404"/>
      <c r="AI7" s="404"/>
      <c r="AJ7" s="404"/>
      <c r="AK7" s="404"/>
      <c r="AL7" s="404"/>
      <c r="AM7" s="404"/>
      <c r="AN7" s="404"/>
      <c r="AO7" s="404"/>
      <c r="AP7" s="404"/>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4"/>
      <c r="BZ7" s="404"/>
      <c r="CA7" s="404"/>
      <c r="CB7" s="404"/>
      <c r="CC7" s="404"/>
      <c r="CD7" s="404"/>
      <c r="CE7" s="404"/>
      <c r="CF7" s="404"/>
      <c r="CG7" s="404"/>
      <c r="CH7" s="404"/>
      <c r="CI7" s="404"/>
      <c r="CJ7" s="404"/>
      <c r="CK7" s="404"/>
      <c r="CL7" s="404"/>
      <c r="CM7" s="404"/>
      <c r="CN7" s="404"/>
      <c r="CO7" s="404"/>
      <c r="CP7" s="404"/>
      <c r="CQ7" s="404"/>
      <c r="CR7" s="404"/>
      <c r="CS7" s="404"/>
      <c r="CT7" s="404"/>
      <c r="CU7" s="404"/>
      <c r="CV7" s="404"/>
      <c r="CW7" s="404"/>
      <c r="CX7" s="404"/>
      <c r="CY7" s="404"/>
      <c r="CZ7" s="404"/>
      <c r="DA7" s="404"/>
      <c r="DB7" s="404"/>
      <c r="DC7" s="404"/>
      <c r="DD7" s="404"/>
      <c r="DE7" s="404"/>
      <c r="DF7" s="404"/>
      <c r="DG7" s="404"/>
    </row>
    <row r="8" spans="1:111" ht="78" customHeight="1" thickTop="1" thickBot="1">
      <c r="A8" s="271" t="s">
        <v>6</v>
      </c>
      <c r="B8" s="272" t="s">
        <v>7</v>
      </c>
      <c r="C8" s="273" t="s">
        <v>8</v>
      </c>
      <c r="D8" s="273" t="s">
        <v>9</v>
      </c>
      <c r="E8" s="274" t="s">
        <v>10</v>
      </c>
      <c r="F8" s="275" t="s">
        <v>11</v>
      </c>
      <c r="G8" s="275" t="s">
        <v>12</v>
      </c>
      <c r="H8" s="275" t="s">
        <v>13</v>
      </c>
      <c r="I8" s="276" t="s">
        <v>14</v>
      </c>
      <c r="J8" s="277" t="s">
        <v>15</v>
      </c>
      <c r="K8" s="257"/>
      <c r="L8" s="257"/>
      <c r="M8" s="257"/>
      <c r="N8" s="257"/>
      <c r="O8" s="257"/>
      <c r="P8" s="404"/>
      <c r="Q8" s="404"/>
      <c r="R8" s="404"/>
      <c r="S8" s="404"/>
      <c r="T8" s="404"/>
      <c r="U8" s="404"/>
      <c r="V8" s="404"/>
      <c r="W8" s="404"/>
      <c r="X8" s="404"/>
      <c r="Y8" s="404"/>
      <c r="Z8" s="404"/>
      <c r="AA8" s="404"/>
      <c r="AB8" s="404"/>
      <c r="AC8" s="404"/>
      <c r="AD8" s="404"/>
      <c r="AE8" s="404"/>
      <c r="AF8" s="404"/>
      <c r="AG8" s="404"/>
      <c r="AH8" s="404"/>
      <c r="AI8" s="404"/>
      <c r="AJ8" s="404"/>
      <c r="AK8" s="404"/>
      <c r="AL8" s="404"/>
      <c r="AM8" s="404"/>
      <c r="AN8" s="404"/>
      <c r="AO8" s="404"/>
      <c r="AP8" s="404"/>
      <c r="AQ8" s="404"/>
      <c r="AR8" s="404"/>
      <c r="AS8" s="404"/>
      <c r="AT8" s="404"/>
      <c r="AU8" s="404"/>
      <c r="AV8" s="404"/>
      <c r="AW8" s="404"/>
      <c r="AX8" s="404"/>
      <c r="AY8" s="404"/>
      <c r="AZ8" s="404"/>
      <c r="BA8" s="404"/>
      <c r="BB8" s="404"/>
      <c r="BC8" s="404"/>
      <c r="BD8" s="404"/>
      <c r="BE8" s="404"/>
      <c r="BF8" s="404"/>
      <c r="BG8" s="404"/>
      <c r="BH8" s="404"/>
      <c r="BI8" s="404"/>
      <c r="BJ8" s="404"/>
      <c r="BK8" s="404"/>
      <c r="BL8" s="404"/>
      <c r="BM8" s="404"/>
      <c r="BN8" s="404"/>
      <c r="BO8" s="404"/>
      <c r="BP8" s="404"/>
      <c r="BQ8" s="404"/>
      <c r="BR8" s="404"/>
      <c r="BS8" s="404"/>
      <c r="BT8" s="404"/>
      <c r="BU8" s="404"/>
      <c r="BV8" s="404"/>
      <c r="BW8" s="404"/>
      <c r="BX8" s="404"/>
      <c r="BY8" s="404"/>
      <c r="BZ8" s="404"/>
      <c r="CA8" s="404"/>
      <c r="CB8" s="404"/>
      <c r="CC8" s="404"/>
      <c r="CD8" s="404"/>
      <c r="CE8" s="404"/>
      <c r="CF8" s="404"/>
      <c r="CG8" s="404"/>
      <c r="CH8" s="404"/>
      <c r="CI8" s="404"/>
      <c r="CJ8" s="404"/>
      <c r="CK8" s="404"/>
      <c r="CL8" s="404"/>
      <c r="CM8" s="404"/>
      <c r="CN8" s="404"/>
      <c r="CO8" s="404"/>
      <c r="CP8" s="404"/>
      <c r="CQ8" s="404"/>
      <c r="CR8" s="404"/>
      <c r="CS8" s="404"/>
      <c r="CT8" s="404"/>
      <c r="CU8" s="404"/>
      <c r="CV8" s="404"/>
      <c r="CW8" s="404"/>
      <c r="CX8" s="404"/>
      <c r="CY8" s="404"/>
      <c r="CZ8" s="404"/>
      <c r="DA8" s="404"/>
      <c r="DB8" s="404"/>
      <c r="DC8" s="404"/>
      <c r="DD8" s="404"/>
      <c r="DE8" s="404"/>
      <c r="DF8" s="404"/>
      <c r="DG8" s="404"/>
    </row>
    <row r="9" spans="1:111" ht="268.5" thickTop="1">
      <c r="A9" s="278"/>
      <c r="B9" s="279">
        <v>1</v>
      </c>
      <c r="C9" s="280" t="s">
        <v>16</v>
      </c>
      <c r="D9" s="281">
        <v>6</v>
      </c>
      <c r="E9" s="282" t="s">
        <v>17</v>
      </c>
      <c r="F9" s="283" t="s">
        <v>18</v>
      </c>
      <c r="G9" s="283" t="s">
        <v>19</v>
      </c>
      <c r="H9" s="284" t="s">
        <v>20</v>
      </c>
      <c r="I9" s="285" t="s">
        <v>5</v>
      </c>
      <c r="J9" s="286" t="s">
        <v>21</v>
      </c>
      <c r="O9" s="258" t="s">
        <v>22</v>
      </c>
    </row>
    <row r="10" spans="1:111" ht="153">
      <c r="A10" s="278"/>
      <c r="B10" s="279">
        <v>2</v>
      </c>
      <c r="C10" s="287" t="s">
        <v>16</v>
      </c>
      <c r="D10" s="288">
        <v>192</v>
      </c>
      <c r="E10" s="288" t="s">
        <v>23</v>
      </c>
      <c r="F10" s="289" t="s">
        <v>18</v>
      </c>
      <c r="G10" s="289" t="s">
        <v>19</v>
      </c>
      <c r="H10" s="290" t="s">
        <v>24</v>
      </c>
      <c r="I10" s="291" t="s">
        <v>1</v>
      </c>
      <c r="J10" s="292" t="s">
        <v>25</v>
      </c>
      <c r="O10" s="258" t="s">
        <v>26</v>
      </c>
    </row>
    <row r="11" spans="1:111" ht="76.5">
      <c r="A11" s="278"/>
      <c r="B11" s="279">
        <v>3</v>
      </c>
      <c r="C11" s="287" t="s">
        <v>16</v>
      </c>
      <c r="D11" s="288">
        <v>192</v>
      </c>
      <c r="E11" s="288" t="s">
        <v>23</v>
      </c>
      <c r="F11" s="289" t="s">
        <v>18</v>
      </c>
      <c r="G11" s="289" t="s">
        <v>19</v>
      </c>
      <c r="H11" s="290" t="s">
        <v>27</v>
      </c>
      <c r="I11" s="291" t="s">
        <v>5</v>
      </c>
      <c r="J11" s="292" t="s">
        <v>28</v>
      </c>
    </row>
    <row r="12" spans="1:111" ht="242.25">
      <c r="A12" s="278"/>
      <c r="B12" s="279">
        <v>4</v>
      </c>
      <c r="C12" s="287" t="s">
        <v>16</v>
      </c>
      <c r="D12" s="288">
        <v>194</v>
      </c>
      <c r="E12" s="288" t="s">
        <v>29</v>
      </c>
      <c r="F12" s="289" t="s">
        <v>18</v>
      </c>
      <c r="G12" s="289" t="s">
        <v>19</v>
      </c>
      <c r="H12" s="290" t="s">
        <v>30</v>
      </c>
      <c r="I12" s="291" t="s">
        <v>5</v>
      </c>
      <c r="J12" s="292" t="s">
        <v>31</v>
      </c>
    </row>
    <row r="13" spans="1:111" ht="178.5">
      <c r="A13" s="278"/>
      <c r="B13" s="279">
        <v>5</v>
      </c>
      <c r="C13" s="287" t="s">
        <v>16</v>
      </c>
      <c r="D13" s="288">
        <v>194</v>
      </c>
      <c r="E13" s="288" t="s">
        <v>32</v>
      </c>
      <c r="F13" s="289" t="s">
        <v>18</v>
      </c>
      <c r="G13" s="289" t="s">
        <v>19</v>
      </c>
      <c r="H13" s="268" t="s">
        <v>33</v>
      </c>
      <c r="I13" s="291" t="s">
        <v>5</v>
      </c>
      <c r="J13" s="292" t="s">
        <v>34</v>
      </c>
    </row>
    <row r="14" spans="1:111" ht="89.25">
      <c r="A14" s="278"/>
      <c r="B14" s="279">
        <v>6</v>
      </c>
      <c r="C14" s="287" t="s">
        <v>16</v>
      </c>
      <c r="D14" s="288">
        <v>195</v>
      </c>
      <c r="E14" s="288" t="s">
        <v>35</v>
      </c>
      <c r="F14" s="289" t="s">
        <v>18</v>
      </c>
      <c r="G14" s="289" t="s">
        <v>19</v>
      </c>
      <c r="H14" s="290" t="s">
        <v>36</v>
      </c>
      <c r="I14" s="291" t="s">
        <v>5</v>
      </c>
      <c r="J14" s="292" t="s">
        <v>37</v>
      </c>
    </row>
    <row r="15" spans="1:111" ht="63.75">
      <c r="A15" s="278"/>
      <c r="B15" s="279">
        <v>7</v>
      </c>
      <c r="C15" s="287" t="s">
        <v>16</v>
      </c>
      <c r="D15" s="288">
        <v>209</v>
      </c>
      <c r="E15" s="288" t="s">
        <v>38</v>
      </c>
      <c r="F15" s="289" t="s">
        <v>18</v>
      </c>
      <c r="G15" s="289" t="s">
        <v>19</v>
      </c>
      <c r="H15" s="293" t="s">
        <v>39</v>
      </c>
      <c r="I15" s="291" t="s">
        <v>3</v>
      </c>
      <c r="J15" s="294" t="s">
        <v>16</v>
      </c>
    </row>
    <row r="16" spans="1:111" ht="177.75" customHeight="1">
      <c r="A16" s="278"/>
      <c r="B16" s="279">
        <v>8</v>
      </c>
      <c r="C16" s="287" t="s">
        <v>16</v>
      </c>
      <c r="D16" s="288">
        <v>194</v>
      </c>
      <c r="E16" s="288" t="s">
        <v>40</v>
      </c>
      <c r="F16" s="289" t="s">
        <v>18</v>
      </c>
      <c r="G16" s="289" t="s">
        <v>19</v>
      </c>
      <c r="H16" s="290" t="s">
        <v>41</v>
      </c>
      <c r="I16" s="291" t="s">
        <v>2</v>
      </c>
      <c r="J16" s="294" t="s">
        <v>42</v>
      </c>
    </row>
    <row r="17" spans="1:10" ht="139.5" customHeight="1">
      <c r="A17" s="278"/>
      <c r="B17" s="279">
        <v>9</v>
      </c>
      <c r="C17" s="287" t="s">
        <v>16</v>
      </c>
      <c r="D17" s="288">
        <v>196</v>
      </c>
      <c r="E17" s="288" t="s">
        <v>43</v>
      </c>
      <c r="F17" s="289" t="s">
        <v>18</v>
      </c>
      <c r="G17" s="289" t="s">
        <v>19</v>
      </c>
      <c r="H17" s="290" t="s">
        <v>44</v>
      </c>
      <c r="I17" s="291" t="s">
        <v>1</v>
      </c>
      <c r="J17" s="294" t="s">
        <v>45</v>
      </c>
    </row>
    <row r="18" spans="1:10" ht="139.5" customHeight="1">
      <c r="A18" s="278"/>
      <c r="B18" s="279">
        <v>10</v>
      </c>
      <c r="C18" s="287" t="s">
        <v>16</v>
      </c>
      <c r="D18" s="288">
        <v>197</v>
      </c>
      <c r="E18" s="288" t="s">
        <v>46</v>
      </c>
      <c r="F18" s="289" t="s">
        <v>18</v>
      </c>
      <c r="G18" s="289" t="s">
        <v>19</v>
      </c>
      <c r="H18" s="290" t="s">
        <v>47</v>
      </c>
      <c r="I18" s="291" t="s">
        <v>2</v>
      </c>
      <c r="J18" s="294" t="s">
        <v>48</v>
      </c>
    </row>
    <row r="19" spans="1:10" ht="255">
      <c r="A19" s="278"/>
      <c r="B19" s="279">
        <v>11</v>
      </c>
      <c r="C19" s="287" t="s">
        <v>49</v>
      </c>
      <c r="D19" s="288">
        <v>219</v>
      </c>
      <c r="E19" s="288" t="s">
        <v>50</v>
      </c>
      <c r="F19" s="289" t="s">
        <v>18</v>
      </c>
      <c r="G19" s="289" t="s">
        <v>19</v>
      </c>
      <c r="H19" s="290" t="s">
        <v>51</v>
      </c>
      <c r="I19" s="295" t="s">
        <v>5</v>
      </c>
      <c r="J19" s="294" t="s">
        <v>52</v>
      </c>
    </row>
    <row r="20" spans="1:10" ht="255">
      <c r="A20" s="278"/>
      <c r="B20" s="279">
        <v>12</v>
      </c>
      <c r="C20" s="287" t="s">
        <v>49</v>
      </c>
      <c r="D20" s="288">
        <v>227</v>
      </c>
      <c r="E20" s="288" t="s">
        <v>50</v>
      </c>
      <c r="F20" s="289" t="s">
        <v>18</v>
      </c>
      <c r="G20" s="289" t="s">
        <v>19</v>
      </c>
      <c r="H20" s="290" t="s">
        <v>53</v>
      </c>
      <c r="I20" s="295" t="s">
        <v>5</v>
      </c>
      <c r="J20" s="294" t="s">
        <v>54</v>
      </c>
    </row>
    <row r="21" spans="1:10" ht="174.75" customHeight="1">
      <c r="A21" s="278"/>
      <c r="B21" s="279">
        <v>13</v>
      </c>
      <c r="C21" s="287" t="s">
        <v>49</v>
      </c>
      <c r="D21" s="282">
        <v>96</v>
      </c>
      <c r="E21" s="282" t="s">
        <v>50</v>
      </c>
      <c r="F21" s="296" t="s">
        <v>18</v>
      </c>
      <c r="G21" s="296" t="s">
        <v>19</v>
      </c>
      <c r="H21" s="290" t="s">
        <v>55</v>
      </c>
      <c r="I21" s="291" t="s">
        <v>2</v>
      </c>
      <c r="J21" s="294" t="s">
        <v>56</v>
      </c>
    </row>
    <row r="22" spans="1:10" ht="114.75">
      <c r="A22" s="278"/>
      <c r="B22" s="279">
        <v>14</v>
      </c>
      <c r="C22" s="297" t="s">
        <v>37</v>
      </c>
      <c r="D22" s="282" t="s">
        <v>57</v>
      </c>
      <c r="E22" s="282" t="s">
        <v>58</v>
      </c>
      <c r="F22" s="296" t="s">
        <v>59</v>
      </c>
      <c r="G22" s="296" t="s">
        <v>60</v>
      </c>
      <c r="H22" s="290" t="s">
        <v>61</v>
      </c>
      <c r="I22" s="295"/>
      <c r="J22" s="294" t="s">
        <v>62</v>
      </c>
    </row>
    <row r="23" spans="1:10" ht="38.25">
      <c r="A23" s="278"/>
      <c r="B23" s="279">
        <v>15</v>
      </c>
      <c r="C23" s="287" t="s">
        <v>37</v>
      </c>
      <c r="D23" s="288" t="s">
        <v>63</v>
      </c>
      <c r="E23" s="288" t="s">
        <v>64</v>
      </c>
      <c r="F23" s="289" t="s">
        <v>59</v>
      </c>
      <c r="G23" s="289" t="s">
        <v>60</v>
      </c>
      <c r="H23" s="290" t="s">
        <v>65</v>
      </c>
      <c r="I23" s="291" t="s">
        <v>3</v>
      </c>
      <c r="J23" s="294" t="s">
        <v>66</v>
      </c>
    </row>
    <row r="24" spans="1:10" ht="63.75">
      <c r="A24" s="278"/>
      <c r="B24" s="279">
        <v>16</v>
      </c>
      <c r="C24" s="287" t="s">
        <v>37</v>
      </c>
      <c r="D24" s="288" t="s">
        <v>67</v>
      </c>
      <c r="E24" s="288" t="s">
        <v>68</v>
      </c>
      <c r="F24" s="289" t="s">
        <v>59</v>
      </c>
      <c r="G24" s="289" t="s">
        <v>60</v>
      </c>
      <c r="H24" s="290" t="s">
        <v>69</v>
      </c>
      <c r="I24" s="291" t="s">
        <v>3</v>
      </c>
      <c r="J24" s="294" t="s">
        <v>70</v>
      </c>
    </row>
    <row r="25" spans="1:10" ht="63.75">
      <c r="A25" s="278"/>
      <c r="B25" s="279">
        <v>17</v>
      </c>
      <c r="C25" s="287" t="s">
        <v>37</v>
      </c>
      <c r="D25" s="288" t="s">
        <v>71</v>
      </c>
      <c r="E25" s="288" t="s">
        <v>72</v>
      </c>
      <c r="F25" s="289" t="s">
        <v>59</v>
      </c>
      <c r="G25" s="289" t="s">
        <v>60</v>
      </c>
      <c r="H25" s="290" t="s">
        <v>73</v>
      </c>
      <c r="I25" s="291" t="s">
        <v>3</v>
      </c>
      <c r="J25" s="294" t="s">
        <v>74</v>
      </c>
    </row>
    <row r="26" spans="1:10" ht="102">
      <c r="A26" s="278"/>
      <c r="B26" s="279">
        <v>18</v>
      </c>
      <c r="C26" s="287" t="s">
        <v>37</v>
      </c>
      <c r="D26" s="288" t="s">
        <v>71</v>
      </c>
      <c r="E26" s="288" t="s">
        <v>72</v>
      </c>
      <c r="F26" s="289" t="s">
        <v>59</v>
      </c>
      <c r="G26" s="289" t="s">
        <v>60</v>
      </c>
      <c r="H26" s="290" t="s">
        <v>75</v>
      </c>
      <c r="I26" s="291" t="s">
        <v>3</v>
      </c>
      <c r="J26" s="294" t="s">
        <v>76</v>
      </c>
    </row>
    <row r="27" spans="1:10" ht="134.25" customHeight="1">
      <c r="A27" s="278"/>
      <c r="B27" s="279">
        <v>19</v>
      </c>
      <c r="C27" s="287" t="s">
        <v>37</v>
      </c>
      <c r="D27" s="288" t="s">
        <v>77</v>
      </c>
      <c r="E27" s="288" t="s">
        <v>78</v>
      </c>
      <c r="F27" s="289" t="s">
        <v>59</v>
      </c>
      <c r="G27" s="289" t="s">
        <v>60</v>
      </c>
      <c r="H27" s="290" t="s">
        <v>79</v>
      </c>
      <c r="I27" s="291"/>
      <c r="J27" s="294" t="s">
        <v>80</v>
      </c>
    </row>
    <row r="28" spans="1:10" ht="114.75">
      <c r="A28" s="278"/>
      <c r="B28" s="279">
        <v>20</v>
      </c>
      <c r="C28" s="298" t="s">
        <v>25</v>
      </c>
      <c r="D28" s="299" t="s">
        <v>81</v>
      </c>
      <c r="E28" s="299" t="s">
        <v>82</v>
      </c>
      <c r="F28" s="300" t="s">
        <v>59</v>
      </c>
      <c r="G28" s="300" t="s">
        <v>60</v>
      </c>
      <c r="H28" s="301" t="s">
        <v>83</v>
      </c>
      <c r="I28" s="291" t="s">
        <v>5</v>
      </c>
      <c r="J28" s="294" t="s">
        <v>84</v>
      </c>
    </row>
    <row r="29" spans="1:10" ht="102">
      <c r="A29" s="278"/>
      <c r="B29" s="279">
        <v>21</v>
      </c>
      <c r="C29" s="302" t="s">
        <v>16</v>
      </c>
      <c r="D29" s="288">
        <v>1</v>
      </c>
      <c r="E29" s="288" t="s">
        <v>85</v>
      </c>
      <c r="F29" s="289" t="s">
        <v>86</v>
      </c>
      <c r="G29" s="289" t="s">
        <v>87</v>
      </c>
      <c r="H29" s="301" t="s">
        <v>88</v>
      </c>
      <c r="I29" s="259" t="s">
        <v>1</v>
      </c>
      <c r="J29" s="294" t="s">
        <v>89</v>
      </c>
    </row>
    <row r="30" spans="1:10" ht="38.25">
      <c r="A30" s="278"/>
      <c r="B30" s="279">
        <v>22</v>
      </c>
      <c r="C30" s="303" t="s">
        <v>16</v>
      </c>
      <c r="D30" s="288">
        <v>1</v>
      </c>
      <c r="E30" s="288" t="s">
        <v>85</v>
      </c>
      <c r="F30" s="289" t="s">
        <v>86</v>
      </c>
      <c r="G30" s="289" t="s">
        <v>87</v>
      </c>
      <c r="H30" s="301" t="s">
        <v>90</v>
      </c>
      <c r="I30" s="304" t="s">
        <v>1</v>
      </c>
      <c r="J30" s="294" t="s">
        <v>91</v>
      </c>
    </row>
    <row r="31" spans="1:10" ht="38.25">
      <c r="A31" s="278"/>
      <c r="B31" s="279">
        <v>23</v>
      </c>
      <c r="C31" s="302" t="s">
        <v>16</v>
      </c>
      <c r="D31" s="288">
        <v>6</v>
      </c>
      <c r="E31" s="288" t="s">
        <v>92</v>
      </c>
      <c r="F31" s="289" t="s">
        <v>86</v>
      </c>
      <c r="G31" s="289" t="s">
        <v>87</v>
      </c>
      <c r="H31" s="301" t="s">
        <v>93</v>
      </c>
      <c r="I31" s="305" t="s">
        <v>2</v>
      </c>
      <c r="J31" s="294" t="s">
        <v>94</v>
      </c>
    </row>
    <row r="32" spans="1:10" ht="38.25">
      <c r="A32" s="278"/>
      <c r="B32" s="279">
        <v>24</v>
      </c>
      <c r="C32" s="302" t="s">
        <v>16</v>
      </c>
      <c r="D32" s="288">
        <v>2</v>
      </c>
      <c r="E32" s="288" t="s">
        <v>95</v>
      </c>
      <c r="F32" s="289" t="s">
        <v>86</v>
      </c>
      <c r="G32" s="289" t="s">
        <v>87</v>
      </c>
      <c r="H32" s="301" t="s">
        <v>96</v>
      </c>
      <c r="I32" s="305" t="s">
        <v>1</v>
      </c>
      <c r="J32" s="294" t="s">
        <v>97</v>
      </c>
    </row>
    <row r="33" spans="1:10" ht="51">
      <c r="A33" s="278"/>
      <c r="B33" s="279">
        <v>25</v>
      </c>
      <c r="C33" s="302" t="s">
        <v>98</v>
      </c>
      <c r="D33" s="288">
        <v>6</v>
      </c>
      <c r="E33" s="288" t="s">
        <v>99</v>
      </c>
      <c r="F33" s="289" t="s">
        <v>86</v>
      </c>
      <c r="G33" s="289" t="s">
        <v>87</v>
      </c>
      <c r="H33" s="301" t="s">
        <v>100</v>
      </c>
      <c r="I33" s="305" t="s">
        <v>1</v>
      </c>
      <c r="J33" s="294" t="s">
        <v>98</v>
      </c>
    </row>
    <row r="34" spans="1:10" ht="25.5">
      <c r="A34" s="278"/>
      <c r="B34" s="279">
        <v>26</v>
      </c>
      <c r="C34" s="302" t="s">
        <v>31</v>
      </c>
      <c r="D34" s="288">
        <v>6</v>
      </c>
      <c r="E34" s="288" t="s">
        <v>101</v>
      </c>
      <c r="F34" s="289" t="s">
        <v>86</v>
      </c>
      <c r="G34" s="289" t="s">
        <v>87</v>
      </c>
      <c r="H34" s="301" t="s">
        <v>102</v>
      </c>
      <c r="I34" s="305" t="s">
        <v>1</v>
      </c>
      <c r="J34" s="306" t="s">
        <v>103</v>
      </c>
    </row>
    <row r="35" spans="1:10" ht="38.25">
      <c r="A35" s="278"/>
      <c r="B35" s="279">
        <v>27</v>
      </c>
      <c r="C35" s="302" t="s">
        <v>16</v>
      </c>
      <c r="D35" s="288">
        <v>3</v>
      </c>
      <c r="E35" s="288" t="s">
        <v>104</v>
      </c>
      <c r="F35" s="289" t="s">
        <v>86</v>
      </c>
      <c r="G35" s="289" t="s">
        <v>87</v>
      </c>
      <c r="H35" s="301" t="s">
        <v>105</v>
      </c>
      <c r="I35" s="305" t="s">
        <v>1</v>
      </c>
      <c r="J35" s="306" t="s">
        <v>106</v>
      </c>
    </row>
    <row r="36" spans="1:10" ht="38.25">
      <c r="A36" s="278"/>
      <c r="B36" s="279">
        <v>28</v>
      </c>
      <c r="C36" s="302" t="s">
        <v>48</v>
      </c>
      <c r="D36" s="288">
        <v>5</v>
      </c>
      <c r="E36" s="288" t="s">
        <v>107</v>
      </c>
      <c r="F36" s="289" t="s">
        <v>86</v>
      </c>
      <c r="G36" s="289" t="s">
        <v>87</v>
      </c>
      <c r="H36" s="301" t="s">
        <v>108</v>
      </c>
      <c r="I36" s="305" t="s">
        <v>1</v>
      </c>
      <c r="J36" s="306" t="s">
        <v>109</v>
      </c>
    </row>
    <row r="37" spans="1:10" ht="80.25" customHeight="1">
      <c r="A37" s="278"/>
      <c r="B37" s="279">
        <v>29</v>
      </c>
      <c r="C37" s="302" t="s">
        <v>48</v>
      </c>
      <c r="D37" s="288">
        <v>2</v>
      </c>
      <c r="E37" s="288"/>
      <c r="F37" s="289" t="s">
        <v>86</v>
      </c>
      <c r="G37" s="289" t="s">
        <v>87</v>
      </c>
      <c r="H37" s="301" t="s">
        <v>110</v>
      </c>
      <c r="I37" s="305" t="s">
        <v>1</v>
      </c>
      <c r="J37" s="306" t="s">
        <v>111</v>
      </c>
    </row>
    <row r="38" spans="1:10" ht="38.25">
      <c r="A38" s="278"/>
      <c r="B38" s="279">
        <v>30</v>
      </c>
      <c r="C38" s="302" t="s">
        <v>48</v>
      </c>
      <c r="D38" s="288">
        <v>2</v>
      </c>
      <c r="E38" s="288" t="s">
        <v>95</v>
      </c>
      <c r="F38" s="289" t="s">
        <v>86</v>
      </c>
      <c r="G38" s="289" t="s">
        <v>87</v>
      </c>
      <c r="H38" s="301" t="s">
        <v>112</v>
      </c>
      <c r="I38" s="305" t="s">
        <v>1</v>
      </c>
      <c r="J38" s="306" t="s">
        <v>113</v>
      </c>
    </row>
    <row r="39" spans="1:10" ht="38.25">
      <c r="A39" s="278"/>
      <c r="B39" s="279">
        <v>31</v>
      </c>
      <c r="C39" s="302" t="s">
        <v>48</v>
      </c>
      <c r="D39" s="288">
        <v>9</v>
      </c>
      <c r="E39" s="288" t="s">
        <v>114</v>
      </c>
      <c r="F39" s="289" t="s">
        <v>86</v>
      </c>
      <c r="G39" s="289" t="s">
        <v>87</v>
      </c>
      <c r="H39" s="301" t="s">
        <v>115</v>
      </c>
      <c r="I39" s="305" t="s">
        <v>1</v>
      </c>
      <c r="J39" s="307" t="s">
        <v>49</v>
      </c>
    </row>
    <row r="40" spans="1:10" ht="63.75">
      <c r="A40" s="278"/>
      <c r="B40" s="279">
        <v>32</v>
      </c>
      <c r="C40" s="302" t="s">
        <v>48</v>
      </c>
      <c r="D40" s="288">
        <v>9</v>
      </c>
      <c r="E40" s="288" t="s">
        <v>114</v>
      </c>
      <c r="F40" s="289" t="s">
        <v>86</v>
      </c>
      <c r="G40" s="289" t="s">
        <v>87</v>
      </c>
      <c r="H40" s="301" t="s">
        <v>116</v>
      </c>
      <c r="I40" s="305" t="s">
        <v>1</v>
      </c>
      <c r="J40" s="307" t="s">
        <v>117</v>
      </c>
    </row>
    <row r="41" spans="1:10" ht="38.25">
      <c r="A41" s="278"/>
      <c r="B41" s="279">
        <v>33</v>
      </c>
      <c r="C41" s="302" t="s">
        <v>48</v>
      </c>
      <c r="D41" s="288">
        <v>47</v>
      </c>
      <c r="E41" s="288" t="s">
        <v>118</v>
      </c>
      <c r="F41" s="289" t="s">
        <v>86</v>
      </c>
      <c r="G41" s="289" t="s">
        <v>87</v>
      </c>
      <c r="H41" s="301" t="s">
        <v>119</v>
      </c>
      <c r="I41" s="305" t="s">
        <v>1</v>
      </c>
      <c r="J41" s="307" t="s">
        <v>120</v>
      </c>
    </row>
    <row r="42" spans="1:10" ht="51">
      <c r="A42" s="278"/>
      <c r="B42" s="279">
        <v>34</v>
      </c>
      <c r="C42" s="302" t="s">
        <v>48</v>
      </c>
      <c r="D42" s="288">
        <v>52</v>
      </c>
      <c r="E42" s="288" t="s">
        <v>121</v>
      </c>
      <c r="F42" s="289" t="s">
        <v>86</v>
      </c>
      <c r="G42" s="289" t="s">
        <v>87</v>
      </c>
      <c r="H42" s="301" t="s">
        <v>122</v>
      </c>
      <c r="I42" s="305" t="s">
        <v>1</v>
      </c>
      <c r="J42" s="307" t="s">
        <v>123</v>
      </c>
    </row>
    <row r="43" spans="1:10" ht="51">
      <c r="A43" s="278"/>
      <c r="B43" s="279">
        <v>35</v>
      </c>
      <c r="C43" s="302" t="s">
        <v>48</v>
      </c>
      <c r="D43" s="288">
        <v>54</v>
      </c>
      <c r="E43" s="288" t="s">
        <v>124</v>
      </c>
      <c r="F43" s="289" t="s">
        <v>86</v>
      </c>
      <c r="G43" s="289" t="s">
        <v>87</v>
      </c>
      <c r="H43" s="301" t="s">
        <v>125</v>
      </c>
      <c r="I43" s="305" t="s">
        <v>1</v>
      </c>
      <c r="J43" s="307" t="s">
        <v>126</v>
      </c>
    </row>
    <row r="44" spans="1:10" ht="76.5">
      <c r="A44" s="278"/>
      <c r="B44" s="279">
        <v>36</v>
      </c>
      <c r="C44" s="302" t="s">
        <v>48</v>
      </c>
      <c r="D44" s="288">
        <v>58</v>
      </c>
      <c r="E44" s="288" t="s">
        <v>127</v>
      </c>
      <c r="F44" s="289" t="s">
        <v>86</v>
      </c>
      <c r="G44" s="289" t="s">
        <v>87</v>
      </c>
      <c r="H44" s="301" t="s">
        <v>128</v>
      </c>
      <c r="I44" s="305" t="s">
        <v>1</v>
      </c>
      <c r="J44" s="307" t="s">
        <v>129</v>
      </c>
    </row>
    <row r="45" spans="1:10" ht="38.25">
      <c r="A45" s="278"/>
      <c r="B45" s="279">
        <v>37</v>
      </c>
      <c r="C45" s="302" t="s">
        <v>48</v>
      </c>
      <c r="D45" s="288">
        <v>58</v>
      </c>
      <c r="E45" s="288" t="s">
        <v>130</v>
      </c>
      <c r="F45" s="289" t="s">
        <v>86</v>
      </c>
      <c r="G45" s="289" t="s">
        <v>87</v>
      </c>
      <c r="H45" s="301" t="s">
        <v>131</v>
      </c>
      <c r="I45" s="305" t="s">
        <v>1</v>
      </c>
      <c r="J45" s="307" t="s">
        <v>132</v>
      </c>
    </row>
    <row r="46" spans="1:10" ht="38.25">
      <c r="A46" s="278"/>
      <c r="B46" s="279">
        <v>38</v>
      </c>
      <c r="C46" s="302" t="s">
        <v>16</v>
      </c>
      <c r="D46" s="288">
        <v>1</v>
      </c>
      <c r="E46" s="288" t="s">
        <v>133</v>
      </c>
      <c r="F46" s="289" t="s">
        <v>86</v>
      </c>
      <c r="G46" s="289" t="s">
        <v>87</v>
      </c>
      <c r="H46" s="301" t="s">
        <v>134</v>
      </c>
      <c r="I46" s="305" t="s">
        <v>1</v>
      </c>
      <c r="J46" s="307" t="s">
        <v>135</v>
      </c>
    </row>
    <row r="47" spans="1:10" ht="38.25">
      <c r="A47" s="278"/>
      <c r="B47" s="279">
        <v>39</v>
      </c>
      <c r="C47" s="302" t="s">
        <v>16</v>
      </c>
      <c r="D47" s="288">
        <v>6</v>
      </c>
      <c r="E47" s="288" t="s">
        <v>136</v>
      </c>
      <c r="F47" s="289" t="s">
        <v>86</v>
      </c>
      <c r="G47" s="289" t="s">
        <v>87</v>
      </c>
      <c r="H47" s="301" t="s">
        <v>137</v>
      </c>
      <c r="I47" s="305" t="s">
        <v>4</v>
      </c>
      <c r="J47" s="307" t="s">
        <v>138</v>
      </c>
    </row>
    <row r="48" spans="1:10" ht="63.75">
      <c r="A48" s="278"/>
      <c r="B48" s="279">
        <v>40</v>
      </c>
      <c r="C48" s="302" t="s">
        <v>16</v>
      </c>
      <c r="D48" s="288">
        <v>8</v>
      </c>
      <c r="E48" s="288" t="s">
        <v>139</v>
      </c>
      <c r="F48" s="289" t="s">
        <v>86</v>
      </c>
      <c r="G48" s="289" t="s">
        <v>87</v>
      </c>
      <c r="H48" s="301" t="s">
        <v>140</v>
      </c>
      <c r="I48" s="305" t="s">
        <v>1</v>
      </c>
      <c r="J48" s="307" t="s">
        <v>141</v>
      </c>
    </row>
    <row r="49" spans="1:10" ht="63.75">
      <c r="A49" s="278"/>
      <c r="B49" s="279">
        <v>41</v>
      </c>
      <c r="C49" s="302" t="s">
        <v>16</v>
      </c>
      <c r="D49" s="288">
        <v>12</v>
      </c>
      <c r="E49" s="288" t="s">
        <v>142</v>
      </c>
      <c r="F49" s="289" t="s">
        <v>86</v>
      </c>
      <c r="G49" s="289" t="s">
        <v>87</v>
      </c>
      <c r="H49" s="301" t="s">
        <v>143</v>
      </c>
      <c r="I49" s="305" t="s">
        <v>3</v>
      </c>
      <c r="J49" s="307" t="s">
        <v>144</v>
      </c>
    </row>
    <row r="50" spans="1:10" ht="38.25">
      <c r="A50" s="278"/>
      <c r="B50" s="279">
        <v>42</v>
      </c>
      <c r="C50" s="302" t="s">
        <v>45</v>
      </c>
      <c r="D50" s="288">
        <v>38</v>
      </c>
      <c r="E50" s="288" t="s">
        <v>145</v>
      </c>
      <c r="F50" s="289" t="s">
        <v>86</v>
      </c>
      <c r="G50" s="289" t="s">
        <v>87</v>
      </c>
      <c r="H50" s="301" t="s">
        <v>146</v>
      </c>
      <c r="I50" s="305" t="s">
        <v>3</v>
      </c>
      <c r="J50" s="307" t="s">
        <v>147</v>
      </c>
    </row>
    <row r="51" spans="1:10" ht="38.25">
      <c r="A51" s="278"/>
      <c r="B51" s="279">
        <v>43</v>
      </c>
      <c r="C51" s="302" t="s">
        <v>48</v>
      </c>
      <c r="D51" s="288">
        <v>45</v>
      </c>
      <c r="E51" s="288" t="s">
        <v>148</v>
      </c>
      <c r="F51" s="289" t="s">
        <v>86</v>
      </c>
      <c r="G51" s="289" t="s">
        <v>87</v>
      </c>
      <c r="H51" s="301" t="s">
        <v>149</v>
      </c>
      <c r="I51" s="305" t="s">
        <v>1</v>
      </c>
      <c r="J51" s="307" t="s">
        <v>150</v>
      </c>
    </row>
    <row r="52" spans="1:10" ht="76.5">
      <c r="A52" s="278"/>
      <c r="B52" s="279">
        <v>44</v>
      </c>
      <c r="C52" s="302" t="s">
        <v>48</v>
      </c>
      <c r="D52" s="288">
        <v>55</v>
      </c>
      <c r="E52" s="288" t="s">
        <v>151</v>
      </c>
      <c r="F52" s="289" t="s">
        <v>86</v>
      </c>
      <c r="G52" s="289" t="s">
        <v>87</v>
      </c>
      <c r="H52" s="301" t="s">
        <v>152</v>
      </c>
      <c r="I52" s="305" t="s">
        <v>1</v>
      </c>
      <c r="J52" s="307" t="s">
        <v>153</v>
      </c>
    </row>
    <row r="53" spans="1:10" ht="38.25">
      <c r="A53" s="278"/>
      <c r="B53" s="279">
        <v>45</v>
      </c>
      <c r="C53" s="302" t="s">
        <v>48</v>
      </c>
      <c r="D53" s="288">
        <v>57</v>
      </c>
      <c r="E53" s="288" t="s">
        <v>154</v>
      </c>
      <c r="F53" s="289" t="s">
        <v>86</v>
      </c>
      <c r="G53" s="289" t="s">
        <v>87</v>
      </c>
      <c r="H53" s="301" t="s">
        <v>155</v>
      </c>
      <c r="I53" s="305" t="s">
        <v>1</v>
      </c>
      <c r="J53" s="306" t="s">
        <v>156</v>
      </c>
    </row>
    <row r="54" spans="1:10" ht="38.25">
      <c r="A54" s="278"/>
      <c r="B54" s="279">
        <v>46</v>
      </c>
      <c r="C54" s="302" t="s">
        <v>48</v>
      </c>
      <c r="D54" s="288">
        <v>57</v>
      </c>
      <c r="E54" s="288" t="s">
        <v>154</v>
      </c>
      <c r="F54" s="289" t="s">
        <v>86</v>
      </c>
      <c r="G54" s="289" t="s">
        <v>87</v>
      </c>
      <c r="H54" s="301" t="s">
        <v>157</v>
      </c>
      <c r="I54" s="305" t="s">
        <v>1</v>
      </c>
      <c r="J54" s="306" t="s">
        <v>158</v>
      </c>
    </row>
    <row r="55" spans="1:10" ht="89.25">
      <c r="A55" s="278"/>
      <c r="B55" s="279">
        <v>47</v>
      </c>
      <c r="C55" s="302" t="s">
        <v>48</v>
      </c>
      <c r="D55" s="288">
        <v>64</v>
      </c>
      <c r="E55" s="288" t="s">
        <v>159</v>
      </c>
      <c r="F55" s="289" t="s">
        <v>86</v>
      </c>
      <c r="G55" s="289" t="s">
        <v>87</v>
      </c>
      <c r="H55" s="301" t="s">
        <v>160</v>
      </c>
      <c r="I55" s="305" t="s">
        <v>3</v>
      </c>
      <c r="J55" s="306" t="s">
        <v>161</v>
      </c>
    </row>
    <row r="56" spans="1:10" ht="38.25">
      <c r="A56" s="278"/>
      <c r="B56" s="279">
        <v>48</v>
      </c>
      <c r="C56" s="302" t="s">
        <v>48</v>
      </c>
      <c r="D56" s="288">
        <v>64</v>
      </c>
      <c r="E56" s="288" t="s">
        <v>159</v>
      </c>
      <c r="F56" s="289" t="s">
        <v>86</v>
      </c>
      <c r="G56" s="289" t="s">
        <v>87</v>
      </c>
      <c r="H56" s="301" t="s">
        <v>162</v>
      </c>
      <c r="I56" s="305" t="s">
        <v>1</v>
      </c>
      <c r="J56" s="306" t="s">
        <v>163</v>
      </c>
    </row>
    <row r="57" spans="1:10" ht="38.25">
      <c r="A57" s="278"/>
      <c r="B57" s="279">
        <v>49</v>
      </c>
      <c r="C57" s="302" t="s">
        <v>48</v>
      </c>
      <c r="D57" s="288">
        <v>65</v>
      </c>
      <c r="E57" s="288" t="s">
        <v>164</v>
      </c>
      <c r="F57" s="289" t="s">
        <v>86</v>
      </c>
      <c r="G57" s="289" t="s">
        <v>87</v>
      </c>
      <c r="H57" s="301" t="s">
        <v>165</v>
      </c>
      <c r="I57" s="305" t="s">
        <v>4</v>
      </c>
      <c r="J57" s="306" t="s">
        <v>166</v>
      </c>
    </row>
    <row r="58" spans="1:10" ht="63.75">
      <c r="A58" s="278"/>
      <c r="B58" s="279">
        <v>50</v>
      </c>
      <c r="C58" s="302" t="s">
        <v>106</v>
      </c>
      <c r="D58" s="288">
        <v>92</v>
      </c>
      <c r="E58" s="288"/>
      <c r="F58" s="289" t="s">
        <v>86</v>
      </c>
      <c r="G58" s="289" t="s">
        <v>87</v>
      </c>
      <c r="H58" s="301" t="s">
        <v>167</v>
      </c>
      <c r="I58" s="305" t="s">
        <v>1</v>
      </c>
      <c r="J58" s="258"/>
    </row>
    <row r="59" spans="1:10" ht="51">
      <c r="A59" s="278"/>
      <c r="B59" s="279">
        <v>51</v>
      </c>
      <c r="C59" s="302" t="s">
        <v>106</v>
      </c>
      <c r="D59" s="288">
        <v>101</v>
      </c>
      <c r="E59" s="288"/>
      <c r="F59" s="289" t="s">
        <v>86</v>
      </c>
      <c r="G59" s="289" t="s">
        <v>87</v>
      </c>
      <c r="H59" s="301" t="s">
        <v>168</v>
      </c>
      <c r="I59" s="305" t="s">
        <v>1</v>
      </c>
      <c r="J59" s="258"/>
    </row>
    <row r="60" spans="1:10" ht="38.25">
      <c r="A60" s="278"/>
      <c r="B60" s="279">
        <v>52</v>
      </c>
      <c r="C60" s="302" t="s">
        <v>106</v>
      </c>
      <c r="D60" s="288">
        <v>102</v>
      </c>
      <c r="E60" s="288"/>
      <c r="F60" s="289" t="s">
        <v>86</v>
      </c>
      <c r="G60" s="289" t="s">
        <v>87</v>
      </c>
      <c r="H60" s="301" t="s">
        <v>169</v>
      </c>
      <c r="I60" s="305" t="s">
        <v>3</v>
      </c>
      <c r="J60" s="258"/>
    </row>
    <row r="61" spans="1:10" ht="51">
      <c r="A61" s="278"/>
      <c r="B61" s="279">
        <v>53</v>
      </c>
      <c r="C61" s="302" t="s">
        <v>106</v>
      </c>
      <c r="D61" s="288">
        <v>21</v>
      </c>
      <c r="E61" s="288" t="s">
        <v>170</v>
      </c>
      <c r="F61" s="289" t="s">
        <v>86</v>
      </c>
      <c r="G61" s="289" t="s">
        <v>87</v>
      </c>
      <c r="H61" s="301" t="s">
        <v>171</v>
      </c>
      <c r="I61" s="305" t="s">
        <v>1</v>
      </c>
      <c r="J61" s="258"/>
    </row>
    <row r="62" spans="1:10" ht="38.25">
      <c r="A62" s="278"/>
      <c r="B62" s="279">
        <v>54</v>
      </c>
      <c r="C62" s="302" t="s">
        <v>25</v>
      </c>
      <c r="D62" s="288">
        <v>41</v>
      </c>
      <c r="E62" s="288" t="s">
        <v>172</v>
      </c>
      <c r="F62" s="289" t="s">
        <v>86</v>
      </c>
      <c r="G62" s="289" t="s">
        <v>87</v>
      </c>
      <c r="H62" s="301" t="s">
        <v>173</v>
      </c>
      <c r="I62" s="305" t="s">
        <v>3</v>
      </c>
      <c r="J62" s="258"/>
    </row>
    <row r="63" spans="1:10" ht="51">
      <c r="A63" s="278"/>
      <c r="B63" s="279">
        <v>55</v>
      </c>
      <c r="C63" s="302" t="s">
        <v>25</v>
      </c>
      <c r="D63" s="288">
        <v>55</v>
      </c>
      <c r="E63" s="288" t="s">
        <v>174</v>
      </c>
      <c r="F63" s="289" t="s">
        <v>86</v>
      </c>
      <c r="G63" s="289" t="s">
        <v>87</v>
      </c>
      <c r="H63" s="301" t="s">
        <v>175</v>
      </c>
      <c r="I63" s="305" t="s">
        <v>1</v>
      </c>
      <c r="J63" s="258"/>
    </row>
    <row r="64" spans="1:10" ht="63.75">
      <c r="A64" s="278"/>
      <c r="B64" s="279">
        <v>56</v>
      </c>
      <c r="C64" s="302" t="s">
        <v>25</v>
      </c>
      <c r="D64" s="288">
        <v>55</v>
      </c>
      <c r="E64" s="288" t="s">
        <v>174</v>
      </c>
      <c r="F64" s="289" t="s">
        <v>86</v>
      </c>
      <c r="G64" s="289" t="s">
        <v>87</v>
      </c>
      <c r="H64" s="301" t="s">
        <v>176</v>
      </c>
      <c r="I64" s="305" t="s">
        <v>3</v>
      </c>
      <c r="J64" s="258"/>
    </row>
    <row r="65" spans="1:10" ht="38.25">
      <c r="A65" s="278"/>
      <c r="B65" s="279">
        <v>57</v>
      </c>
      <c r="C65" s="302" t="s">
        <v>25</v>
      </c>
      <c r="D65" s="288">
        <v>56</v>
      </c>
      <c r="E65" s="288" t="s">
        <v>177</v>
      </c>
      <c r="F65" s="289" t="s">
        <v>86</v>
      </c>
      <c r="G65" s="289" t="s">
        <v>87</v>
      </c>
      <c r="H65" s="301" t="s">
        <v>178</v>
      </c>
      <c r="I65" s="305" t="s">
        <v>3</v>
      </c>
      <c r="J65" s="258"/>
    </row>
    <row r="66" spans="1:10" ht="25.5">
      <c r="A66" s="278"/>
      <c r="B66" s="279">
        <v>58</v>
      </c>
      <c r="C66" s="287" t="s">
        <v>111</v>
      </c>
      <c r="D66" s="288"/>
      <c r="E66" s="288"/>
      <c r="F66" s="289" t="s">
        <v>179</v>
      </c>
      <c r="G66" s="289" t="s">
        <v>180</v>
      </c>
      <c r="H66" s="308" t="s">
        <v>181</v>
      </c>
      <c r="I66" s="291" t="s">
        <v>1</v>
      </c>
      <c r="J66" s="258"/>
    </row>
    <row r="67" spans="1:10" ht="25.5">
      <c r="A67" s="278"/>
      <c r="B67" s="279">
        <v>59</v>
      </c>
      <c r="C67" s="287" t="s">
        <v>111</v>
      </c>
      <c r="D67" s="288"/>
      <c r="E67" s="288"/>
      <c r="F67" s="289" t="s">
        <v>179</v>
      </c>
      <c r="G67" s="289" t="s">
        <v>180</v>
      </c>
      <c r="H67" s="308" t="s">
        <v>182</v>
      </c>
      <c r="I67" s="291" t="s">
        <v>1</v>
      </c>
      <c r="J67" s="258"/>
    </row>
    <row r="68" spans="1:10" ht="38.25">
      <c r="A68" s="278"/>
      <c r="B68" s="279">
        <v>60</v>
      </c>
      <c r="C68" s="287" t="s">
        <v>31</v>
      </c>
      <c r="D68" s="288" t="s">
        <v>183</v>
      </c>
      <c r="E68" s="288" t="s">
        <v>184</v>
      </c>
      <c r="F68" s="289" t="s">
        <v>185</v>
      </c>
      <c r="G68" s="289" t="s">
        <v>180</v>
      </c>
      <c r="H68" s="308" t="s">
        <v>186</v>
      </c>
      <c r="I68" s="291" t="s">
        <v>3</v>
      </c>
      <c r="J68" s="258"/>
    </row>
    <row r="69" spans="1:10" ht="51">
      <c r="A69" s="278"/>
      <c r="B69" s="279">
        <v>61</v>
      </c>
      <c r="C69" s="287" t="s">
        <v>31</v>
      </c>
      <c r="D69" s="288" t="s">
        <v>183</v>
      </c>
      <c r="E69" s="288" t="s">
        <v>184</v>
      </c>
      <c r="F69" s="289" t="s">
        <v>185</v>
      </c>
      <c r="G69" s="289" t="s">
        <v>180</v>
      </c>
      <c r="H69" s="308" t="s">
        <v>187</v>
      </c>
      <c r="I69" s="291" t="s">
        <v>3</v>
      </c>
      <c r="J69" s="258"/>
    </row>
    <row r="70" spans="1:10" ht="76.5">
      <c r="A70" s="278"/>
      <c r="B70" s="279">
        <v>62</v>
      </c>
      <c r="C70" s="287" t="s">
        <v>111</v>
      </c>
      <c r="D70" s="288" t="s">
        <v>188</v>
      </c>
      <c r="E70" s="288" t="s">
        <v>189</v>
      </c>
      <c r="F70" s="289" t="s">
        <v>185</v>
      </c>
      <c r="G70" s="289" t="s">
        <v>180</v>
      </c>
      <c r="H70" s="308" t="s">
        <v>190</v>
      </c>
      <c r="I70" s="291" t="s">
        <v>3</v>
      </c>
      <c r="J70" s="258"/>
    </row>
    <row r="71" spans="1:10" ht="38.25">
      <c r="A71" s="278"/>
      <c r="B71" s="279">
        <v>63</v>
      </c>
      <c r="C71" s="287" t="s">
        <v>111</v>
      </c>
      <c r="D71" s="288" t="s">
        <v>191</v>
      </c>
      <c r="E71" s="288" t="s">
        <v>192</v>
      </c>
      <c r="F71" s="289" t="s">
        <v>185</v>
      </c>
      <c r="G71" s="289" t="s">
        <v>180</v>
      </c>
      <c r="H71" s="308" t="s">
        <v>193</v>
      </c>
      <c r="I71" s="291" t="s">
        <v>3</v>
      </c>
      <c r="J71" s="258"/>
    </row>
    <row r="72" spans="1:10" ht="51">
      <c r="A72" s="278"/>
      <c r="B72" s="279">
        <v>64</v>
      </c>
      <c r="C72" s="287" t="s">
        <v>111</v>
      </c>
      <c r="D72" s="288" t="s">
        <v>194</v>
      </c>
      <c r="E72" s="288" t="s">
        <v>195</v>
      </c>
      <c r="F72" s="289" t="s">
        <v>185</v>
      </c>
      <c r="G72" s="289" t="s">
        <v>180</v>
      </c>
      <c r="H72" s="308" t="s">
        <v>196</v>
      </c>
      <c r="I72" s="291" t="s">
        <v>3</v>
      </c>
      <c r="J72" s="258"/>
    </row>
    <row r="73" spans="1:10" ht="89.25">
      <c r="A73" s="278"/>
      <c r="B73" s="279">
        <v>65</v>
      </c>
      <c r="C73" s="287" t="s">
        <v>25</v>
      </c>
      <c r="D73" s="288" t="s">
        <v>197</v>
      </c>
      <c r="E73" s="288" t="s">
        <v>198</v>
      </c>
      <c r="F73" s="289" t="s">
        <v>185</v>
      </c>
      <c r="G73" s="289" t="s">
        <v>180</v>
      </c>
      <c r="H73" s="308" t="s">
        <v>199</v>
      </c>
      <c r="I73" s="291" t="s">
        <v>3</v>
      </c>
      <c r="J73" s="258"/>
    </row>
    <row r="74" spans="1:10" ht="51">
      <c r="A74" s="278"/>
      <c r="B74" s="279">
        <v>66</v>
      </c>
      <c r="C74" s="287" t="s">
        <v>97</v>
      </c>
      <c r="D74" s="288" t="s">
        <v>200</v>
      </c>
      <c r="E74" s="288" t="s">
        <v>201</v>
      </c>
      <c r="F74" s="289" t="s">
        <v>185</v>
      </c>
      <c r="G74" s="289" t="s">
        <v>180</v>
      </c>
      <c r="H74" s="308" t="s">
        <v>202</v>
      </c>
      <c r="I74" s="291" t="s">
        <v>3</v>
      </c>
      <c r="J74" s="258"/>
    </row>
    <row r="75" spans="1:10" ht="63.75">
      <c r="A75" s="278"/>
      <c r="B75" s="279">
        <v>67</v>
      </c>
      <c r="C75" s="287" t="s">
        <v>25</v>
      </c>
      <c r="D75" s="288" t="s">
        <v>197</v>
      </c>
      <c r="E75" s="288" t="s">
        <v>198</v>
      </c>
      <c r="F75" s="289" t="s">
        <v>185</v>
      </c>
      <c r="G75" s="289" t="s">
        <v>180</v>
      </c>
      <c r="H75" s="308" t="s">
        <v>203</v>
      </c>
      <c r="I75" s="291" t="s">
        <v>3</v>
      </c>
      <c r="J75" s="258"/>
    </row>
    <row r="76" spans="1:10" ht="38.25">
      <c r="A76" s="278"/>
      <c r="B76" s="279">
        <v>68</v>
      </c>
      <c r="C76" s="287" t="s">
        <v>166</v>
      </c>
      <c r="D76" s="288" t="s">
        <v>204</v>
      </c>
      <c r="E76" s="288"/>
      <c r="F76" s="289" t="s">
        <v>205</v>
      </c>
      <c r="G76" s="289" t="s">
        <v>180</v>
      </c>
      <c r="H76" s="308" t="s">
        <v>206</v>
      </c>
      <c r="I76" s="291" t="s">
        <v>1</v>
      </c>
      <c r="J76" s="258"/>
    </row>
    <row r="77" spans="1:10" ht="38.25">
      <c r="A77" s="278"/>
      <c r="B77" s="279">
        <v>69</v>
      </c>
      <c r="C77" s="287" t="s">
        <v>166</v>
      </c>
      <c r="D77" s="288" t="s">
        <v>207</v>
      </c>
      <c r="E77" s="288"/>
      <c r="F77" s="289" t="s">
        <v>205</v>
      </c>
      <c r="G77" s="289" t="s">
        <v>180</v>
      </c>
      <c r="H77" s="308" t="s">
        <v>208</v>
      </c>
      <c r="I77" s="291" t="s">
        <v>1</v>
      </c>
      <c r="J77" s="258"/>
    </row>
    <row r="78" spans="1:10" ht="51">
      <c r="A78" s="278"/>
      <c r="B78" s="279">
        <v>70</v>
      </c>
      <c r="C78" s="287" t="s">
        <v>166</v>
      </c>
      <c r="D78" s="288" t="s">
        <v>209</v>
      </c>
      <c r="E78" s="288"/>
      <c r="F78" s="289" t="s">
        <v>205</v>
      </c>
      <c r="G78" s="289" t="s">
        <v>180</v>
      </c>
      <c r="H78" s="308" t="s">
        <v>210</v>
      </c>
      <c r="I78" s="291" t="s">
        <v>1</v>
      </c>
      <c r="J78" s="258"/>
    </row>
    <row r="79" spans="1:10" ht="25.5">
      <c r="A79" s="278"/>
      <c r="B79" s="279">
        <v>71</v>
      </c>
      <c r="C79" s="287" t="s">
        <v>211</v>
      </c>
      <c r="D79" s="288" t="s">
        <v>212</v>
      </c>
      <c r="E79" s="288" t="s">
        <v>213</v>
      </c>
      <c r="F79" s="289" t="s">
        <v>214</v>
      </c>
      <c r="G79" s="289" t="s">
        <v>180</v>
      </c>
      <c r="H79" s="308" t="s">
        <v>215</v>
      </c>
      <c r="I79" s="291" t="s">
        <v>1</v>
      </c>
      <c r="J79" s="258"/>
    </row>
    <row r="80" spans="1:10" ht="51">
      <c r="A80" s="278"/>
      <c r="B80" s="279">
        <v>72</v>
      </c>
      <c r="C80" s="287" t="s">
        <v>211</v>
      </c>
      <c r="D80" s="288" t="s">
        <v>216</v>
      </c>
      <c r="E80" s="288" t="s">
        <v>217</v>
      </c>
      <c r="F80" s="289" t="s">
        <v>180</v>
      </c>
      <c r="G80" s="289" t="s">
        <v>180</v>
      </c>
      <c r="H80" s="308" t="s">
        <v>218</v>
      </c>
      <c r="I80" s="291" t="s">
        <v>1</v>
      </c>
      <c r="J80" s="258"/>
    </row>
    <row r="81" spans="1:10" ht="51">
      <c r="A81" s="278"/>
      <c r="B81" s="279">
        <v>73</v>
      </c>
      <c r="C81" s="287" t="s">
        <v>219</v>
      </c>
      <c r="D81" s="288" t="s">
        <v>220</v>
      </c>
      <c r="E81" s="288" t="s">
        <v>221</v>
      </c>
      <c r="F81" s="289" t="s">
        <v>180</v>
      </c>
      <c r="G81" s="289" t="s">
        <v>180</v>
      </c>
      <c r="H81" s="308" t="s">
        <v>222</v>
      </c>
      <c r="I81" s="291" t="s">
        <v>5</v>
      </c>
      <c r="J81" s="258"/>
    </row>
    <row r="82" spans="1:10" ht="38.25">
      <c r="A82" s="278"/>
      <c r="B82" s="279">
        <v>74</v>
      </c>
      <c r="C82" s="287" t="s">
        <v>89</v>
      </c>
      <c r="D82" s="288" t="s">
        <v>223</v>
      </c>
      <c r="E82" s="288" t="s">
        <v>224</v>
      </c>
      <c r="F82" s="289" t="s">
        <v>180</v>
      </c>
      <c r="G82" s="289" t="s">
        <v>180</v>
      </c>
      <c r="H82" s="308" t="s">
        <v>225</v>
      </c>
      <c r="I82" s="291" t="s">
        <v>1</v>
      </c>
      <c r="J82" s="258"/>
    </row>
    <row r="83" spans="1:10" ht="38.25">
      <c r="A83" s="278"/>
      <c r="B83" s="279">
        <v>75</v>
      </c>
      <c r="C83" s="287" t="s">
        <v>89</v>
      </c>
      <c r="D83" s="288" t="s">
        <v>226</v>
      </c>
      <c r="E83" s="288" t="s">
        <v>227</v>
      </c>
      <c r="F83" s="289" t="s">
        <v>180</v>
      </c>
      <c r="G83" s="289" t="s">
        <v>180</v>
      </c>
      <c r="H83" s="308" t="s">
        <v>228</v>
      </c>
      <c r="I83" s="291" t="s">
        <v>1</v>
      </c>
      <c r="J83" s="258"/>
    </row>
    <row r="84" spans="1:10" ht="38.25">
      <c r="A84" s="278"/>
      <c r="B84" s="279">
        <v>76</v>
      </c>
      <c r="C84" s="287" t="s">
        <v>89</v>
      </c>
      <c r="D84" s="288" t="s">
        <v>229</v>
      </c>
      <c r="E84" s="288" t="s">
        <v>230</v>
      </c>
      <c r="F84" s="289" t="s">
        <v>180</v>
      </c>
      <c r="G84" s="289" t="s">
        <v>180</v>
      </c>
      <c r="H84" s="308" t="s">
        <v>231</v>
      </c>
      <c r="I84" s="291" t="s">
        <v>1</v>
      </c>
      <c r="J84" s="258"/>
    </row>
    <row r="85" spans="1:10" ht="38.25">
      <c r="A85" s="278"/>
      <c r="B85" s="279">
        <v>77</v>
      </c>
      <c r="C85" s="287" t="s">
        <v>89</v>
      </c>
      <c r="D85" s="288" t="s">
        <v>212</v>
      </c>
      <c r="E85" s="288" t="s">
        <v>232</v>
      </c>
      <c r="F85" s="289" t="s">
        <v>180</v>
      </c>
      <c r="G85" s="289" t="s">
        <v>180</v>
      </c>
      <c r="H85" s="308" t="s">
        <v>233</v>
      </c>
      <c r="I85" s="291" t="s">
        <v>1</v>
      </c>
      <c r="J85" s="258"/>
    </row>
    <row r="86" spans="1:10" ht="51">
      <c r="A86" s="278"/>
      <c r="B86" s="279">
        <v>78</v>
      </c>
      <c r="C86" s="287" t="s">
        <v>89</v>
      </c>
      <c r="D86" s="288" t="s">
        <v>234</v>
      </c>
      <c r="E86" s="288" t="s">
        <v>235</v>
      </c>
      <c r="F86" s="289" t="s">
        <v>180</v>
      </c>
      <c r="G86" s="289" t="s">
        <v>180</v>
      </c>
      <c r="H86" s="308" t="s">
        <v>236</v>
      </c>
      <c r="I86" s="291" t="s">
        <v>1</v>
      </c>
      <c r="J86" s="258"/>
    </row>
    <row r="87" spans="1:10" ht="38.25">
      <c r="A87" s="278"/>
      <c r="B87" s="279">
        <v>79</v>
      </c>
      <c r="C87" s="287" t="s">
        <v>89</v>
      </c>
      <c r="D87" s="288" t="s">
        <v>237</v>
      </c>
      <c r="E87" s="288" t="s">
        <v>238</v>
      </c>
      <c r="F87" s="289" t="s">
        <v>180</v>
      </c>
      <c r="G87" s="289" t="s">
        <v>180</v>
      </c>
      <c r="H87" s="308" t="s">
        <v>231</v>
      </c>
      <c r="I87" s="291" t="s">
        <v>1</v>
      </c>
      <c r="J87" s="258"/>
    </row>
    <row r="88" spans="1:10" ht="38.25">
      <c r="A88" s="278"/>
      <c r="B88" s="279">
        <v>80</v>
      </c>
      <c r="C88" s="287" t="s">
        <v>89</v>
      </c>
      <c r="D88" s="288" t="s">
        <v>239</v>
      </c>
      <c r="E88" s="288" t="s">
        <v>240</v>
      </c>
      <c r="F88" s="289" t="s">
        <v>180</v>
      </c>
      <c r="G88" s="289" t="s">
        <v>180</v>
      </c>
      <c r="H88" s="308" t="s">
        <v>233</v>
      </c>
      <c r="I88" s="291" t="s">
        <v>1</v>
      </c>
      <c r="J88" s="258"/>
    </row>
    <row r="89" spans="1:10" ht="38.25">
      <c r="A89" s="278"/>
      <c r="B89" s="279">
        <v>81</v>
      </c>
      <c r="C89" s="287" t="s">
        <v>89</v>
      </c>
      <c r="D89" s="288" t="s">
        <v>241</v>
      </c>
      <c r="E89" s="288" t="s">
        <v>242</v>
      </c>
      <c r="F89" s="289" t="s">
        <v>180</v>
      </c>
      <c r="G89" s="289" t="s">
        <v>180</v>
      </c>
      <c r="H89" s="308" t="s">
        <v>243</v>
      </c>
      <c r="I89" s="291" t="s">
        <v>5</v>
      </c>
      <c r="J89" s="258"/>
    </row>
    <row r="90" spans="1:10" ht="25.5">
      <c r="A90" s="278"/>
      <c r="B90" s="279">
        <v>82</v>
      </c>
      <c r="C90" s="287" t="s">
        <v>21</v>
      </c>
      <c r="D90" s="309" t="s">
        <v>244</v>
      </c>
      <c r="E90" s="309"/>
      <c r="F90" s="310" t="s">
        <v>245</v>
      </c>
      <c r="G90" s="310" t="s">
        <v>246</v>
      </c>
      <c r="H90" s="308" t="s">
        <v>247</v>
      </c>
      <c r="I90" s="291" t="s">
        <v>1</v>
      </c>
      <c r="J90" s="258"/>
    </row>
    <row r="91" spans="1:10" ht="76.5">
      <c r="A91" s="278"/>
      <c r="B91" s="279">
        <v>83</v>
      </c>
      <c r="C91" s="287" t="s">
        <v>31</v>
      </c>
      <c r="D91" s="309" t="s">
        <v>248</v>
      </c>
      <c r="E91" s="309" t="s">
        <v>249</v>
      </c>
      <c r="F91" s="310" t="s">
        <v>250</v>
      </c>
      <c r="G91" s="310" t="s">
        <v>246</v>
      </c>
      <c r="H91" s="308" t="s">
        <v>251</v>
      </c>
      <c r="I91" s="291" t="s">
        <v>1</v>
      </c>
      <c r="J91" s="258"/>
    </row>
    <row r="92" spans="1:10" ht="216.75">
      <c r="A92" s="278"/>
      <c r="B92" s="279">
        <v>84</v>
      </c>
      <c r="C92" s="287" t="s">
        <v>31</v>
      </c>
      <c r="D92" s="309"/>
      <c r="E92" s="309"/>
      <c r="F92" s="310" t="s">
        <v>245</v>
      </c>
      <c r="G92" s="310" t="s">
        <v>246</v>
      </c>
      <c r="H92" s="308" t="s">
        <v>252</v>
      </c>
      <c r="I92" s="291" t="s">
        <v>1</v>
      </c>
      <c r="J92" s="258"/>
    </row>
    <row r="93" spans="1:10" ht="25.5">
      <c r="A93" s="278"/>
      <c r="B93" s="279">
        <v>85</v>
      </c>
      <c r="C93" s="287" t="s">
        <v>156</v>
      </c>
      <c r="D93" s="309" t="s">
        <v>253</v>
      </c>
      <c r="E93" s="309" t="s">
        <v>254</v>
      </c>
      <c r="F93" s="310" t="s">
        <v>255</v>
      </c>
      <c r="G93" s="310" t="s">
        <v>246</v>
      </c>
      <c r="H93" s="308" t="s">
        <v>256</v>
      </c>
      <c r="I93" s="291" t="s">
        <v>2</v>
      </c>
      <c r="J93" s="258"/>
    </row>
    <row r="94" spans="1:10" ht="38.25">
      <c r="A94" s="278"/>
      <c r="B94" s="279">
        <v>86</v>
      </c>
      <c r="C94" s="287" t="s">
        <v>156</v>
      </c>
      <c r="D94" s="309" t="s">
        <v>257</v>
      </c>
      <c r="E94" s="309" t="s">
        <v>258</v>
      </c>
      <c r="F94" s="310" t="s">
        <v>255</v>
      </c>
      <c r="G94" s="310" t="s">
        <v>246</v>
      </c>
      <c r="H94" s="308" t="s">
        <v>259</v>
      </c>
      <c r="I94" s="291" t="s">
        <v>2</v>
      </c>
      <c r="J94" s="258"/>
    </row>
    <row r="95" spans="1:10" ht="51">
      <c r="A95" s="278"/>
      <c r="B95" s="279">
        <v>87</v>
      </c>
      <c r="C95" s="287" t="s">
        <v>156</v>
      </c>
      <c r="D95" s="309" t="s">
        <v>260</v>
      </c>
      <c r="E95" s="309" t="s">
        <v>258</v>
      </c>
      <c r="F95" s="310" t="s">
        <v>255</v>
      </c>
      <c r="G95" s="310" t="s">
        <v>246</v>
      </c>
      <c r="H95" s="308" t="s">
        <v>261</v>
      </c>
      <c r="I95" s="291" t="s">
        <v>2</v>
      </c>
      <c r="J95" s="258"/>
    </row>
    <row r="96" spans="1:10" ht="25.5">
      <c r="A96" s="278"/>
      <c r="B96" s="279">
        <v>88</v>
      </c>
      <c r="C96" s="287" t="s">
        <v>156</v>
      </c>
      <c r="D96" s="309" t="s">
        <v>262</v>
      </c>
      <c r="E96" s="309" t="s">
        <v>263</v>
      </c>
      <c r="F96" s="310" t="s">
        <v>255</v>
      </c>
      <c r="G96" s="310" t="s">
        <v>246</v>
      </c>
      <c r="H96" s="308" t="s">
        <v>264</v>
      </c>
      <c r="I96" s="291" t="s">
        <v>2</v>
      </c>
      <c r="J96" s="258"/>
    </row>
    <row r="97" spans="1:10" ht="25.5">
      <c r="A97" s="278"/>
      <c r="B97" s="279">
        <v>89</v>
      </c>
      <c r="C97" s="287" t="s">
        <v>156</v>
      </c>
      <c r="D97" s="309" t="s">
        <v>265</v>
      </c>
      <c r="E97" s="309" t="s">
        <v>266</v>
      </c>
      <c r="F97" s="310" t="s">
        <v>255</v>
      </c>
      <c r="G97" s="310" t="s">
        <v>246</v>
      </c>
      <c r="H97" s="308" t="s">
        <v>267</v>
      </c>
      <c r="I97" s="291" t="s">
        <v>2</v>
      </c>
      <c r="J97" s="258"/>
    </row>
    <row r="98" spans="1:10" ht="51">
      <c r="A98" s="278"/>
      <c r="B98" s="279">
        <v>90</v>
      </c>
      <c r="C98" s="287" t="s">
        <v>156</v>
      </c>
      <c r="D98" s="309" t="s">
        <v>268</v>
      </c>
      <c r="E98" s="309" t="s">
        <v>269</v>
      </c>
      <c r="F98" s="310" t="s">
        <v>255</v>
      </c>
      <c r="G98" s="310" t="s">
        <v>246</v>
      </c>
      <c r="H98" s="308" t="s">
        <v>270</v>
      </c>
      <c r="I98" s="291" t="s">
        <v>2</v>
      </c>
      <c r="J98" s="258"/>
    </row>
    <row r="99" spans="1:10" ht="25.5">
      <c r="A99" s="278"/>
      <c r="B99" s="279">
        <v>91</v>
      </c>
      <c r="C99" s="287" t="s">
        <v>156</v>
      </c>
      <c r="D99" s="309" t="s">
        <v>271</v>
      </c>
      <c r="E99" s="309" t="s">
        <v>272</v>
      </c>
      <c r="F99" s="310" t="s">
        <v>255</v>
      </c>
      <c r="G99" s="310" t="s">
        <v>246</v>
      </c>
      <c r="H99" s="308" t="s">
        <v>273</v>
      </c>
      <c r="I99" s="291" t="s">
        <v>5</v>
      </c>
      <c r="J99" s="258"/>
    </row>
    <row r="100" spans="1:10" ht="25.5">
      <c r="A100" s="278"/>
      <c r="B100" s="279">
        <v>92</v>
      </c>
      <c r="C100" s="287" t="s">
        <v>156</v>
      </c>
      <c r="D100" s="309" t="s">
        <v>271</v>
      </c>
      <c r="E100" s="309" t="s">
        <v>272</v>
      </c>
      <c r="F100" s="310" t="s">
        <v>255</v>
      </c>
      <c r="G100" s="310" t="s">
        <v>246</v>
      </c>
      <c r="H100" s="308" t="s">
        <v>274</v>
      </c>
      <c r="I100" s="291" t="s">
        <v>5</v>
      </c>
      <c r="J100" s="258"/>
    </row>
    <row r="101" spans="1:10" ht="25.5">
      <c r="A101" s="278"/>
      <c r="B101" s="279">
        <v>93</v>
      </c>
      <c r="C101" s="287" t="s">
        <v>156</v>
      </c>
      <c r="D101" s="309" t="s">
        <v>275</v>
      </c>
      <c r="E101" s="309" t="s">
        <v>276</v>
      </c>
      <c r="F101" s="310" t="s">
        <v>255</v>
      </c>
      <c r="G101" s="310" t="s">
        <v>246</v>
      </c>
      <c r="H101" s="308" t="s">
        <v>277</v>
      </c>
      <c r="I101" s="291" t="s">
        <v>5</v>
      </c>
      <c r="J101" s="258"/>
    </row>
    <row r="102" spans="1:10" ht="25.5">
      <c r="A102" s="278"/>
      <c r="B102" s="279">
        <v>94</v>
      </c>
      <c r="C102" s="287" t="s">
        <v>156</v>
      </c>
      <c r="D102" s="309" t="s">
        <v>278</v>
      </c>
      <c r="E102" s="309" t="s">
        <v>279</v>
      </c>
      <c r="F102" s="310" t="s">
        <v>255</v>
      </c>
      <c r="G102" s="310" t="s">
        <v>246</v>
      </c>
      <c r="H102" s="308" t="s">
        <v>280</v>
      </c>
      <c r="I102" s="291" t="s">
        <v>3</v>
      </c>
      <c r="J102" s="258"/>
    </row>
    <row r="103" spans="1:10" ht="38.25">
      <c r="A103" s="278"/>
      <c r="B103" s="279">
        <v>95</v>
      </c>
      <c r="C103" s="287" t="s">
        <v>156</v>
      </c>
      <c r="D103" s="309" t="s">
        <v>281</v>
      </c>
      <c r="E103" s="309" t="s">
        <v>279</v>
      </c>
      <c r="F103" s="310" t="s">
        <v>255</v>
      </c>
      <c r="G103" s="310" t="s">
        <v>246</v>
      </c>
      <c r="H103" s="308" t="s">
        <v>282</v>
      </c>
      <c r="I103" s="291" t="s">
        <v>5</v>
      </c>
      <c r="J103" s="258"/>
    </row>
    <row r="104" spans="1:10" ht="51">
      <c r="A104" s="278"/>
      <c r="B104" s="279">
        <v>96</v>
      </c>
      <c r="C104" s="287" t="s">
        <v>156</v>
      </c>
      <c r="D104" s="309" t="s">
        <v>283</v>
      </c>
      <c r="E104" s="309" t="s">
        <v>284</v>
      </c>
      <c r="F104" s="310" t="s">
        <v>255</v>
      </c>
      <c r="G104" s="310" t="s">
        <v>246</v>
      </c>
      <c r="H104" s="308" t="s">
        <v>285</v>
      </c>
      <c r="I104" s="291" t="s">
        <v>1</v>
      </c>
      <c r="J104" s="258"/>
    </row>
    <row r="105" spans="1:10" ht="38.25">
      <c r="A105" s="278"/>
      <c r="B105" s="279">
        <v>97</v>
      </c>
      <c r="C105" s="287" t="s">
        <v>156</v>
      </c>
      <c r="D105" s="309" t="s">
        <v>283</v>
      </c>
      <c r="E105" s="309" t="s">
        <v>284</v>
      </c>
      <c r="F105" s="310" t="s">
        <v>255</v>
      </c>
      <c r="G105" s="310" t="s">
        <v>246</v>
      </c>
      <c r="H105" s="308" t="s">
        <v>286</v>
      </c>
      <c r="I105" s="291" t="s">
        <v>1</v>
      </c>
      <c r="J105" s="258"/>
    </row>
    <row r="106" spans="1:10" ht="25.5">
      <c r="A106" s="278"/>
      <c r="B106" s="279">
        <v>98</v>
      </c>
      <c r="C106" s="287" t="s">
        <v>156</v>
      </c>
      <c r="D106" s="309" t="s">
        <v>287</v>
      </c>
      <c r="E106" s="309" t="s">
        <v>288</v>
      </c>
      <c r="F106" s="310" t="s">
        <v>255</v>
      </c>
      <c r="G106" s="310" t="s">
        <v>246</v>
      </c>
      <c r="H106" s="308" t="s">
        <v>289</v>
      </c>
      <c r="I106" s="291" t="s">
        <v>2</v>
      </c>
      <c r="J106" s="258"/>
    </row>
    <row r="107" spans="1:10" ht="25.5">
      <c r="A107" s="278"/>
      <c r="B107" s="279">
        <v>99</v>
      </c>
      <c r="C107" s="287" t="s">
        <v>156</v>
      </c>
      <c r="D107" s="309" t="s">
        <v>290</v>
      </c>
      <c r="E107" s="309" t="s">
        <v>291</v>
      </c>
      <c r="F107" s="310" t="s">
        <v>255</v>
      </c>
      <c r="G107" s="310" t="s">
        <v>246</v>
      </c>
      <c r="H107" s="308" t="s">
        <v>292</v>
      </c>
      <c r="I107" s="291" t="s">
        <v>5</v>
      </c>
      <c r="J107" s="258"/>
    </row>
    <row r="108" spans="1:10" ht="38.25">
      <c r="A108" s="278"/>
      <c r="B108" s="279">
        <v>100</v>
      </c>
      <c r="C108" s="287" t="s">
        <v>156</v>
      </c>
      <c r="D108" s="309" t="s">
        <v>293</v>
      </c>
      <c r="E108" s="309" t="s">
        <v>294</v>
      </c>
      <c r="F108" s="310" t="s">
        <v>255</v>
      </c>
      <c r="G108" s="310" t="s">
        <v>246</v>
      </c>
      <c r="H108" s="308" t="s">
        <v>295</v>
      </c>
      <c r="I108" s="291" t="s">
        <v>1</v>
      </c>
      <c r="J108" s="258"/>
    </row>
    <row r="109" spans="1:10" ht="51">
      <c r="A109" s="278"/>
      <c r="B109" s="279">
        <v>101</v>
      </c>
      <c r="C109" s="287" t="s">
        <v>16</v>
      </c>
      <c r="D109" s="309"/>
      <c r="E109" s="309" t="s">
        <v>296</v>
      </c>
      <c r="F109" s="310" t="s">
        <v>245</v>
      </c>
      <c r="G109" s="310" t="s">
        <v>246</v>
      </c>
      <c r="H109" s="308" t="s">
        <v>297</v>
      </c>
      <c r="I109" s="291" t="s">
        <v>1</v>
      </c>
      <c r="J109" s="258"/>
    </row>
    <row r="110" spans="1:10" ht="38.25">
      <c r="A110" s="278"/>
      <c r="B110" s="279">
        <v>102</v>
      </c>
      <c r="C110" s="287" t="s">
        <v>16</v>
      </c>
      <c r="D110" s="309"/>
      <c r="E110" s="309" t="s">
        <v>298</v>
      </c>
      <c r="F110" s="310" t="s">
        <v>245</v>
      </c>
      <c r="G110" s="310" t="s">
        <v>246</v>
      </c>
      <c r="H110" s="308" t="s">
        <v>299</v>
      </c>
      <c r="I110" s="291" t="s">
        <v>1</v>
      </c>
      <c r="J110" s="258"/>
    </row>
    <row r="111" spans="1:10" ht="25.5">
      <c r="A111" s="278"/>
      <c r="B111" s="279">
        <v>103</v>
      </c>
      <c r="C111" s="287" t="s">
        <v>42</v>
      </c>
      <c r="D111" s="309"/>
      <c r="E111" s="309" t="s">
        <v>300</v>
      </c>
      <c r="F111" s="310" t="s">
        <v>245</v>
      </c>
      <c r="G111" s="310" t="s">
        <v>246</v>
      </c>
      <c r="H111" s="308" t="s">
        <v>301</v>
      </c>
      <c r="I111" s="291" t="s">
        <v>1</v>
      </c>
      <c r="J111" s="258"/>
    </row>
    <row r="112" spans="1:10" ht="25.5">
      <c r="A112" s="278"/>
      <c r="B112" s="279">
        <v>104</v>
      </c>
      <c r="C112" s="287" t="s">
        <v>42</v>
      </c>
      <c r="D112" s="309"/>
      <c r="E112" s="309" t="s">
        <v>302</v>
      </c>
      <c r="F112" s="310" t="s">
        <v>245</v>
      </c>
      <c r="G112" s="310" t="s">
        <v>246</v>
      </c>
      <c r="H112" s="308" t="s">
        <v>303</v>
      </c>
      <c r="I112" s="291"/>
      <c r="J112" s="258"/>
    </row>
    <row r="113" spans="1:10" ht="25.5">
      <c r="A113" s="278"/>
      <c r="B113" s="279">
        <v>105</v>
      </c>
      <c r="C113" s="287" t="s">
        <v>52</v>
      </c>
      <c r="D113" s="309" t="s">
        <v>304</v>
      </c>
      <c r="E113" s="309" t="s">
        <v>305</v>
      </c>
      <c r="F113" s="310" t="s">
        <v>306</v>
      </c>
      <c r="G113" s="310" t="s">
        <v>246</v>
      </c>
      <c r="H113" s="308" t="s">
        <v>307</v>
      </c>
      <c r="I113" s="291" t="s">
        <v>1</v>
      </c>
      <c r="J113" s="258"/>
    </row>
    <row r="114" spans="1:10" ht="38.25">
      <c r="A114" s="278"/>
      <c r="B114" s="279">
        <v>106</v>
      </c>
      <c r="C114" s="287" t="s">
        <v>52</v>
      </c>
      <c r="D114" s="309" t="s">
        <v>308</v>
      </c>
      <c r="E114" s="309" t="s">
        <v>309</v>
      </c>
      <c r="F114" s="310" t="s">
        <v>306</v>
      </c>
      <c r="G114" s="310" t="s">
        <v>246</v>
      </c>
      <c r="H114" s="308" t="s">
        <v>310</v>
      </c>
      <c r="I114" s="291" t="s">
        <v>1</v>
      </c>
      <c r="J114" s="258"/>
    </row>
    <row r="115" spans="1:10" ht="51">
      <c r="A115" s="278"/>
      <c r="B115" s="279">
        <v>107</v>
      </c>
      <c r="C115" s="287" t="s">
        <v>158</v>
      </c>
      <c r="D115" s="309" t="s">
        <v>311</v>
      </c>
      <c r="E115" s="309" t="s">
        <v>312</v>
      </c>
      <c r="F115" s="310" t="s">
        <v>306</v>
      </c>
      <c r="G115" s="310" t="s">
        <v>246</v>
      </c>
      <c r="H115" s="308" t="s">
        <v>313</v>
      </c>
      <c r="I115" s="291" t="s">
        <v>1</v>
      </c>
      <c r="J115" s="258"/>
    </row>
    <row r="116" spans="1:10" ht="38.25">
      <c r="A116" s="278"/>
      <c r="B116" s="279">
        <v>108</v>
      </c>
      <c r="C116" s="287" t="s">
        <v>52</v>
      </c>
      <c r="D116" s="309" t="s">
        <v>314</v>
      </c>
      <c r="E116" s="309" t="s">
        <v>315</v>
      </c>
      <c r="F116" s="310" t="s">
        <v>306</v>
      </c>
      <c r="G116" s="310" t="s">
        <v>246</v>
      </c>
      <c r="H116" s="308" t="s">
        <v>316</v>
      </c>
      <c r="I116" s="291" t="s">
        <v>1</v>
      </c>
      <c r="J116" s="258"/>
    </row>
    <row r="117" spans="1:10" ht="38.25">
      <c r="A117" s="278"/>
      <c r="B117" s="279">
        <v>109</v>
      </c>
      <c r="C117" s="287" t="s">
        <v>158</v>
      </c>
      <c r="D117" s="309" t="s">
        <v>317</v>
      </c>
      <c r="E117" s="309" t="s">
        <v>211</v>
      </c>
      <c r="F117" s="310" t="s">
        <v>306</v>
      </c>
      <c r="G117" s="310" t="s">
        <v>246</v>
      </c>
      <c r="H117" s="308" t="s">
        <v>318</v>
      </c>
      <c r="I117" s="291" t="s">
        <v>1</v>
      </c>
      <c r="J117" s="258"/>
    </row>
    <row r="118" spans="1:10" ht="51">
      <c r="A118" s="278"/>
      <c r="B118" s="279">
        <v>110</v>
      </c>
      <c r="C118" s="287" t="s">
        <v>158</v>
      </c>
      <c r="D118" s="309" t="s">
        <v>319</v>
      </c>
      <c r="E118" s="309"/>
      <c r="F118" s="310" t="s">
        <v>306</v>
      </c>
      <c r="G118" s="310" t="s">
        <v>246</v>
      </c>
      <c r="H118" s="308" t="s">
        <v>320</v>
      </c>
      <c r="I118" s="291" t="s">
        <v>2</v>
      </c>
      <c r="J118" s="258"/>
    </row>
    <row r="119" spans="1:10" ht="89.25">
      <c r="A119" s="278"/>
      <c r="B119" s="279">
        <v>111</v>
      </c>
      <c r="C119" s="287" t="s">
        <v>158</v>
      </c>
      <c r="D119" s="309" t="s">
        <v>319</v>
      </c>
      <c r="E119" s="309"/>
      <c r="F119" s="310" t="s">
        <v>306</v>
      </c>
      <c r="G119" s="310" t="s">
        <v>246</v>
      </c>
      <c r="H119" s="308" t="s">
        <v>321</v>
      </c>
      <c r="I119" s="291" t="s">
        <v>2</v>
      </c>
      <c r="J119" s="258"/>
    </row>
    <row r="120" spans="1:10" ht="25.5">
      <c r="A120" s="278"/>
      <c r="B120" s="279">
        <v>112</v>
      </c>
      <c r="C120" s="287" t="s">
        <v>52</v>
      </c>
      <c r="D120" s="309" t="s">
        <v>322</v>
      </c>
      <c r="E120" s="309" t="s">
        <v>323</v>
      </c>
      <c r="F120" s="310" t="s">
        <v>306</v>
      </c>
      <c r="G120" s="310" t="s">
        <v>246</v>
      </c>
      <c r="H120" s="308" t="s">
        <v>324</v>
      </c>
      <c r="I120" s="291" t="s">
        <v>1</v>
      </c>
      <c r="J120" s="258"/>
    </row>
    <row r="121" spans="1:10" ht="51">
      <c r="A121" s="278"/>
      <c r="B121" s="279">
        <v>113</v>
      </c>
      <c r="C121" s="287" t="s">
        <v>52</v>
      </c>
      <c r="D121" s="309" t="s">
        <v>322</v>
      </c>
      <c r="E121" s="309" t="s">
        <v>323</v>
      </c>
      <c r="F121" s="310" t="s">
        <v>306</v>
      </c>
      <c r="G121" s="310" t="s">
        <v>246</v>
      </c>
      <c r="H121" s="308" t="s">
        <v>325</v>
      </c>
      <c r="I121" s="291" t="s">
        <v>1</v>
      </c>
      <c r="J121" s="258"/>
    </row>
    <row r="122" spans="1:10" ht="38.25">
      <c r="A122" s="278"/>
      <c r="B122" s="279">
        <v>114</v>
      </c>
      <c r="C122" s="287" t="s">
        <v>52</v>
      </c>
      <c r="D122" s="309" t="s">
        <v>322</v>
      </c>
      <c r="E122" s="309" t="s">
        <v>323</v>
      </c>
      <c r="F122" s="310" t="s">
        <v>306</v>
      </c>
      <c r="G122" s="310" t="s">
        <v>246</v>
      </c>
      <c r="H122" s="308" t="s">
        <v>326</v>
      </c>
      <c r="I122" s="291" t="s">
        <v>1</v>
      </c>
      <c r="J122" s="258"/>
    </row>
    <row r="123" spans="1:10" ht="51">
      <c r="A123" s="278"/>
      <c r="B123" s="279">
        <v>115</v>
      </c>
      <c r="C123" s="287" t="s">
        <v>52</v>
      </c>
      <c r="D123" s="309" t="s">
        <v>327</v>
      </c>
      <c r="E123" s="309" t="s">
        <v>328</v>
      </c>
      <c r="F123" s="310" t="s">
        <v>306</v>
      </c>
      <c r="G123" s="310" t="s">
        <v>246</v>
      </c>
      <c r="H123" s="308" t="s">
        <v>329</v>
      </c>
      <c r="I123" s="291" t="s">
        <v>1</v>
      </c>
      <c r="J123" s="258"/>
    </row>
    <row r="124" spans="1:10" ht="38.25">
      <c r="A124" s="278"/>
      <c r="B124" s="279">
        <v>116</v>
      </c>
      <c r="C124" s="287" t="s">
        <v>52</v>
      </c>
      <c r="D124" s="309" t="s">
        <v>322</v>
      </c>
      <c r="E124" s="309" t="s">
        <v>323</v>
      </c>
      <c r="F124" s="310" t="s">
        <v>245</v>
      </c>
      <c r="G124" s="310" t="s">
        <v>330</v>
      </c>
      <c r="H124" s="308" t="s">
        <v>331</v>
      </c>
      <c r="I124" s="291" t="s">
        <v>1</v>
      </c>
      <c r="J124" s="258"/>
    </row>
    <row r="125" spans="1:10" ht="51">
      <c r="A125" s="278"/>
      <c r="B125" s="279">
        <v>117</v>
      </c>
      <c r="C125" s="287" t="s">
        <v>52</v>
      </c>
      <c r="D125" s="309" t="s">
        <v>332</v>
      </c>
      <c r="E125" s="309" t="s">
        <v>333</v>
      </c>
      <c r="F125" s="310" t="s">
        <v>306</v>
      </c>
      <c r="G125" s="310" t="s">
        <v>246</v>
      </c>
      <c r="H125" s="308" t="s">
        <v>334</v>
      </c>
      <c r="I125" s="291" t="s">
        <v>1</v>
      </c>
      <c r="J125" s="258"/>
    </row>
    <row r="126" spans="1:10" ht="38.25">
      <c r="A126" s="278"/>
      <c r="B126" s="279">
        <v>118</v>
      </c>
      <c r="C126" s="287" t="s">
        <v>52</v>
      </c>
      <c r="D126" s="309" t="s">
        <v>335</v>
      </c>
      <c r="E126" s="309" t="s">
        <v>336</v>
      </c>
      <c r="F126" s="310" t="s">
        <v>306</v>
      </c>
      <c r="G126" s="310" t="s">
        <v>246</v>
      </c>
      <c r="H126" s="308" t="s">
        <v>337</v>
      </c>
      <c r="I126" s="291" t="s">
        <v>5</v>
      </c>
      <c r="J126" s="258"/>
    </row>
    <row r="127" spans="1:10" ht="25.5">
      <c r="A127" s="278"/>
      <c r="B127" s="279">
        <v>119</v>
      </c>
      <c r="C127" s="287" t="s">
        <v>52</v>
      </c>
      <c r="D127" s="309" t="s">
        <v>338</v>
      </c>
      <c r="E127" s="309" t="s">
        <v>339</v>
      </c>
      <c r="F127" s="310" t="s">
        <v>306</v>
      </c>
      <c r="G127" s="310" t="s">
        <v>246</v>
      </c>
      <c r="H127" s="308" t="s">
        <v>340</v>
      </c>
      <c r="I127" s="291" t="s">
        <v>5</v>
      </c>
      <c r="J127" s="258"/>
    </row>
    <row r="128" spans="1:10" ht="38.25">
      <c r="A128" s="278"/>
      <c r="B128" s="279">
        <v>120</v>
      </c>
      <c r="C128" s="287" t="s">
        <v>52</v>
      </c>
      <c r="D128" s="309" t="s">
        <v>332</v>
      </c>
      <c r="E128" s="309" t="s">
        <v>341</v>
      </c>
      <c r="F128" s="310" t="s">
        <v>306</v>
      </c>
      <c r="G128" s="310" t="s">
        <v>246</v>
      </c>
      <c r="H128" s="308" t="s">
        <v>342</v>
      </c>
      <c r="I128" s="291" t="s">
        <v>1</v>
      </c>
      <c r="J128" s="258"/>
    </row>
    <row r="129" spans="1:10" ht="38.25">
      <c r="A129" s="278"/>
      <c r="B129" s="279">
        <v>121</v>
      </c>
      <c r="C129" s="287" t="s">
        <v>52</v>
      </c>
      <c r="D129" s="309"/>
      <c r="E129" s="309" t="s">
        <v>343</v>
      </c>
      <c r="F129" s="310" t="s">
        <v>306</v>
      </c>
      <c r="G129" s="310" t="s">
        <v>246</v>
      </c>
      <c r="H129" s="308" t="s">
        <v>344</v>
      </c>
      <c r="I129" s="291" t="s">
        <v>4</v>
      </c>
      <c r="J129" s="258"/>
    </row>
    <row r="130" spans="1:10" ht="25.5">
      <c r="A130" s="278"/>
      <c r="B130" s="279">
        <v>122</v>
      </c>
      <c r="C130" s="287" t="s">
        <v>52</v>
      </c>
      <c r="D130" s="309"/>
      <c r="E130" s="309" t="s">
        <v>345</v>
      </c>
      <c r="F130" s="310" t="s">
        <v>245</v>
      </c>
      <c r="G130" s="310" t="s">
        <v>246</v>
      </c>
      <c r="H130" s="308" t="s">
        <v>346</v>
      </c>
      <c r="I130" s="291" t="s">
        <v>2</v>
      </c>
      <c r="J130" s="258"/>
    </row>
    <row r="131" spans="1:10" ht="38.25">
      <c r="A131" s="278"/>
      <c r="B131" s="279">
        <v>123</v>
      </c>
      <c r="C131" s="287" t="s">
        <v>158</v>
      </c>
      <c r="D131" s="309" t="s">
        <v>347</v>
      </c>
      <c r="E131" s="309" t="s">
        <v>348</v>
      </c>
      <c r="F131" s="310" t="s">
        <v>306</v>
      </c>
      <c r="G131" s="310" t="s">
        <v>246</v>
      </c>
      <c r="H131" s="308" t="s">
        <v>349</v>
      </c>
      <c r="I131" s="291" t="s">
        <v>1</v>
      </c>
      <c r="J131" s="258"/>
    </row>
    <row r="132" spans="1:10" ht="51">
      <c r="A132" s="278"/>
      <c r="B132" s="279">
        <v>124</v>
      </c>
      <c r="C132" s="287" t="s">
        <v>56</v>
      </c>
      <c r="D132" s="309" t="s">
        <v>350</v>
      </c>
      <c r="E132" s="309" t="s">
        <v>351</v>
      </c>
      <c r="F132" s="310" t="s">
        <v>245</v>
      </c>
      <c r="G132" s="310" t="s">
        <v>246</v>
      </c>
      <c r="H132" s="308" t="s">
        <v>352</v>
      </c>
      <c r="I132" s="291" t="s">
        <v>1</v>
      </c>
      <c r="J132" s="258"/>
    </row>
    <row r="133" spans="1:10" ht="51">
      <c r="A133" s="278"/>
      <c r="B133" s="279">
        <v>125</v>
      </c>
      <c r="C133" s="287" t="s">
        <v>56</v>
      </c>
      <c r="D133" s="309"/>
      <c r="E133" s="309" t="s">
        <v>353</v>
      </c>
      <c r="F133" s="310" t="s">
        <v>354</v>
      </c>
      <c r="G133" s="310" t="s">
        <v>246</v>
      </c>
      <c r="H133" s="308" t="s">
        <v>355</v>
      </c>
      <c r="I133" s="291" t="s">
        <v>1</v>
      </c>
      <c r="J133" s="258"/>
    </row>
    <row r="134" spans="1:10" ht="76.5">
      <c r="A134" s="278"/>
      <c r="B134" s="279">
        <v>126</v>
      </c>
      <c r="C134" s="287" t="s">
        <v>56</v>
      </c>
      <c r="D134" s="309"/>
      <c r="E134" s="309">
        <v>5.2</v>
      </c>
      <c r="F134" s="310" t="s">
        <v>354</v>
      </c>
      <c r="G134" s="310" t="s">
        <v>246</v>
      </c>
      <c r="H134" s="308" t="s">
        <v>356</v>
      </c>
      <c r="I134" s="291" t="s">
        <v>1</v>
      </c>
      <c r="J134" s="258"/>
    </row>
    <row r="135" spans="1:10" ht="89.25">
      <c r="A135" s="278"/>
      <c r="B135" s="279">
        <v>127</v>
      </c>
      <c r="C135" s="287" t="s">
        <v>56</v>
      </c>
      <c r="D135" s="309" t="s">
        <v>357</v>
      </c>
      <c r="E135" s="309" t="s">
        <v>358</v>
      </c>
      <c r="F135" s="310" t="s">
        <v>245</v>
      </c>
      <c r="G135" s="310" t="s">
        <v>246</v>
      </c>
      <c r="H135" s="308" t="s">
        <v>359</v>
      </c>
      <c r="I135" s="291" t="s">
        <v>1</v>
      </c>
      <c r="J135" s="258"/>
    </row>
    <row r="136" spans="1:10" ht="25.5">
      <c r="A136" s="278"/>
      <c r="B136" s="279">
        <v>128</v>
      </c>
      <c r="C136" s="287" t="s">
        <v>56</v>
      </c>
      <c r="D136" s="309"/>
      <c r="E136" s="309" t="s">
        <v>360</v>
      </c>
      <c r="F136" s="310" t="s">
        <v>354</v>
      </c>
      <c r="G136" s="310" t="s">
        <v>246</v>
      </c>
      <c r="H136" s="308" t="s">
        <v>361</v>
      </c>
      <c r="I136" s="291" t="s">
        <v>4</v>
      </c>
      <c r="J136" s="258"/>
    </row>
    <row r="137" spans="1:10" ht="63.75">
      <c r="A137" s="278"/>
      <c r="B137" s="279">
        <v>129</v>
      </c>
      <c r="C137" s="287" t="s">
        <v>62</v>
      </c>
      <c r="D137" s="309">
        <v>126</v>
      </c>
      <c r="E137" s="309" t="s">
        <v>362</v>
      </c>
      <c r="F137" s="310" t="s">
        <v>363</v>
      </c>
      <c r="G137" s="310" t="s">
        <v>364</v>
      </c>
      <c r="H137" s="308" t="s">
        <v>365</v>
      </c>
      <c r="I137" s="291" t="s">
        <v>1</v>
      </c>
      <c r="J137" s="258"/>
    </row>
    <row r="138" spans="1:10" ht="38.25">
      <c r="A138" s="278"/>
      <c r="B138" s="279">
        <v>130</v>
      </c>
      <c r="C138" s="287" t="s">
        <v>62</v>
      </c>
      <c r="D138" s="309">
        <v>130</v>
      </c>
      <c r="E138" s="309" t="s">
        <v>366</v>
      </c>
      <c r="F138" s="310" t="s">
        <v>363</v>
      </c>
      <c r="G138" s="310" t="s">
        <v>364</v>
      </c>
      <c r="H138" s="308" t="s">
        <v>367</v>
      </c>
      <c r="I138" s="291" t="s">
        <v>1</v>
      </c>
      <c r="J138" s="258"/>
    </row>
    <row r="139" spans="1:10" ht="38.25">
      <c r="A139" s="278"/>
      <c r="B139" s="279">
        <v>131</v>
      </c>
      <c r="C139" s="287" t="s">
        <v>62</v>
      </c>
      <c r="D139" s="309" t="s">
        <v>368</v>
      </c>
      <c r="E139" s="309" t="s">
        <v>369</v>
      </c>
      <c r="F139" s="310" t="s">
        <v>363</v>
      </c>
      <c r="G139" s="310" t="s">
        <v>364</v>
      </c>
      <c r="H139" s="308" t="s">
        <v>370</v>
      </c>
      <c r="I139" s="291" t="s">
        <v>2</v>
      </c>
      <c r="J139" s="258"/>
    </row>
    <row r="140" spans="1:10" ht="38.25">
      <c r="A140" s="278"/>
      <c r="B140" s="279">
        <v>132</v>
      </c>
      <c r="C140" s="287" t="s">
        <v>62</v>
      </c>
      <c r="D140" s="309">
        <v>131</v>
      </c>
      <c r="E140" s="309" t="s">
        <v>371</v>
      </c>
      <c r="F140" s="310" t="s">
        <v>363</v>
      </c>
      <c r="G140" s="310" t="s">
        <v>364</v>
      </c>
      <c r="H140" s="308" t="s">
        <v>372</v>
      </c>
      <c r="I140" s="291" t="s">
        <v>1</v>
      </c>
      <c r="J140" s="258"/>
    </row>
    <row r="141" spans="1:10" ht="38.25">
      <c r="A141" s="278"/>
      <c r="B141" s="279">
        <v>133</v>
      </c>
      <c r="C141" s="287" t="s">
        <v>62</v>
      </c>
      <c r="D141" s="309">
        <v>130</v>
      </c>
      <c r="E141" s="309" t="s">
        <v>373</v>
      </c>
      <c r="F141" s="310" t="s">
        <v>363</v>
      </c>
      <c r="G141" s="310" t="s">
        <v>364</v>
      </c>
      <c r="H141" s="308" t="s">
        <v>374</v>
      </c>
      <c r="I141" s="291" t="s">
        <v>1</v>
      </c>
      <c r="J141" s="258"/>
    </row>
    <row r="142" spans="1:10" ht="51">
      <c r="A142" s="278"/>
      <c r="B142" s="279">
        <v>134</v>
      </c>
      <c r="C142" s="287" t="s">
        <v>62</v>
      </c>
      <c r="D142" s="309">
        <v>132</v>
      </c>
      <c r="E142" s="309" t="s">
        <v>375</v>
      </c>
      <c r="F142" s="310" t="s">
        <v>363</v>
      </c>
      <c r="G142" s="310" t="s">
        <v>364</v>
      </c>
      <c r="H142" s="308" t="s">
        <v>376</v>
      </c>
      <c r="I142" s="291" t="s">
        <v>1</v>
      </c>
      <c r="J142" s="258"/>
    </row>
    <row r="143" spans="1:10" ht="63.75">
      <c r="A143" s="278"/>
      <c r="B143" s="279">
        <v>135</v>
      </c>
      <c r="C143" s="287" t="s">
        <v>62</v>
      </c>
      <c r="D143" s="309">
        <v>134</v>
      </c>
      <c r="E143" s="309" t="s">
        <v>377</v>
      </c>
      <c r="F143" s="310" t="s">
        <v>363</v>
      </c>
      <c r="G143" s="310" t="s">
        <v>364</v>
      </c>
      <c r="H143" s="308" t="s">
        <v>378</v>
      </c>
      <c r="I143" s="291" t="s">
        <v>1</v>
      </c>
      <c r="J143" s="258"/>
    </row>
    <row r="144" spans="1:10" ht="63.75">
      <c r="A144" s="278"/>
      <c r="B144" s="279">
        <v>136</v>
      </c>
      <c r="C144" s="287" t="s">
        <v>132</v>
      </c>
      <c r="D144" s="309">
        <v>158</v>
      </c>
      <c r="E144" s="309" t="s">
        <v>379</v>
      </c>
      <c r="F144" s="310" t="s">
        <v>363</v>
      </c>
      <c r="G144" s="310" t="s">
        <v>364</v>
      </c>
      <c r="H144" s="308" t="s">
        <v>380</v>
      </c>
      <c r="I144" s="291" t="s">
        <v>2</v>
      </c>
      <c r="J144" s="258"/>
    </row>
    <row r="145" spans="1:10" ht="25.5">
      <c r="A145" s="278"/>
      <c r="B145" s="279">
        <v>137</v>
      </c>
      <c r="C145" s="287" t="s">
        <v>132</v>
      </c>
      <c r="D145" s="309">
        <v>163</v>
      </c>
      <c r="E145" s="309" t="s">
        <v>381</v>
      </c>
      <c r="F145" s="310" t="s">
        <v>363</v>
      </c>
      <c r="G145" s="310" t="s">
        <v>364</v>
      </c>
      <c r="H145" s="308" t="s">
        <v>382</v>
      </c>
      <c r="I145" s="291" t="s">
        <v>4</v>
      </c>
      <c r="J145" s="258"/>
    </row>
    <row r="146" spans="1:10" ht="76.5">
      <c r="A146" s="278"/>
      <c r="B146" s="279">
        <v>138</v>
      </c>
      <c r="C146" s="287" t="s">
        <v>62</v>
      </c>
      <c r="D146" s="309">
        <v>127</v>
      </c>
      <c r="E146" s="309" t="s">
        <v>383</v>
      </c>
      <c r="F146" s="310" t="s">
        <v>363</v>
      </c>
      <c r="G146" s="310" t="s">
        <v>364</v>
      </c>
      <c r="H146" s="308" t="s">
        <v>384</v>
      </c>
      <c r="I146" s="291" t="s">
        <v>5</v>
      </c>
      <c r="J146" s="258"/>
    </row>
    <row r="147" spans="1:10" ht="38.25">
      <c r="A147" s="278"/>
      <c r="B147" s="279">
        <v>139</v>
      </c>
      <c r="C147" s="287" t="s">
        <v>62</v>
      </c>
      <c r="D147" s="309">
        <v>127</v>
      </c>
      <c r="E147" s="309" t="s">
        <v>385</v>
      </c>
      <c r="F147" s="310" t="s">
        <v>363</v>
      </c>
      <c r="G147" s="310" t="s">
        <v>364</v>
      </c>
      <c r="H147" s="308" t="s">
        <v>386</v>
      </c>
      <c r="I147" s="291" t="s">
        <v>1</v>
      </c>
      <c r="J147" s="258"/>
    </row>
    <row r="148" spans="1:10" ht="25.5">
      <c r="A148" s="278"/>
      <c r="B148" s="279">
        <v>140</v>
      </c>
      <c r="C148" s="287" t="s">
        <v>132</v>
      </c>
      <c r="D148" s="309">
        <v>44562</v>
      </c>
      <c r="E148" s="309">
        <v>1.1000000000000001</v>
      </c>
      <c r="F148" s="310" t="s">
        <v>387</v>
      </c>
      <c r="G148" s="310" t="s">
        <v>246</v>
      </c>
      <c r="H148" s="308" t="s">
        <v>388</v>
      </c>
      <c r="I148" s="291" t="s">
        <v>2</v>
      </c>
      <c r="J148" s="258"/>
    </row>
    <row r="149" spans="1:10" ht="25.5">
      <c r="A149" s="278"/>
      <c r="B149" s="279">
        <v>141</v>
      </c>
      <c r="C149" s="287" t="s">
        <v>62</v>
      </c>
      <c r="D149" s="309" t="s">
        <v>389</v>
      </c>
      <c r="E149" s="309"/>
      <c r="F149" s="310" t="s">
        <v>390</v>
      </c>
      <c r="G149" s="310" t="s">
        <v>246</v>
      </c>
      <c r="H149" s="308" t="s">
        <v>391</v>
      </c>
      <c r="I149" s="291" t="s">
        <v>2</v>
      </c>
      <c r="J149" s="258"/>
    </row>
    <row r="150" spans="1:10" ht="38.25">
      <c r="A150" s="278"/>
      <c r="B150" s="279">
        <v>142</v>
      </c>
      <c r="C150" s="287" t="s">
        <v>62</v>
      </c>
      <c r="D150" s="309" t="s">
        <v>392</v>
      </c>
      <c r="E150" s="309"/>
      <c r="F150" s="310" t="s">
        <v>390</v>
      </c>
      <c r="G150" s="310" t="s">
        <v>246</v>
      </c>
      <c r="H150" s="308" t="s">
        <v>393</v>
      </c>
      <c r="I150" s="291" t="s">
        <v>5</v>
      </c>
      <c r="J150" s="258"/>
    </row>
    <row r="151" spans="1:10" ht="76.5">
      <c r="A151" s="278"/>
      <c r="B151" s="279">
        <v>143</v>
      </c>
      <c r="C151" s="287" t="s">
        <v>62</v>
      </c>
      <c r="D151" s="309" t="s">
        <v>389</v>
      </c>
      <c r="E151" s="309" t="s">
        <v>394</v>
      </c>
      <c r="F151" s="310" t="s">
        <v>250</v>
      </c>
      <c r="G151" s="310" t="s">
        <v>246</v>
      </c>
      <c r="H151" s="308" t="s">
        <v>395</v>
      </c>
      <c r="I151" s="291" t="s">
        <v>2</v>
      </c>
      <c r="J151" s="258"/>
    </row>
    <row r="152" spans="1:10" ht="38.25">
      <c r="A152" s="278"/>
      <c r="B152" s="279">
        <v>144</v>
      </c>
      <c r="C152" s="287" t="s">
        <v>62</v>
      </c>
      <c r="D152" s="309" t="s">
        <v>396</v>
      </c>
      <c r="E152" s="309" t="s">
        <v>377</v>
      </c>
      <c r="F152" s="310" t="s">
        <v>250</v>
      </c>
      <c r="G152" s="310" t="s">
        <v>246</v>
      </c>
      <c r="H152" s="308" t="s">
        <v>397</v>
      </c>
      <c r="I152" s="291" t="s">
        <v>2</v>
      </c>
      <c r="J152" s="258"/>
    </row>
    <row r="153" spans="1:10" ht="38.25">
      <c r="A153" s="278"/>
      <c r="B153" s="279">
        <v>145</v>
      </c>
      <c r="C153" s="287" t="s">
        <v>62</v>
      </c>
      <c r="D153" s="309" t="s">
        <v>398</v>
      </c>
      <c r="E153" s="309" t="s">
        <v>399</v>
      </c>
      <c r="F153" s="310" t="s">
        <v>250</v>
      </c>
      <c r="G153" s="310" t="s">
        <v>246</v>
      </c>
      <c r="H153" s="308" t="s">
        <v>400</v>
      </c>
      <c r="I153" s="291" t="s">
        <v>2</v>
      </c>
      <c r="J153" s="258"/>
    </row>
    <row r="154" spans="1:10" ht="38.25">
      <c r="A154" s="278"/>
      <c r="B154" s="279">
        <v>146</v>
      </c>
      <c r="C154" s="287" t="s">
        <v>62</v>
      </c>
      <c r="D154" s="309" t="s">
        <v>401</v>
      </c>
      <c r="E154" s="309" t="s">
        <v>385</v>
      </c>
      <c r="F154" s="310" t="s">
        <v>250</v>
      </c>
      <c r="G154" s="310" t="s">
        <v>246</v>
      </c>
      <c r="H154" s="308" t="s">
        <v>402</v>
      </c>
      <c r="I154" s="291" t="s">
        <v>4</v>
      </c>
      <c r="J154" s="258"/>
    </row>
    <row r="155" spans="1:10" ht="38.25">
      <c r="A155" s="278"/>
      <c r="B155" s="279">
        <v>147</v>
      </c>
      <c r="C155" s="287" t="s">
        <v>62</v>
      </c>
      <c r="D155" s="309" t="s">
        <v>401</v>
      </c>
      <c r="E155" s="309" t="s">
        <v>403</v>
      </c>
      <c r="F155" s="310" t="s">
        <v>250</v>
      </c>
      <c r="G155" s="310" t="s">
        <v>246</v>
      </c>
      <c r="H155" s="308" t="s">
        <v>404</v>
      </c>
      <c r="I155" s="291" t="s">
        <v>5</v>
      </c>
      <c r="J155" s="258"/>
    </row>
    <row r="156" spans="1:10" ht="38.25">
      <c r="A156" s="278"/>
      <c r="B156" s="279">
        <v>148</v>
      </c>
      <c r="C156" s="287" t="s">
        <v>62</v>
      </c>
      <c r="D156" s="309" t="s">
        <v>392</v>
      </c>
      <c r="E156" s="309" t="s">
        <v>403</v>
      </c>
      <c r="F156" s="310" t="s">
        <v>250</v>
      </c>
      <c r="G156" s="310" t="s">
        <v>246</v>
      </c>
      <c r="H156" s="308" t="s">
        <v>405</v>
      </c>
      <c r="I156" s="291" t="s">
        <v>5</v>
      </c>
      <c r="J156" s="258"/>
    </row>
    <row r="157" spans="1:10" ht="25.5">
      <c r="A157" s="278"/>
      <c r="B157" s="279">
        <v>149</v>
      </c>
      <c r="C157" s="287" t="s">
        <v>62</v>
      </c>
      <c r="D157" s="309" t="s">
        <v>406</v>
      </c>
      <c r="E157" s="309" t="s">
        <v>407</v>
      </c>
      <c r="F157" s="310" t="s">
        <v>245</v>
      </c>
      <c r="G157" s="310" t="s">
        <v>246</v>
      </c>
      <c r="H157" s="308" t="s">
        <v>408</v>
      </c>
      <c r="I157" s="291" t="s">
        <v>1</v>
      </c>
      <c r="J157" s="258"/>
    </row>
    <row r="158" spans="1:10" ht="38.25">
      <c r="A158" s="278"/>
      <c r="B158" s="279">
        <v>150</v>
      </c>
      <c r="C158" s="287" t="s">
        <v>66</v>
      </c>
      <c r="D158" s="309" t="s">
        <v>409</v>
      </c>
      <c r="E158" s="309" t="s">
        <v>410</v>
      </c>
      <c r="F158" s="310" t="s">
        <v>390</v>
      </c>
      <c r="G158" s="310" t="s">
        <v>246</v>
      </c>
      <c r="H158" s="308" t="s">
        <v>411</v>
      </c>
      <c r="I158" s="291" t="s">
        <v>2</v>
      </c>
      <c r="J158" s="258"/>
    </row>
    <row r="159" spans="1:10" ht="63.75">
      <c r="A159" s="278"/>
      <c r="B159" s="279">
        <v>151</v>
      </c>
      <c r="C159" s="287" t="s">
        <v>66</v>
      </c>
      <c r="D159" s="309" t="s">
        <v>412</v>
      </c>
      <c r="E159" s="309" t="s">
        <v>410</v>
      </c>
      <c r="F159" s="310" t="s">
        <v>390</v>
      </c>
      <c r="G159" s="310" t="s">
        <v>246</v>
      </c>
      <c r="H159" s="308" t="s">
        <v>413</v>
      </c>
      <c r="I159" s="291" t="s">
        <v>2</v>
      </c>
      <c r="J159" s="258"/>
    </row>
    <row r="160" spans="1:10" ht="51">
      <c r="A160" s="278"/>
      <c r="B160" s="279">
        <v>152</v>
      </c>
      <c r="C160" s="287" t="s">
        <v>66</v>
      </c>
      <c r="D160" s="309" t="s">
        <v>414</v>
      </c>
      <c r="E160" s="309" t="s">
        <v>415</v>
      </c>
      <c r="F160" s="310" t="s">
        <v>390</v>
      </c>
      <c r="G160" s="310" t="s">
        <v>246</v>
      </c>
      <c r="H160" s="308" t="s">
        <v>416</v>
      </c>
      <c r="I160" s="291" t="s">
        <v>2</v>
      </c>
      <c r="J160" s="258"/>
    </row>
    <row r="161" spans="1:10" ht="25.5">
      <c r="A161" s="278"/>
      <c r="B161" s="279">
        <v>153</v>
      </c>
      <c r="C161" s="287" t="s">
        <v>66</v>
      </c>
      <c r="D161" s="309" t="s">
        <v>417</v>
      </c>
      <c r="E161" s="309" t="s">
        <v>418</v>
      </c>
      <c r="F161" s="310" t="s">
        <v>390</v>
      </c>
      <c r="G161" s="310" t="s">
        <v>246</v>
      </c>
      <c r="H161" s="308" t="s">
        <v>419</v>
      </c>
      <c r="I161" s="291" t="s">
        <v>2</v>
      </c>
      <c r="J161" s="258"/>
    </row>
    <row r="162" spans="1:10" ht="38.25">
      <c r="A162" s="278"/>
      <c r="B162" s="279">
        <v>154</v>
      </c>
      <c r="C162" s="287" t="s">
        <v>66</v>
      </c>
      <c r="D162" s="309" t="s">
        <v>420</v>
      </c>
      <c r="E162" s="309" t="s">
        <v>421</v>
      </c>
      <c r="F162" s="310" t="s">
        <v>390</v>
      </c>
      <c r="G162" s="310" t="s">
        <v>246</v>
      </c>
      <c r="H162" s="308" t="s">
        <v>422</v>
      </c>
      <c r="I162" s="291" t="s">
        <v>5</v>
      </c>
      <c r="J162" s="258"/>
    </row>
    <row r="163" spans="1:10" ht="63.75">
      <c r="A163" s="278"/>
      <c r="B163" s="279">
        <v>155</v>
      </c>
      <c r="C163" s="287" t="s">
        <v>66</v>
      </c>
      <c r="D163" s="309" t="s">
        <v>423</v>
      </c>
      <c r="E163" s="309" t="s">
        <v>421</v>
      </c>
      <c r="F163" s="310" t="s">
        <v>390</v>
      </c>
      <c r="G163" s="310" t="s">
        <v>246</v>
      </c>
      <c r="H163" s="308" t="s">
        <v>424</v>
      </c>
      <c r="I163" s="291" t="s">
        <v>5</v>
      </c>
      <c r="J163" s="258"/>
    </row>
    <row r="164" spans="1:10" ht="51">
      <c r="A164" s="278"/>
      <c r="B164" s="279">
        <v>156</v>
      </c>
      <c r="C164" s="287" t="s">
        <v>66</v>
      </c>
      <c r="D164" s="309" t="s">
        <v>425</v>
      </c>
      <c r="E164" s="309" t="s">
        <v>426</v>
      </c>
      <c r="F164" s="310" t="s">
        <v>390</v>
      </c>
      <c r="G164" s="310" t="s">
        <v>246</v>
      </c>
      <c r="H164" s="308" t="s">
        <v>427</v>
      </c>
      <c r="I164" s="291" t="s">
        <v>5</v>
      </c>
      <c r="J164" s="258"/>
    </row>
    <row r="165" spans="1:10" ht="76.5">
      <c r="A165" s="278"/>
      <c r="B165" s="279">
        <v>157</v>
      </c>
      <c r="C165" s="287" t="s">
        <v>66</v>
      </c>
      <c r="D165" s="309" t="s">
        <v>428</v>
      </c>
      <c r="E165" s="309" t="s">
        <v>429</v>
      </c>
      <c r="F165" s="310" t="s">
        <v>390</v>
      </c>
      <c r="G165" s="310" t="s">
        <v>246</v>
      </c>
      <c r="H165" s="308" t="s">
        <v>430</v>
      </c>
      <c r="I165" s="291" t="s">
        <v>5</v>
      </c>
      <c r="J165" s="258"/>
    </row>
    <row r="166" spans="1:10" ht="38.25">
      <c r="A166" s="278"/>
      <c r="B166" s="279">
        <v>158</v>
      </c>
      <c r="C166" s="287" t="s">
        <v>66</v>
      </c>
      <c r="D166" s="309" t="s">
        <v>431</v>
      </c>
      <c r="E166" s="309" t="s">
        <v>432</v>
      </c>
      <c r="F166" s="310" t="s">
        <v>433</v>
      </c>
      <c r="G166" s="310" t="s">
        <v>246</v>
      </c>
      <c r="H166" s="308" t="s">
        <v>434</v>
      </c>
      <c r="I166" s="291" t="s">
        <v>2</v>
      </c>
      <c r="J166" s="258"/>
    </row>
    <row r="167" spans="1:10" ht="25.5">
      <c r="A167" s="278"/>
      <c r="B167" s="279">
        <v>159</v>
      </c>
      <c r="C167" s="287" t="s">
        <v>66</v>
      </c>
      <c r="D167" s="309" t="s">
        <v>431</v>
      </c>
      <c r="E167" s="309" t="s">
        <v>432</v>
      </c>
      <c r="F167" s="310" t="s">
        <v>433</v>
      </c>
      <c r="G167" s="310" t="s">
        <v>246</v>
      </c>
      <c r="H167" s="308" t="s">
        <v>435</v>
      </c>
      <c r="I167" s="291" t="s">
        <v>2</v>
      </c>
      <c r="J167" s="258"/>
    </row>
    <row r="168" spans="1:10">
      <c r="A168" s="278"/>
      <c r="B168" s="279">
        <v>160</v>
      </c>
      <c r="C168" s="287" t="s">
        <v>66</v>
      </c>
      <c r="D168" s="309" t="s">
        <v>436</v>
      </c>
      <c r="E168" s="309" t="s">
        <v>415</v>
      </c>
      <c r="F168" s="310" t="s">
        <v>433</v>
      </c>
      <c r="G168" s="310" t="s">
        <v>246</v>
      </c>
      <c r="H168" s="308" t="s">
        <v>437</v>
      </c>
      <c r="I168" s="291" t="s">
        <v>1</v>
      </c>
      <c r="J168" s="258"/>
    </row>
    <row r="169" spans="1:10" ht="63.75">
      <c r="A169" s="278"/>
      <c r="B169" s="279">
        <v>161</v>
      </c>
      <c r="C169" s="287" t="s">
        <v>66</v>
      </c>
      <c r="D169" s="309" t="s">
        <v>436</v>
      </c>
      <c r="E169" s="309" t="s">
        <v>415</v>
      </c>
      <c r="F169" s="310" t="s">
        <v>433</v>
      </c>
      <c r="G169" s="310" t="s">
        <v>246</v>
      </c>
      <c r="H169" s="308" t="s">
        <v>438</v>
      </c>
      <c r="I169" s="291" t="s">
        <v>2</v>
      </c>
      <c r="J169" s="258"/>
    </row>
    <row r="170" spans="1:10" ht="63.75">
      <c r="A170" s="278"/>
      <c r="B170" s="279">
        <v>162</v>
      </c>
      <c r="C170" s="287" t="s">
        <v>66</v>
      </c>
      <c r="D170" s="309" t="s">
        <v>439</v>
      </c>
      <c r="E170" s="309" t="s">
        <v>440</v>
      </c>
      <c r="F170" s="310" t="s">
        <v>433</v>
      </c>
      <c r="G170" s="310" t="s">
        <v>246</v>
      </c>
      <c r="H170" s="308" t="s">
        <v>441</v>
      </c>
      <c r="I170" s="291" t="s">
        <v>2</v>
      </c>
      <c r="J170" s="258"/>
    </row>
    <row r="171" spans="1:10" ht="25.5">
      <c r="A171" s="278"/>
      <c r="B171" s="279">
        <v>163</v>
      </c>
      <c r="C171" s="287" t="s">
        <v>66</v>
      </c>
      <c r="D171" s="309" t="s">
        <v>442</v>
      </c>
      <c r="E171" s="309" t="s">
        <v>443</v>
      </c>
      <c r="F171" s="310" t="s">
        <v>433</v>
      </c>
      <c r="G171" s="310" t="s">
        <v>246</v>
      </c>
      <c r="H171" s="308" t="s">
        <v>444</v>
      </c>
      <c r="I171" s="291" t="s">
        <v>2</v>
      </c>
      <c r="J171" s="258"/>
    </row>
    <row r="172" spans="1:10" ht="25.5">
      <c r="A172" s="278"/>
      <c r="B172" s="279">
        <v>164</v>
      </c>
      <c r="C172" s="287" t="s">
        <v>66</v>
      </c>
      <c r="D172" s="309" t="s">
        <v>442</v>
      </c>
      <c r="E172" s="309" t="s">
        <v>443</v>
      </c>
      <c r="F172" s="310" t="s">
        <v>433</v>
      </c>
      <c r="G172" s="310" t="s">
        <v>246</v>
      </c>
      <c r="H172" s="308" t="s">
        <v>445</v>
      </c>
      <c r="I172" s="291" t="s">
        <v>2</v>
      </c>
      <c r="J172" s="258"/>
    </row>
    <row r="173" spans="1:10" ht="25.5">
      <c r="A173" s="278"/>
      <c r="B173" s="279">
        <v>165</v>
      </c>
      <c r="C173" s="287" t="s">
        <v>66</v>
      </c>
      <c r="D173" s="309" t="s">
        <v>446</v>
      </c>
      <c r="E173" s="309" t="s">
        <v>443</v>
      </c>
      <c r="F173" s="310" t="s">
        <v>433</v>
      </c>
      <c r="G173" s="310" t="s">
        <v>246</v>
      </c>
      <c r="H173" s="308" t="s">
        <v>447</v>
      </c>
      <c r="I173" s="291" t="s">
        <v>2</v>
      </c>
      <c r="J173" s="258"/>
    </row>
    <row r="174" spans="1:10" ht="63.75">
      <c r="A174" s="278"/>
      <c r="B174" s="279">
        <v>166</v>
      </c>
      <c r="C174" s="287" t="s">
        <v>66</v>
      </c>
      <c r="D174" s="309" t="s">
        <v>448</v>
      </c>
      <c r="E174" s="309" t="s">
        <v>418</v>
      </c>
      <c r="F174" s="310" t="s">
        <v>433</v>
      </c>
      <c r="G174" s="310" t="s">
        <v>246</v>
      </c>
      <c r="H174" s="308" t="s">
        <v>449</v>
      </c>
      <c r="I174" s="291" t="s">
        <v>2</v>
      </c>
      <c r="J174" s="258"/>
    </row>
    <row r="175" spans="1:10" ht="25.5">
      <c r="A175" s="278"/>
      <c r="B175" s="279">
        <v>167</v>
      </c>
      <c r="C175" s="287" t="s">
        <v>163</v>
      </c>
      <c r="D175" s="309">
        <v>1.8</v>
      </c>
      <c r="E175" s="309" t="s">
        <v>450</v>
      </c>
      <c r="F175" s="310" t="s">
        <v>433</v>
      </c>
      <c r="G175" s="310" t="s">
        <v>246</v>
      </c>
      <c r="H175" s="308" t="s">
        <v>451</v>
      </c>
      <c r="I175" s="291" t="s">
        <v>1</v>
      </c>
      <c r="J175" s="258"/>
    </row>
    <row r="176" spans="1:10" ht="25.5">
      <c r="A176" s="278"/>
      <c r="B176" s="279">
        <v>168</v>
      </c>
      <c r="C176" s="287" t="s">
        <v>163</v>
      </c>
      <c r="D176" s="309" t="s">
        <v>452</v>
      </c>
      <c r="E176" s="309" t="s">
        <v>170</v>
      </c>
      <c r="F176" s="310" t="s">
        <v>433</v>
      </c>
      <c r="G176" s="310" t="s">
        <v>246</v>
      </c>
      <c r="H176" s="308" t="s">
        <v>453</v>
      </c>
      <c r="I176" s="291" t="s">
        <v>2</v>
      </c>
      <c r="J176" s="258"/>
    </row>
    <row r="177" spans="1:10" ht="38.25">
      <c r="A177" s="278"/>
      <c r="B177" s="279">
        <v>169</v>
      </c>
      <c r="C177" s="287" t="s">
        <v>163</v>
      </c>
      <c r="D177" s="309" t="s">
        <v>454</v>
      </c>
      <c r="E177" s="309" t="s">
        <v>455</v>
      </c>
      <c r="F177" s="310" t="s">
        <v>433</v>
      </c>
      <c r="G177" s="310" t="s">
        <v>246</v>
      </c>
      <c r="H177" s="308" t="s">
        <v>456</v>
      </c>
      <c r="I177" s="291" t="s">
        <v>2</v>
      </c>
      <c r="J177" s="258"/>
    </row>
    <row r="178" spans="1:10" ht="38.25">
      <c r="A178" s="278"/>
      <c r="B178" s="279">
        <v>170</v>
      </c>
      <c r="C178" s="287" t="s">
        <v>163</v>
      </c>
      <c r="D178" s="309" t="s">
        <v>457</v>
      </c>
      <c r="E178" s="309" t="s">
        <v>458</v>
      </c>
      <c r="F178" s="310" t="s">
        <v>433</v>
      </c>
      <c r="G178" s="310" t="s">
        <v>246</v>
      </c>
      <c r="H178" s="308" t="s">
        <v>459</v>
      </c>
      <c r="I178" s="291" t="s">
        <v>2</v>
      </c>
      <c r="J178" s="258"/>
    </row>
    <row r="179" spans="1:10" ht="25.5">
      <c r="A179" s="278"/>
      <c r="B179" s="279">
        <v>171</v>
      </c>
      <c r="C179" s="287" t="s">
        <v>163</v>
      </c>
      <c r="D179" s="309"/>
      <c r="E179" s="309"/>
      <c r="F179" s="310" t="s">
        <v>433</v>
      </c>
      <c r="G179" s="310" t="s">
        <v>246</v>
      </c>
      <c r="H179" s="308" t="s">
        <v>460</v>
      </c>
      <c r="I179" s="291" t="s">
        <v>1</v>
      </c>
      <c r="J179" s="258"/>
    </row>
    <row r="180" spans="1:10" ht="51">
      <c r="A180" s="278"/>
      <c r="B180" s="279">
        <v>172</v>
      </c>
      <c r="C180" s="287" t="s">
        <v>66</v>
      </c>
      <c r="D180" s="309"/>
      <c r="E180" s="309" t="s">
        <v>461</v>
      </c>
      <c r="F180" s="310" t="s">
        <v>433</v>
      </c>
      <c r="G180" s="310" t="s">
        <v>246</v>
      </c>
      <c r="H180" s="308" t="s">
        <v>462</v>
      </c>
      <c r="I180" s="291" t="s">
        <v>1</v>
      </c>
      <c r="J180" s="258"/>
    </row>
    <row r="181" spans="1:10" ht="51">
      <c r="A181" s="278"/>
      <c r="B181" s="279">
        <v>173</v>
      </c>
      <c r="C181" s="287" t="s">
        <v>66</v>
      </c>
      <c r="D181" s="309" t="s">
        <v>463</v>
      </c>
      <c r="E181" s="309" t="s">
        <v>464</v>
      </c>
      <c r="F181" s="310" t="s">
        <v>433</v>
      </c>
      <c r="G181" s="310" t="s">
        <v>246</v>
      </c>
      <c r="H181" s="308" t="s">
        <v>465</v>
      </c>
      <c r="I181" s="291" t="s">
        <v>1</v>
      </c>
      <c r="J181" s="258"/>
    </row>
    <row r="182" spans="1:10" ht="25.5">
      <c r="A182" s="278"/>
      <c r="B182" s="279">
        <v>174</v>
      </c>
      <c r="C182" s="287" t="s">
        <v>66</v>
      </c>
      <c r="D182" s="309" t="s">
        <v>466</v>
      </c>
      <c r="E182" s="309" t="s">
        <v>467</v>
      </c>
      <c r="F182" s="310" t="s">
        <v>433</v>
      </c>
      <c r="G182" s="310" t="s">
        <v>246</v>
      </c>
      <c r="H182" s="308" t="s">
        <v>468</v>
      </c>
      <c r="I182" s="291" t="s">
        <v>2</v>
      </c>
      <c r="J182" s="258"/>
    </row>
    <row r="183" spans="1:10" ht="38.25">
      <c r="A183" s="278"/>
      <c r="B183" s="279">
        <v>175</v>
      </c>
      <c r="C183" s="287" t="s">
        <v>163</v>
      </c>
      <c r="D183" s="309"/>
      <c r="E183" s="309"/>
      <c r="F183" s="310" t="s">
        <v>433</v>
      </c>
      <c r="G183" s="310" t="s">
        <v>246</v>
      </c>
      <c r="H183" s="308" t="s">
        <v>469</v>
      </c>
      <c r="I183" s="291" t="s">
        <v>1</v>
      </c>
      <c r="J183" s="258"/>
    </row>
    <row r="184" spans="1:10" ht="38.25">
      <c r="A184" s="278"/>
      <c r="B184" s="279">
        <v>176</v>
      </c>
      <c r="C184" s="287" t="s">
        <v>66</v>
      </c>
      <c r="D184" s="309" t="s">
        <v>470</v>
      </c>
      <c r="E184" s="309" t="s">
        <v>471</v>
      </c>
      <c r="F184" s="310" t="s">
        <v>433</v>
      </c>
      <c r="G184" s="310" t="s">
        <v>246</v>
      </c>
      <c r="H184" s="308" t="s">
        <v>472</v>
      </c>
      <c r="I184" s="291" t="s">
        <v>5</v>
      </c>
      <c r="J184" s="258"/>
    </row>
    <row r="185" spans="1:10" ht="38.25">
      <c r="A185" s="278"/>
      <c r="B185" s="279">
        <v>177</v>
      </c>
      <c r="C185" s="287" t="s">
        <v>66</v>
      </c>
      <c r="D185" s="309" t="s">
        <v>470</v>
      </c>
      <c r="E185" s="309" t="s">
        <v>471</v>
      </c>
      <c r="F185" s="310" t="s">
        <v>433</v>
      </c>
      <c r="G185" s="310" t="s">
        <v>246</v>
      </c>
      <c r="H185" s="308" t="s">
        <v>473</v>
      </c>
      <c r="I185" s="291" t="s">
        <v>5</v>
      </c>
      <c r="J185" s="258"/>
    </row>
    <row r="186" spans="1:10" ht="63.75">
      <c r="A186" s="278"/>
      <c r="B186" s="279">
        <v>178</v>
      </c>
      <c r="C186" s="287" t="s">
        <v>66</v>
      </c>
      <c r="D186" s="309" t="s">
        <v>474</v>
      </c>
      <c r="E186" s="309" t="s">
        <v>475</v>
      </c>
      <c r="F186" s="310" t="s">
        <v>433</v>
      </c>
      <c r="G186" s="310" t="s">
        <v>246</v>
      </c>
      <c r="H186" s="308" t="s">
        <v>476</v>
      </c>
      <c r="I186" s="291" t="s">
        <v>5</v>
      </c>
      <c r="J186" s="258"/>
    </row>
    <row r="187" spans="1:10" ht="38.25">
      <c r="A187" s="278"/>
      <c r="B187" s="279">
        <v>179</v>
      </c>
      <c r="C187" s="287" t="s">
        <v>66</v>
      </c>
      <c r="D187" s="309" t="s">
        <v>474</v>
      </c>
      <c r="E187" s="309" t="s">
        <v>475</v>
      </c>
      <c r="F187" s="310" t="s">
        <v>433</v>
      </c>
      <c r="G187" s="310" t="s">
        <v>246</v>
      </c>
      <c r="H187" s="308" t="s">
        <v>477</v>
      </c>
      <c r="I187" s="291" t="s">
        <v>5</v>
      </c>
      <c r="J187" s="258"/>
    </row>
    <row r="188" spans="1:10" ht="51">
      <c r="A188" s="278"/>
      <c r="B188" s="279">
        <v>180</v>
      </c>
      <c r="C188" s="287" t="s">
        <v>66</v>
      </c>
      <c r="D188" s="309" t="s">
        <v>428</v>
      </c>
      <c r="E188" s="309" t="s">
        <v>429</v>
      </c>
      <c r="F188" s="310" t="s">
        <v>433</v>
      </c>
      <c r="G188" s="310" t="s">
        <v>246</v>
      </c>
      <c r="H188" s="308" t="s">
        <v>478</v>
      </c>
      <c r="I188" s="291" t="s">
        <v>5</v>
      </c>
      <c r="J188" s="258"/>
    </row>
    <row r="189" spans="1:10">
      <c r="A189" s="278"/>
      <c r="B189" s="279">
        <v>181</v>
      </c>
      <c r="C189" s="287" t="s">
        <v>66</v>
      </c>
      <c r="D189" s="309" t="s">
        <v>428</v>
      </c>
      <c r="E189" s="309" t="s">
        <v>479</v>
      </c>
      <c r="F189" s="310" t="s">
        <v>433</v>
      </c>
      <c r="G189" s="310" t="s">
        <v>246</v>
      </c>
      <c r="H189" s="308" t="s">
        <v>480</v>
      </c>
      <c r="I189" s="291" t="s">
        <v>5</v>
      </c>
      <c r="J189" s="258"/>
    </row>
    <row r="190" spans="1:10" ht="25.5">
      <c r="A190" s="278"/>
      <c r="B190" s="279">
        <v>182</v>
      </c>
      <c r="C190" s="287" t="s">
        <v>66</v>
      </c>
      <c r="D190" s="309" t="s">
        <v>428</v>
      </c>
      <c r="E190" s="309" t="s">
        <v>429</v>
      </c>
      <c r="F190" s="310" t="s">
        <v>433</v>
      </c>
      <c r="G190" s="310" t="s">
        <v>246</v>
      </c>
      <c r="H190" s="308" t="s">
        <v>481</v>
      </c>
      <c r="I190" s="291" t="s">
        <v>5</v>
      </c>
      <c r="J190" s="258"/>
    </row>
    <row r="191" spans="1:10" ht="51">
      <c r="A191" s="278"/>
      <c r="B191" s="279">
        <v>183</v>
      </c>
      <c r="C191" s="287" t="s">
        <v>66</v>
      </c>
      <c r="D191" s="309" t="s">
        <v>482</v>
      </c>
      <c r="E191" s="309" t="s">
        <v>483</v>
      </c>
      <c r="F191" s="310" t="s">
        <v>433</v>
      </c>
      <c r="G191" s="310" t="s">
        <v>246</v>
      </c>
      <c r="H191" s="308" t="s">
        <v>484</v>
      </c>
      <c r="I191" s="291" t="s">
        <v>5</v>
      </c>
      <c r="J191" s="258"/>
    </row>
    <row r="192" spans="1:10" ht="63.75">
      <c r="A192" s="278"/>
      <c r="B192" s="279">
        <v>184</v>
      </c>
      <c r="C192" s="287" t="s">
        <v>66</v>
      </c>
      <c r="D192" s="309" t="s">
        <v>482</v>
      </c>
      <c r="E192" s="309" t="s">
        <v>483</v>
      </c>
      <c r="F192" s="310" t="s">
        <v>433</v>
      </c>
      <c r="G192" s="310" t="s">
        <v>246</v>
      </c>
      <c r="H192" s="308" t="s">
        <v>485</v>
      </c>
      <c r="I192" s="291" t="s">
        <v>5</v>
      </c>
      <c r="J192" s="258"/>
    </row>
    <row r="193" spans="1:10" ht="25.5">
      <c r="A193" s="278"/>
      <c r="B193" s="279">
        <v>185</v>
      </c>
      <c r="C193" s="287" t="s">
        <v>66</v>
      </c>
      <c r="D193" s="309" t="s">
        <v>486</v>
      </c>
      <c r="E193" s="309" t="s">
        <v>487</v>
      </c>
      <c r="F193" s="310" t="s">
        <v>245</v>
      </c>
      <c r="G193" s="310" t="s">
        <v>246</v>
      </c>
      <c r="H193" s="308" t="s">
        <v>488</v>
      </c>
      <c r="I193" s="291" t="s">
        <v>1</v>
      </c>
      <c r="J193" s="258"/>
    </row>
    <row r="194" spans="1:10" ht="25.5">
      <c r="A194" s="278"/>
      <c r="B194" s="279">
        <v>186</v>
      </c>
      <c r="C194" s="287" t="s">
        <v>163</v>
      </c>
      <c r="D194" s="309"/>
      <c r="E194" s="309" t="s">
        <v>489</v>
      </c>
      <c r="F194" s="310" t="s">
        <v>245</v>
      </c>
      <c r="G194" s="310" t="s">
        <v>246</v>
      </c>
      <c r="H194" s="308" t="s">
        <v>490</v>
      </c>
      <c r="I194" s="291" t="s">
        <v>1</v>
      </c>
      <c r="J194" s="258"/>
    </row>
    <row r="195" spans="1:10" ht="25.5">
      <c r="A195" s="278"/>
      <c r="B195" s="279">
        <v>187</v>
      </c>
      <c r="C195" s="287" t="s">
        <v>70</v>
      </c>
      <c r="D195" s="309" t="s">
        <v>491</v>
      </c>
      <c r="E195" s="309" t="s">
        <v>492</v>
      </c>
      <c r="F195" s="310" t="s">
        <v>493</v>
      </c>
      <c r="G195" s="310" t="s">
        <v>246</v>
      </c>
      <c r="H195" s="308" t="s">
        <v>494</v>
      </c>
      <c r="I195" s="291" t="s">
        <v>1</v>
      </c>
      <c r="J195" s="258"/>
    </row>
    <row r="196" spans="1:10" ht="51">
      <c r="A196" s="278"/>
      <c r="B196" s="279">
        <v>188</v>
      </c>
      <c r="C196" s="287" t="s">
        <v>74</v>
      </c>
      <c r="D196" s="309" t="s">
        <v>495</v>
      </c>
      <c r="E196" s="309" t="s">
        <v>72</v>
      </c>
      <c r="F196" s="310" t="s">
        <v>250</v>
      </c>
      <c r="G196" s="310" t="s">
        <v>246</v>
      </c>
      <c r="H196" s="308" t="s">
        <v>496</v>
      </c>
      <c r="I196" s="291" t="s">
        <v>2</v>
      </c>
      <c r="J196" s="258"/>
    </row>
    <row r="197" spans="1:10" ht="63.75">
      <c r="A197" s="278"/>
      <c r="B197" s="279">
        <v>189</v>
      </c>
      <c r="C197" s="287" t="s">
        <v>74</v>
      </c>
      <c r="D197" s="309" t="s">
        <v>497</v>
      </c>
      <c r="E197" s="309" t="s">
        <v>72</v>
      </c>
      <c r="F197" s="310" t="s">
        <v>250</v>
      </c>
      <c r="G197" s="310" t="s">
        <v>246</v>
      </c>
      <c r="H197" s="308" t="s">
        <v>498</v>
      </c>
      <c r="I197" s="291" t="s">
        <v>2</v>
      </c>
      <c r="J197" s="258"/>
    </row>
    <row r="198" spans="1:10" ht="38.25">
      <c r="A198" s="278"/>
      <c r="B198" s="279">
        <v>190</v>
      </c>
      <c r="C198" s="287" t="s">
        <v>74</v>
      </c>
      <c r="D198" s="309" t="s">
        <v>497</v>
      </c>
      <c r="E198" s="309" t="s">
        <v>72</v>
      </c>
      <c r="F198" s="310" t="s">
        <v>250</v>
      </c>
      <c r="G198" s="310" t="s">
        <v>246</v>
      </c>
      <c r="H198" s="308" t="s">
        <v>499</v>
      </c>
      <c r="I198" s="291" t="s">
        <v>2</v>
      </c>
      <c r="J198" s="258"/>
    </row>
    <row r="199" spans="1:10" ht="114.75">
      <c r="A199" s="278"/>
      <c r="B199" s="279">
        <v>191</v>
      </c>
      <c r="C199" s="287" t="s">
        <v>74</v>
      </c>
      <c r="D199" s="309" t="s">
        <v>500</v>
      </c>
      <c r="E199" s="309" t="s">
        <v>501</v>
      </c>
      <c r="F199" s="310" t="s">
        <v>250</v>
      </c>
      <c r="G199" s="310" t="s">
        <v>246</v>
      </c>
      <c r="H199" s="308" t="s">
        <v>502</v>
      </c>
      <c r="I199" s="291" t="s">
        <v>2</v>
      </c>
      <c r="J199" s="258"/>
    </row>
    <row r="200" spans="1:10" ht="89.25">
      <c r="A200" s="278"/>
      <c r="B200" s="279">
        <v>192</v>
      </c>
      <c r="C200" s="287" t="s">
        <v>74</v>
      </c>
      <c r="D200" s="309" t="s">
        <v>503</v>
      </c>
      <c r="E200" s="309" t="s">
        <v>504</v>
      </c>
      <c r="F200" s="310" t="s">
        <v>250</v>
      </c>
      <c r="G200" s="310" t="s">
        <v>246</v>
      </c>
      <c r="H200" s="308" t="s">
        <v>505</v>
      </c>
      <c r="I200" s="291" t="s">
        <v>2</v>
      </c>
      <c r="J200" s="258"/>
    </row>
    <row r="201" spans="1:10" ht="63.75">
      <c r="A201" s="278"/>
      <c r="B201" s="279">
        <v>193</v>
      </c>
      <c r="C201" s="287" t="s">
        <v>74</v>
      </c>
      <c r="D201" s="309" t="s">
        <v>503</v>
      </c>
      <c r="E201" s="309" t="s">
        <v>504</v>
      </c>
      <c r="F201" s="310" t="s">
        <v>250</v>
      </c>
      <c r="G201" s="310" t="s">
        <v>246</v>
      </c>
      <c r="H201" s="308" t="s">
        <v>506</v>
      </c>
      <c r="I201" s="291" t="s">
        <v>2</v>
      </c>
      <c r="J201" s="258"/>
    </row>
    <row r="202" spans="1:10" ht="38.25">
      <c r="A202" s="278"/>
      <c r="B202" s="279">
        <v>194</v>
      </c>
      <c r="C202" s="287" t="s">
        <v>74</v>
      </c>
      <c r="D202" s="309" t="s">
        <v>507</v>
      </c>
      <c r="E202" s="309" t="s">
        <v>508</v>
      </c>
      <c r="F202" s="310" t="s">
        <v>250</v>
      </c>
      <c r="G202" s="310" t="s">
        <v>246</v>
      </c>
      <c r="H202" s="308" t="s">
        <v>509</v>
      </c>
      <c r="I202" s="291" t="s">
        <v>2</v>
      </c>
      <c r="J202" s="258"/>
    </row>
    <row r="203" spans="1:10" ht="38.25">
      <c r="A203" s="278"/>
      <c r="B203" s="279">
        <v>195</v>
      </c>
      <c r="C203" s="287" t="s">
        <v>74</v>
      </c>
      <c r="D203" s="309" t="s">
        <v>507</v>
      </c>
      <c r="E203" s="309" t="s">
        <v>510</v>
      </c>
      <c r="F203" s="310" t="s">
        <v>250</v>
      </c>
      <c r="G203" s="310" t="s">
        <v>246</v>
      </c>
      <c r="H203" s="308" t="s">
        <v>511</v>
      </c>
      <c r="I203" s="291" t="s">
        <v>2</v>
      </c>
      <c r="J203" s="258"/>
    </row>
    <row r="204" spans="1:10" ht="38.25">
      <c r="A204" s="278"/>
      <c r="B204" s="279">
        <v>196</v>
      </c>
      <c r="C204" s="287" t="s">
        <v>74</v>
      </c>
      <c r="D204" s="309" t="s">
        <v>507</v>
      </c>
      <c r="E204" s="309" t="s">
        <v>512</v>
      </c>
      <c r="F204" s="310" t="s">
        <v>250</v>
      </c>
      <c r="G204" s="310" t="s">
        <v>246</v>
      </c>
      <c r="H204" s="308" t="s">
        <v>513</v>
      </c>
      <c r="I204" s="291" t="s">
        <v>2</v>
      </c>
      <c r="J204" s="258"/>
    </row>
    <row r="205" spans="1:10" ht="25.5">
      <c r="A205" s="278"/>
      <c r="B205" s="279">
        <v>197</v>
      </c>
      <c r="C205" s="287" t="s">
        <v>74</v>
      </c>
      <c r="D205" s="309" t="s">
        <v>514</v>
      </c>
      <c r="E205" s="309" t="s">
        <v>515</v>
      </c>
      <c r="F205" s="310" t="s">
        <v>250</v>
      </c>
      <c r="G205" s="310" t="s">
        <v>246</v>
      </c>
      <c r="H205" s="308" t="s">
        <v>516</v>
      </c>
      <c r="I205" s="291" t="s">
        <v>5</v>
      </c>
      <c r="J205" s="258"/>
    </row>
    <row r="206" spans="1:10" ht="63.75">
      <c r="A206" s="278"/>
      <c r="B206" s="279">
        <v>198</v>
      </c>
      <c r="C206" s="287" t="s">
        <v>74</v>
      </c>
      <c r="D206" s="309" t="s">
        <v>514</v>
      </c>
      <c r="E206" s="309" t="s">
        <v>515</v>
      </c>
      <c r="F206" s="310" t="s">
        <v>250</v>
      </c>
      <c r="G206" s="310" t="s">
        <v>246</v>
      </c>
      <c r="H206" s="308" t="s">
        <v>517</v>
      </c>
      <c r="I206" s="291" t="s">
        <v>5</v>
      </c>
      <c r="J206" s="258"/>
    </row>
    <row r="207" spans="1:10" ht="51">
      <c r="A207" s="278"/>
      <c r="B207" s="279">
        <v>199</v>
      </c>
      <c r="C207" s="287" t="s">
        <v>74</v>
      </c>
      <c r="D207" s="309" t="s">
        <v>514</v>
      </c>
      <c r="E207" s="309" t="s">
        <v>515</v>
      </c>
      <c r="F207" s="310" t="s">
        <v>250</v>
      </c>
      <c r="G207" s="310" t="s">
        <v>246</v>
      </c>
      <c r="H207" s="308" t="s">
        <v>518</v>
      </c>
      <c r="I207" s="291" t="s">
        <v>5</v>
      </c>
      <c r="J207" s="258"/>
    </row>
    <row r="208" spans="1:10" ht="38.25">
      <c r="A208" s="278"/>
      <c r="B208" s="279">
        <v>200</v>
      </c>
      <c r="C208" s="287" t="s">
        <v>74</v>
      </c>
      <c r="D208" s="309" t="s">
        <v>514</v>
      </c>
      <c r="E208" s="309" t="s">
        <v>515</v>
      </c>
      <c r="F208" s="310" t="s">
        <v>250</v>
      </c>
      <c r="G208" s="310" t="s">
        <v>246</v>
      </c>
      <c r="H208" s="308" t="s">
        <v>519</v>
      </c>
      <c r="I208" s="291" t="s">
        <v>5</v>
      </c>
      <c r="J208" s="258"/>
    </row>
    <row r="209" spans="1:10" ht="38.25">
      <c r="A209" s="278"/>
      <c r="B209" s="279">
        <v>201</v>
      </c>
      <c r="C209" s="287" t="s">
        <v>74</v>
      </c>
      <c r="D209" s="309" t="s">
        <v>514</v>
      </c>
      <c r="E209" s="309" t="s">
        <v>515</v>
      </c>
      <c r="F209" s="310" t="s">
        <v>250</v>
      </c>
      <c r="G209" s="310" t="s">
        <v>246</v>
      </c>
      <c r="H209" s="308" t="s">
        <v>520</v>
      </c>
      <c r="I209" s="291" t="s">
        <v>5</v>
      </c>
      <c r="J209" s="258"/>
    </row>
    <row r="210" spans="1:10" ht="51">
      <c r="A210" s="278"/>
      <c r="B210" s="279">
        <v>202</v>
      </c>
      <c r="C210" s="287" t="s">
        <v>74</v>
      </c>
      <c r="D210" s="309" t="s">
        <v>521</v>
      </c>
      <c r="E210" s="309" t="s">
        <v>522</v>
      </c>
      <c r="F210" s="310" t="s">
        <v>250</v>
      </c>
      <c r="G210" s="310" t="s">
        <v>246</v>
      </c>
      <c r="H210" s="308" t="s">
        <v>523</v>
      </c>
      <c r="I210" s="291" t="s">
        <v>5</v>
      </c>
      <c r="J210" s="258"/>
    </row>
    <row r="211" spans="1:10" ht="38.25">
      <c r="A211" s="278"/>
      <c r="B211" s="279">
        <v>203</v>
      </c>
      <c r="C211" s="287" t="s">
        <v>74</v>
      </c>
      <c r="D211" s="309" t="s">
        <v>521</v>
      </c>
      <c r="E211" s="309" t="s">
        <v>524</v>
      </c>
      <c r="F211" s="310" t="s">
        <v>250</v>
      </c>
      <c r="G211" s="310" t="s">
        <v>246</v>
      </c>
      <c r="H211" s="308" t="s">
        <v>525</v>
      </c>
      <c r="I211" s="291" t="s">
        <v>5</v>
      </c>
      <c r="J211" s="258"/>
    </row>
    <row r="212" spans="1:10" ht="114.75">
      <c r="A212" s="278"/>
      <c r="B212" s="279">
        <v>204</v>
      </c>
      <c r="C212" s="287" t="s">
        <v>74</v>
      </c>
      <c r="D212" s="309" t="s">
        <v>521</v>
      </c>
      <c r="E212" s="309" t="s">
        <v>526</v>
      </c>
      <c r="F212" s="310" t="s">
        <v>250</v>
      </c>
      <c r="G212" s="310" t="s">
        <v>246</v>
      </c>
      <c r="H212" s="308" t="s">
        <v>527</v>
      </c>
      <c r="I212" s="291" t="s">
        <v>5</v>
      </c>
      <c r="J212" s="258"/>
    </row>
    <row r="213" spans="1:10" ht="38.25">
      <c r="A213" s="278"/>
      <c r="B213" s="279">
        <v>205</v>
      </c>
      <c r="C213" s="287" t="s">
        <v>74</v>
      </c>
      <c r="D213" s="309" t="s">
        <v>528</v>
      </c>
      <c r="E213" s="309" t="s">
        <v>529</v>
      </c>
      <c r="F213" s="310" t="s">
        <v>250</v>
      </c>
      <c r="G213" s="310" t="s">
        <v>246</v>
      </c>
      <c r="H213" s="308" t="s">
        <v>530</v>
      </c>
      <c r="I213" s="291" t="s">
        <v>5</v>
      </c>
      <c r="J213" s="258"/>
    </row>
    <row r="214" spans="1:10" ht="25.5">
      <c r="A214" s="278"/>
      <c r="B214" s="279">
        <v>206</v>
      </c>
      <c r="C214" s="287" t="s">
        <v>74</v>
      </c>
      <c r="D214" s="309" t="s">
        <v>531</v>
      </c>
      <c r="E214" s="309" t="s">
        <v>532</v>
      </c>
      <c r="F214" s="310" t="s">
        <v>250</v>
      </c>
      <c r="G214" s="310" t="s">
        <v>246</v>
      </c>
      <c r="H214" s="308" t="s">
        <v>533</v>
      </c>
      <c r="I214" s="291" t="s">
        <v>4</v>
      </c>
      <c r="J214" s="258"/>
    </row>
    <row r="215" spans="1:10" ht="38.25">
      <c r="A215" s="278"/>
      <c r="B215" s="279">
        <v>207</v>
      </c>
      <c r="C215" s="287" t="s">
        <v>74</v>
      </c>
      <c r="D215" s="309" t="s">
        <v>534</v>
      </c>
      <c r="E215" s="309" t="s">
        <v>535</v>
      </c>
      <c r="F215" s="310" t="s">
        <v>245</v>
      </c>
      <c r="G215" s="310" t="s">
        <v>246</v>
      </c>
      <c r="H215" s="308" t="s">
        <v>536</v>
      </c>
      <c r="I215" s="291" t="s">
        <v>1</v>
      </c>
      <c r="J215" s="258"/>
    </row>
    <row r="216" spans="1:10" ht="38.25">
      <c r="A216" s="278"/>
      <c r="B216" s="279">
        <v>208</v>
      </c>
      <c r="C216" s="287" t="s">
        <v>135</v>
      </c>
      <c r="D216" s="309" t="s">
        <v>537</v>
      </c>
      <c r="E216" s="309"/>
      <c r="F216" s="310" t="s">
        <v>245</v>
      </c>
      <c r="G216" s="310" t="s">
        <v>246</v>
      </c>
      <c r="H216" s="308" t="s">
        <v>538</v>
      </c>
      <c r="I216" s="291" t="s">
        <v>1</v>
      </c>
      <c r="J216" s="258"/>
    </row>
    <row r="217" spans="1:10" ht="63.75">
      <c r="A217" s="278"/>
      <c r="B217" s="279">
        <v>209</v>
      </c>
      <c r="C217" s="287" t="s">
        <v>111</v>
      </c>
      <c r="D217" s="309"/>
      <c r="E217" s="309"/>
      <c r="F217" s="310" t="s">
        <v>250</v>
      </c>
      <c r="G217" s="310" t="s">
        <v>246</v>
      </c>
      <c r="H217" s="308" t="s">
        <v>539</v>
      </c>
      <c r="I217" s="291" t="s">
        <v>5</v>
      </c>
      <c r="J217" s="258"/>
    </row>
    <row r="218" spans="1:10" ht="25.5">
      <c r="A218" s="278"/>
      <c r="B218" s="279">
        <v>210</v>
      </c>
      <c r="C218" s="287" t="s">
        <v>84</v>
      </c>
      <c r="D218" s="309" t="s">
        <v>540</v>
      </c>
      <c r="E218" s="309" t="s">
        <v>541</v>
      </c>
      <c r="F218" s="310" t="s">
        <v>245</v>
      </c>
      <c r="G218" s="310" t="s">
        <v>246</v>
      </c>
      <c r="H218" s="308" t="s">
        <v>542</v>
      </c>
      <c r="I218" s="291" t="s">
        <v>1</v>
      </c>
      <c r="J218" s="258"/>
    </row>
    <row r="219" spans="1:10" ht="25.5">
      <c r="A219" s="278"/>
      <c r="B219" s="279">
        <v>211</v>
      </c>
      <c r="C219" s="287" t="s">
        <v>91</v>
      </c>
      <c r="D219" s="309" t="s">
        <v>543</v>
      </c>
      <c r="E219" s="309" t="s">
        <v>544</v>
      </c>
      <c r="F219" s="310" t="s">
        <v>306</v>
      </c>
      <c r="G219" s="310" t="s">
        <v>246</v>
      </c>
      <c r="H219" s="308" t="s">
        <v>545</v>
      </c>
      <c r="I219" s="291" t="s">
        <v>1</v>
      </c>
      <c r="J219" s="258"/>
    </row>
    <row r="220" spans="1:10" ht="25.5">
      <c r="A220" s="278"/>
      <c r="B220" s="279">
        <v>212</v>
      </c>
      <c r="C220" s="287" t="s">
        <v>91</v>
      </c>
      <c r="D220" s="309" t="s">
        <v>543</v>
      </c>
      <c r="E220" s="309" t="s">
        <v>544</v>
      </c>
      <c r="F220" s="310" t="s">
        <v>245</v>
      </c>
      <c r="G220" s="310" t="s">
        <v>246</v>
      </c>
      <c r="H220" s="308" t="s">
        <v>546</v>
      </c>
      <c r="I220" s="291" t="s">
        <v>1</v>
      </c>
      <c r="J220" s="258"/>
    </row>
    <row r="221" spans="1:10" ht="38.25">
      <c r="A221" s="278"/>
      <c r="B221" s="279">
        <v>213</v>
      </c>
      <c r="C221" s="287" t="s">
        <v>166</v>
      </c>
      <c r="D221" s="309"/>
      <c r="E221" s="309" t="s">
        <v>547</v>
      </c>
      <c r="F221" s="310" t="s">
        <v>306</v>
      </c>
      <c r="G221" s="310" t="s">
        <v>246</v>
      </c>
      <c r="H221" s="308" t="s">
        <v>548</v>
      </c>
      <c r="I221" s="291" t="s">
        <v>1</v>
      </c>
      <c r="J221" s="258"/>
    </row>
    <row r="222" spans="1:10" ht="38.25">
      <c r="A222" s="278"/>
      <c r="B222" s="279">
        <v>214</v>
      </c>
      <c r="C222" s="287" t="s">
        <v>166</v>
      </c>
      <c r="D222" s="309"/>
      <c r="E222" s="309">
        <v>2.2999999999999998</v>
      </c>
      <c r="F222" s="310" t="s">
        <v>245</v>
      </c>
      <c r="G222" s="310" t="s">
        <v>246</v>
      </c>
      <c r="H222" s="308" t="s">
        <v>549</v>
      </c>
      <c r="I222" s="291" t="s">
        <v>1</v>
      </c>
      <c r="J222" s="258"/>
    </row>
    <row r="223" spans="1:10" ht="38.25">
      <c r="A223" s="278"/>
      <c r="B223" s="279">
        <v>215</v>
      </c>
      <c r="C223" s="287" t="s">
        <v>166</v>
      </c>
      <c r="D223" s="309"/>
      <c r="E223" s="309" t="s">
        <v>550</v>
      </c>
      <c r="F223" s="310" t="s">
        <v>306</v>
      </c>
      <c r="G223" s="310" t="s">
        <v>246</v>
      </c>
      <c r="H223" s="308" t="s">
        <v>551</v>
      </c>
      <c r="I223" s="291" t="s">
        <v>1</v>
      </c>
      <c r="J223" s="258"/>
    </row>
    <row r="224" spans="1:10">
      <c r="A224" s="278"/>
      <c r="B224" s="279">
        <v>216</v>
      </c>
      <c r="C224" s="287" t="s">
        <v>219</v>
      </c>
      <c r="D224" s="309" t="s">
        <v>552</v>
      </c>
      <c r="E224" s="309"/>
      <c r="F224" s="310" t="s">
        <v>553</v>
      </c>
      <c r="G224" s="310" t="s">
        <v>554</v>
      </c>
      <c r="H224" s="308" t="s">
        <v>555</v>
      </c>
      <c r="I224" s="291"/>
      <c r="J224" s="258"/>
    </row>
    <row r="225" spans="1:10">
      <c r="A225" s="278"/>
      <c r="B225" s="279">
        <v>217</v>
      </c>
      <c r="C225" s="287" t="s">
        <v>219</v>
      </c>
      <c r="D225" s="309" t="s">
        <v>556</v>
      </c>
      <c r="E225" s="309"/>
      <c r="F225" s="310" t="s">
        <v>553</v>
      </c>
      <c r="G225" s="310" t="s">
        <v>554</v>
      </c>
      <c r="H225" s="308" t="s">
        <v>557</v>
      </c>
      <c r="I225" s="291"/>
      <c r="J225" s="258"/>
    </row>
    <row r="226" spans="1:10" ht="76.5">
      <c r="A226" s="278"/>
      <c r="B226" s="279">
        <v>218</v>
      </c>
      <c r="C226" s="287" t="s">
        <v>219</v>
      </c>
      <c r="D226" s="309" t="s">
        <v>558</v>
      </c>
      <c r="E226" s="309"/>
      <c r="F226" s="310" t="s">
        <v>553</v>
      </c>
      <c r="G226" s="310" t="s">
        <v>554</v>
      </c>
      <c r="H226" s="308" t="s">
        <v>559</v>
      </c>
      <c r="I226" s="291"/>
      <c r="J226" s="258"/>
    </row>
    <row r="227" spans="1:10" ht="25.5">
      <c r="A227" s="278"/>
      <c r="B227" s="279">
        <v>219</v>
      </c>
      <c r="C227" s="287" t="s">
        <v>219</v>
      </c>
      <c r="D227" s="309" t="s">
        <v>560</v>
      </c>
      <c r="E227" s="309"/>
      <c r="F227" s="310" t="s">
        <v>553</v>
      </c>
      <c r="G227" s="310" t="s">
        <v>554</v>
      </c>
      <c r="H227" s="308" t="s">
        <v>561</v>
      </c>
      <c r="I227" s="291"/>
      <c r="J227" s="258"/>
    </row>
    <row r="228" spans="1:10" ht="25.5">
      <c r="A228" s="278"/>
      <c r="B228" s="279">
        <v>220</v>
      </c>
      <c r="C228" s="287" t="s">
        <v>219</v>
      </c>
      <c r="D228" s="309" t="s">
        <v>562</v>
      </c>
      <c r="E228" s="309"/>
      <c r="F228" s="310" t="s">
        <v>553</v>
      </c>
      <c r="G228" s="310" t="s">
        <v>554</v>
      </c>
      <c r="H228" s="308" t="s">
        <v>563</v>
      </c>
      <c r="I228" s="291"/>
      <c r="J228" s="258"/>
    </row>
    <row r="229" spans="1:10" ht="38.25">
      <c r="A229" s="278"/>
      <c r="B229" s="279">
        <v>221</v>
      </c>
      <c r="C229" s="287" t="s">
        <v>219</v>
      </c>
      <c r="D229" s="309" t="s">
        <v>564</v>
      </c>
      <c r="E229" s="309"/>
      <c r="F229" s="310" t="s">
        <v>553</v>
      </c>
      <c r="G229" s="310" t="s">
        <v>554</v>
      </c>
      <c r="H229" s="308" t="s">
        <v>565</v>
      </c>
      <c r="I229" s="291"/>
      <c r="J229" s="258"/>
    </row>
    <row r="230" spans="1:10" ht="138.75" customHeight="1">
      <c r="A230" s="278"/>
      <c r="B230" s="279">
        <v>222</v>
      </c>
      <c r="C230" s="287" t="s">
        <v>66</v>
      </c>
      <c r="D230" s="309" t="s">
        <v>566</v>
      </c>
      <c r="E230" s="309"/>
      <c r="F230" s="310" t="s">
        <v>567</v>
      </c>
      <c r="G230" s="310" t="s">
        <v>554</v>
      </c>
      <c r="H230" s="308" t="s">
        <v>568</v>
      </c>
      <c r="I230" s="291"/>
      <c r="J230" s="258"/>
    </row>
    <row r="231" spans="1:10" ht="70.5" customHeight="1">
      <c r="A231" s="278"/>
      <c r="B231" s="279">
        <v>223</v>
      </c>
      <c r="C231" s="287" t="s">
        <v>66</v>
      </c>
      <c r="D231" s="309" t="s">
        <v>569</v>
      </c>
      <c r="E231" s="309"/>
      <c r="F231" s="310" t="s">
        <v>567</v>
      </c>
      <c r="G231" s="310" t="s">
        <v>554</v>
      </c>
      <c r="H231" s="308" t="s">
        <v>570</v>
      </c>
      <c r="I231" s="291"/>
      <c r="J231" s="258"/>
    </row>
    <row r="232" spans="1:10" ht="25.5">
      <c r="A232" s="278"/>
      <c r="B232" s="279">
        <v>224</v>
      </c>
      <c r="C232" s="287" t="s">
        <v>25</v>
      </c>
      <c r="D232" s="309" t="s">
        <v>197</v>
      </c>
      <c r="E232" s="309" t="s">
        <v>571</v>
      </c>
      <c r="F232" s="310" t="s">
        <v>572</v>
      </c>
      <c r="G232" s="310" t="s">
        <v>554</v>
      </c>
      <c r="H232" s="311" t="s">
        <v>573</v>
      </c>
      <c r="I232" s="291" t="s">
        <v>3</v>
      </c>
      <c r="J232" s="258"/>
    </row>
    <row r="233" spans="1:10" ht="25.5">
      <c r="A233" s="278"/>
      <c r="B233" s="279">
        <v>225</v>
      </c>
      <c r="C233" s="287" t="s">
        <v>25</v>
      </c>
      <c r="D233" s="309" t="s">
        <v>574</v>
      </c>
      <c r="E233" s="309" t="s">
        <v>575</v>
      </c>
      <c r="F233" s="310" t="s">
        <v>572</v>
      </c>
      <c r="G233" s="310" t="s">
        <v>554</v>
      </c>
      <c r="H233" s="308" t="s">
        <v>576</v>
      </c>
      <c r="I233" s="291"/>
      <c r="J233" s="258"/>
    </row>
    <row r="234" spans="1:10" ht="25.5">
      <c r="A234" s="278"/>
      <c r="B234" s="279">
        <v>226</v>
      </c>
      <c r="C234" s="287" t="s">
        <v>31</v>
      </c>
      <c r="D234" s="309" t="s">
        <v>577</v>
      </c>
      <c r="E234" s="309" t="s">
        <v>578</v>
      </c>
      <c r="F234" s="310" t="s">
        <v>572</v>
      </c>
      <c r="G234" s="310" t="s">
        <v>554</v>
      </c>
      <c r="H234" s="308" t="s">
        <v>579</v>
      </c>
      <c r="I234" s="291"/>
      <c r="J234" s="258"/>
    </row>
    <row r="235" spans="1:10" ht="51">
      <c r="A235" s="278"/>
      <c r="B235" s="279">
        <v>227</v>
      </c>
      <c r="C235" s="287" t="s">
        <v>25</v>
      </c>
      <c r="D235" s="309" t="s">
        <v>580</v>
      </c>
      <c r="E235" s="309" t="s">
        <v>581</v>
      </c>
      <c r="F235" s="310" t="s">
        <v>582</v>
      </c>
      <c r="G235" s="310" t="s">
        <v>554</v>
      </c>
      <c r="H235" s="308" t="s">
        <v>583</v>
      </c>
      <c r="I235" s="291"/>
      <c r="J235" s="258"/>
    </row>
    <row r="236" spans="1:10" ht="63.75">
      <c r="A236" s="278"/>
      <c r="B236" s="279">
        <v>228</v>
      </c>
      <c r="C236" s="287" t="s">
        <v>25</v>
      </c>
      <c r="D236" s="309" t="s">
        <v>584</v>
      </c>
      <c r="E236" s="309" t="s">
        <v>581</v>
      </c>
      <c r="F236" s="310" t="s">
        <v>582</v>
      </c>
      <c r="G236" s="310" t="s">
        <v>554</v>
      </c>
      <c r="H236" s="308" t="s">
        <v>585</v>
      </c>
      <c r="I236" s="291"/>
      <c r="J236" s="258"/>
    </row>
    <row r="237" spans="1:10" ht="51">
      <c r="A237" s="278"/>
      <c r="B237" s="279">
        <v>229</v>
      </c>
      <c r="C237" s="287" t="s">
        <v>25</v>
      </c>
      <c r="D237" s="309" t="s">
        <v>584</v>
      </c>
      <c r="E237" s="309" t="s">
        <v>581</v>
      </c>
      <c r="F237" s="310" t="s">
        <v>582</v>
      </c>
      <c r="G237" s="310" t="s">
        <v>554</v>
      </c>
      <c r="H237" s="308" t="s">
        <v>586</v>
      </c>
      <c r="I237" s="291"/>
      <c r="J237" s="258"/>
    </row>
    <row r="238" spans="1:10" ht="38.25">
      <c r="A238" s="278"/>
      <c r="B238" s="279">
        <v>230</v>
      </c>
      <c r="C238" s="287" t="s">
        <v>219</v>
      </c>
      <c r="D238" s="309" t="s">
        <v>587</v>
      </c>
      <c r="E238" s="309" t="s">
        <v>588</v>
      </c>
      <c r="F238" s="310" t="s">
        <v>572</v>
      </c>
      <c r="G238" s="310" t="s">
        <v>554</v>
      </c>
      <c r="H238" s="308" t="s">
        <v>589</v>
      </c>
      <c r="I238" s="291" t="s">
        <v>3</v>
      </c>
      <c r="J238" s="258"/>
    </row>
    <row r="239" spans="1:10" ht="38.25">
      <c r="A239" s="278"/>
      <c r="B239" s="279">
        <v>231</v>
      </c>
      <c r="C239" s="287" t="s">
        <v>219</v>
      </c>
      <c r="D239" s="309" t="s">
        <v>590</v>
      </c>
      <c r="E239" s="309" t="s">
        <v>588</v>
      </c>
      <c r="F239" s="310" t="s">
        <v>572</v>
      </c>
      <c r="G239" s="310" t="s">
        <v>554</v>
      </c>
      <c r="H239" s="308" t="s">
        <v>591</v>
      </c>
      <c r="I239" s="291" t="s">
        <v>3</v>
      </c>
      <c r="J239" s="258"/>
    </row>
    <row r="240" spans="1:10" ht="38.25">
      <c r="A240" s="278"/>
      <c r="B240" s="279">
        <v>232</v>
      </c>
      <c r="C240" s="287" t="s">
        <v>219</v>
      </c>
      <c r="D240" s="309" t="s">
        <v>590</v>
      </c>
      <c r="E240" s="309" t="s">
        <v>588</v>
      </c>
      <c r="F240" s="310" t="s">
        <v>572</v>
      </c>
      <c r="G240" s="310" t="s">
        <v>554</v>
      </c>
      <c r="H240" s="308" t="s">
        <v>592</v>
      </c>
      <c r="I240" s="291" t="s">
        <v>3</v>
      </c>
      <c r="J240" s="258"/>
    </row>
    <row r="241" spans="1:10">
      <c r="A241" s="278"/>
      <c r="B241" s="279">
        <v>233</v>
      </c>
      <c r="C241" s="287" t="s">
        <v>219</v>
      </c>
      <c r="D241" s="309" t="s">
        <v>593</v>
      </c>
      <c r="E241" s="309" t="s">
        <v>594</v>
      </c>
      <c r="F241" s="310" t="s">
        <v>572</v>
      </c>
      <c r="G241" s="310" t="s">
        <v>554</v>
      </c>
      <c r="H241" s="308" t="s">
        <v>595</v>
      </c>
      <c r="I241" s="291" t="s">
        <v>4</v>
      </c>
      <c r="J241" s="258"/>
    </row>
    <row r="242" spans="1:10" ht="76.5">
      <c r="A242" s="278"/>
      <c r="B242" s="279">
        <v>234</v>
      </c>
      <c r="C242" s="287" t="s">
        <v>219</v>
      </c>
      <c r="D242" s="309" t="s">
        <v>596</v>
      </c>
      <c r="E242" s="309" t="s">
        <v>594</v>
      </c>
      <c r="F242" s="310" t="s">
        <v>582</v>
      </c>
      <c r="G242" s="310" t="s">
        <v>554</v>
      </c>
      <c r="H242" s="308" t="s">
        <v>597</v>
      </c>
      <c r="I242" s="291" t="s">
        <v>4</v>
      </c>
      <c r="J242" s="258"/>
    </row>
    <row r="243" spans="1:10" ht="63.75">
      <c r="A243" s="278"/>
      <c r="B243" s="279">
        <v>235</v>
      </c>
      <c r="C243" s="287" t="s">
        <v>219</v>
      </c>
      <c r="D243" s="309" t="s">
        <v>598</v>
      </c>
      <c r="E243" s="309" t="s">
        <v>599</v>
      </c>
      <c r="F243" s="310" t="s">
        <v>582</v>
      </c>
      <c r="G243" s="310" t="s">
        <v>554</v>
      </c>
      <c r="H243" s="308" t="s">
        <v>600</v>
      </c>
      <c r="I243" s="291" t="s">
        <v>3</v>
      </c>
      <c r="J243" s="258"/>
    </row>
    <row r="244" spans="1:10" ht="38.25">
      <c r="A244" s="278"/>
      <c r="B244" s="279">
        <v>236</v>
      </c>
      <c r="C244" s="287" t="s">
        <v>98</v>
      </c>
      <c r="D244" s="309" t="s">
        <v>601</v>
      </c>
      <c r="E244" s="309" t="s">
        <v>602</v>
      </c>
      <c r="F244" s="310" t="s">
        <v>603</v>
      </c>
      <c r="G244" s="310" t="s">
        <v>554</v>
      </c>
      <c r="H244" s="308" t="s">
        <v>604</v>
      </c>
      <c r="I244" s="291" t="s">
        <v>3</v>
      </c>
      <c r="J244" s="258"/>
    </row>
    <row r="245" spans="1:10" ht="51">
      <c r="A245" s="278"/>
      <c r="B245" s="279">
        <v>237</v>
      </c>
      <c r="C245" s="287" t="s">
        <v>98</v>
      </c>
      <c r="D245" s="309" t="s">
        <v>605</v>
      </c>
      <c r="E245" s="309" t="s">
        <v>602</v>
      </c>
      <c r="F245" s="310" t="s">
        <v>603</v>
      </c>
      <c r="G245" s="310" t="s">
        <v>554</v>
      </c>
      <c r="H245" s="308" t="s">
        <v>606</v>
      </c>
      <c r="I245" s="291" t="s">
        <v>3</v>
      </c>
      <c r="J245" s="258"/>
    </row>
    <row r="246" spans="1:10" ht="51">
      <c r="A246" s="278"/>
      <c r="B246" s="279">
        <v>238</v>
      </c>
      <c r="C246" s="287" t="s">
        <v>98</v>
      </c>
      <c r="D246" s="309" t="s">
        <v>607</v>
      </c>
      <c r="E246" s="309" t="s">
        <v>602</v>
      </c>
      <c r="F246" s="310" t="s">
        <v>603</v>
      </c>
      <c r="G246" s="310" t="s">
        <v>554</v>
      </c>
      <c r="H246" s="308" t="s">
        <v>608</v>
      </c>
      <c r="I246" s="291" t="s">
        <v>3</v>
      </c>
      <c r="J246" s="258"/>
    </row>
    <row r="247" spans="1:10" ht="51">
      <c r="A247" s="278"/>
      <c r="B247" s="279">
        <v>239</v>
      </c>
      <c r="C247" s="287" t="s">
        <v>98</v>
      </c>
      <c r="D247" s="309" t="s">
        <v>607</v>
      </c>
      <c r="E247" s="309" t="s">
        <v>602</v>
      </c>
      <c r="F247" s="310" t="s">
        <v>603</v>
      </c>
      <c r="G247" s="310" t="s">
        <v>554</v>
      </c>
      <c r="H247" s="308" t="s">
        <v>609</v>
      </c>
      <c r="I247" s="291" t="s">
        <v>3</v>
      </c>
      <c r="J247" s="258"/>
    </row>
    <row r="248" spans="1:10" ht="38.25">
      <c r="A248" s="278"/>
      <c r="B248" s="279">
        <v>240</v>
      </c>
      <c r="C248" s="287" t="s">
        <v>98</v>
      </c>
      <c r="D248" s="309" t="s">
        <v>610</v>
      </c>
      <c r="E248" s="309" t="s">
        <v>611</v>
      </c>
      <c r="F248" s="310" t="s">
        <v>603</v>
      </c>
      <c r="G248" s="310" t="s">
        <v>554</v>
      </c>
      <c r="H248" s="308" t="s">
        <v>612</v>
      </c>
      <c r="I248" s="291"/>
      <c r="J248" s="258"/>
    </row>
    <row r="249" spans="1:10" ht="63.75">
      <c r="A249" s="278"/>
      <c r="B249" s="279">
        <v>241</v>
      </c>
      <c r="C249" s="287" t="s">
        <v>98</v>
      </c>
      <c r="D249" s="309" t="s">
        <v>613</v>
      </c>
      <c r="E249" s="309" t="s">
        <v>611</v>
      </c>
      <c r="F249" s="310" t="s">
        <v>582</v>
      </c>
      <c r="G249" s="310" t="s">
        <v>554</v>
      </c>
      <c r="H249" s="308" t="s">
        <v>614</v>
      </c>
      <c r="I249" s="291" t="s">
        <v>4</v>
      </c>
      <c r="J249" s="258"/>
    </row>
    <row r="250" spans="1:10" ht="38.25">
      <c r="A250" s="278"/>
      <c r="B250" s="279">
        <v>242</v>
      </c>
      <c r="C250" s="287" t="s">
        <v>48</v>
      </c>
      <c r="D250" s="309" t="s">
        <v>615</v>
      </c>
      <c r="E250" s="309" t="s">
        <v>159</v>
      </c>
      <c r="F250" s="310" t="s">
        <v>572</v>
      </c>
      <c r="G250" s="310" t="s">
        <v>554</v>
      </c>
      <c r="H250" s="308" t="s">
        <v>592</v>
      </c>
      <c r="I250" s="291" t="s">
        <v>3</v>
      </c>
      <c r="J250" s="258"/>
    </row>
    <row r="251" spans="1:10" ht="38.25">
      <c r="A251" s="278"/>
      <c r="B251" s="279">
        <v>243</v>
      </c>
      <c r="C251" s="287" t="s">
        <v>97</v>
      </c>
      <c r="D251" s="309" t="s">
        <v>332</v>
      </c>
      <c r="E251" s="309" t="s">
        <v>332</v>
      </c>
      <c r="F251" s="310" t="s">
        <v>572</v>
      </c>
      <c r="G251" s="310" t="s">
        <v>554</v>
      </c>
      <c r="H251" s="308" t="s">
        <v>616</v>
      </c>
      <c r="I251" s="291" t="s">
        <v>3</v>
      </c>
      <c r="J251" s="258"/>
    </row>
    <row r="252" spans="1:10" ht="38.25">
      <c r="A252" s="278"/>
      <c r="B252" s="279">
        <v>244</v>
      </c>
      <c r="C252" s="287" t="s">
        <v>156</v>
      </c>
      <c r="D252" s="309" t="s">
        <v>332</v>
      </c>
      <c r="E252" s="309" t="s">
        <v>332</v>
      </c>
      <c r="F252" s="310" t="s">
        <v>572</v>
      </c>
      <c r="G252" s="310" t="s">
        <v>554</v>
      </c>
      <c r="H252" s="308" t="s">
        <v>617</v>
      </c>
      <c r="I252" s="291" t="s">
        <v>3</v>
      </c>
      <c r="J252" s="258"/>
    </row>
    <row r="253" spans="1:10" ht="38.25">
      <c r="A253" s="278"/>
      <c r="B253" s="279">
        <v>245</v>
      </c>
      <c r="C253" s="287" t="s">
        <v>156</v>
      </c>
      <c r="D253" s="309" t="s">
        <v>618</v>
      </c>
      <c r="E253" s="309">
        <v>3</v>
      </c>
      <c r="F253" s="310" t="s">
        <v>572</v>
      </c>
      <c r="G253" s="310" t="s">
        <v>554</v>
      </c>
      <c r="H253" s="308" t="s">
        <v>619</v>
      </c>
      <c r="I253" s="291" t="s">
        <v>3</v>
      </c>
      <c r="J253" s="258"/>
    </row>
    <row r="254" spans="1:10" ht="38.25">
      <c r="A254" s="278"/>
      <c r="B254" s="279">
        <v>246</v>
      </c>
      <c r="C254" s="287" t="s">
        <v>156</v>
      </c>
      <c r="D254" s="309" t="s">
        <v>618</v>
      </c>
      <c r="E254" s="309">
        <v>3</v>
      </c>
      <c r="F254" s="310" t="s">
        <v>572</v>
      </c>
      <c r="G254" s="310" t="s">
        <v>554</v>
      </c>
      <c r="H254" s="308" t="s">
        <v>620</v>
      </c>
      <c r="I254" s="291" t="s">
        <v>3</v>
      </c>
      <c r="J254" s="258"/>
    </row>
    <row r="255" spans="1:10" ht="38.25">
      <c r="A255" s="278"/>
      <c r="B255" s="279">
        <v>247</v>
      </c>
      <c r="C255" s="287" t="s">
        <v>156</v>
      </c>
      <c r="D255" s="309" t="s">
        <v>621</v>
      </c>
      <c r="E255" s="309">
        <v>3</v>
      </c>
      <c r="F255" s="310" t="s">
        <v>572</v>
      </c>
      <c r="G255" s="310" t="s">
        <v>554</v>
      </c>
      <c r="H255" s="308" t="s">
        <v>622</v>
      </c>
      <c r="I255" s="291" t="s">
        <v>3</v>
      </c>
      <c r="J255" s="258"/>
    </row>
    <row r="256" spans="1:10" ht="38.25">
      <c r="A256" s="278"/>
      <c r="B256" s="279">
        <v>248</v>
      </c>
      <c r="C256" s="287" t="s">
        <v>156</v>
      </c>
      <c r="D256" s="309" t="s">
        <v>621</v>
      </c>
      <c r="E256" s="309">
        <v>3</v>
      </c>
      <c r="F256" s="310" t="s">
        <v>572</v>
      </c>
      <c r="G256" s="310" t="s">
        <v>554</v>
      </c>
      <c r="H256" s="308" t="s">
        <v>623</v>
      </c>
      <c r="I256" s="291" t="s">
        <v>3</v>
      </c>
      <c r="J256" s="258"/>
    </row>
    <row r="257" spans="1:10" ht="38.25">
      <c r="A257" s="278"/>
      <c r="B257" s="279">
        <v>249</v>
      </c>
      <c r="C257" s="287" t="s">
        <v>156</v>
      </c>
      <c r="D257" s="309" t="s">
        <v>624</v>
      </c>
      <c r="E257" s="309">
        <v>3</v>
      </c>
      <c r="F257" s="310" t="s">
        <v>572</v>
      </c>
      <c r="G257" s="310" t="s">
        <v>554</v>
      </c>
      <c r="H257" s="308" t="s">
        <v>625</v>
      </c>
      <c r="I257" s="291" t="s">
        <v>4</v>
      </c>
      <c r="J257" s="258"/>
    </row>
    <row r="258" spans="1:10" ht="38.25">
      <c r="A258" s="278"/>
      <c r="B258" s="279">
        <v>250</v>
      </c>
      <c r="C258" s="287" t="s">
        <v>156</v>
      </c>
      <c r="D258" s="309" t="s">
        <v>626</v>
      </c>
      <c r="E258" s="309">
        <v>3</v>
      </c>
      <c r="F258" s="310" t="s">
        <v>572</v>
      </c>
      <c r="G258" s="310" t="s">
        <v>554</v>
      </c>
      <c r="H258" s="308" t="s">
        <v>627</v>
      </c>
      <c r="I258" s="291" t="s">
        <v>4</v>
      </c>
      <c r="J258" s="258"/>
    </row>
    <row r="259" spans="1:10" ht="63.75">
      <c r="A259" s="278"/>
      <c r="B259" s="279">
        <v>251</v>
      </c>
      <c r="C259" s="287" t="s">
        <v>156</v>
      </c>
      <c r="D259" s="309" t="s">
        <v>626</v>
      </c>
      <c r="E259" s="309">
        <v>3</v>
      </c>
      <c r="F259" s="310" t="s">
        <v>572</v>
      </c>
      <c r="G259" s="310" t="s">
        <v>554</v>
      </c>
      <c r="H259" s="308" t="s">
        <v>628</v>
      </c>
      <c r="I259" s="291" t="s">
        <v>4</v>
      </c>
      <c r="J259" s="258"/>
    </row>
    <row r="260" spans="1:10" ht="76.5">
      <c r="A260" s="278"/>
      <c r="B260" s="279">
        <v>252</v>
      </c>
      <c r="C260" s="287" t="s">
        <v>156</v>
      </c>
      <c r="D260" s="309" t="s">
        <v>629</v>
      </c>
      <c r="E260" s="309">
        <v>11</v>
      </c>
      <c r="F260" s="310" t="s">
        <v>572</v>
      </c>
      <c r="G260" s="310" t="s">
        <v>554</v>
      </c>
      <c r="H260" s="308" t="s">
        <v>630</v>
      </c>
      <c r="I260" s="291" t="s">
        <v>3</v>
      </c>
      <c r="J260" s="258"/>
    </row>
    <row r="261" spans="1:10" ht="38.25">
      <c r="A261" s="278"/>
      <c r="B261" s="279">
        <v>253</v>
      </c>
      <c r="C261" s="287" t="s">
        <v>106</v>
      </c>
      <c r="D261" s="309" t="s">
        <v>332</v>
      </c>
      <c r="E261" s="309" t="s">
        <v>332</v>
      </c>
      <c r="F261" s="310" t="s">
        <v>582</v>
      </c>
      <c r="G261" s="310" t="s">
        <v>554</v>
      </c>
      <c r="H261" s="308" t="s">
        <v>631</v>
      </c>
      <c r="I261" s="291" t="s">
        <v>4</v>
      </c>
      <c r="J261" s="258"/>
    </row>
    <row r="262" spans="1:10" ht="76.5">
      <c r="A262" s="278"/>
      <c r="B262" s="279">
        <v>254</v>
      </c>
      <c r="C262" s="287" t="s">
        <v>156</v>
      </c>
      <c r="D262" s="309" t="s">
        <v>632</v>
      </c>
      <c r="E262" s="309" t="s">
        <v>633</v>
      </c>
      <c r="F262" s="310" t="s">
        <v>582</v>
      </c>
      <c r="G262" s="310" t="s">
        <v>554</v>
      </c>
      <c r="H262" s="308" t="s">
        <v>634</v>
      </c>
      <c r="I262" s="291" t="s">
        <v>4</v>
      </c>
      <c r="J262" s="258"/>
    </row>
    <row r="263" spans="1:10" ht="76.5">
      <c r="A263" s="278"/>
      <c r="B263" s="279">
        <v>255</v>
      </c>
      <c r="C263" s="287" t="s">
        <v>25</v>
      </c>
      <c r="D263" s="309" t="s">
        <v>197</v>
      </c>
      <c r="E263" s="309" t="s">
        <v>635</v>
      </c>
      <c r="F263" s="310" t="s">
        <v>636</v>
      </c>
      <c r="G263" s="310" t="s">
        <v>554</v>
      </c>
      <c r="H263" s="308" t="s">
        <v>637</v>
      </c>
      <c r="I263" s="291" t="s">
        <v>3</v>
      </c>
      <c r="J263" s="258"/>
    </row>
    <row r="264" spans="1:10" ht="63.75">
      <c r="A264" s="278"/>
      <c r="B264" s="279">
        <v>256</v>
      </c>
      <c r="C264" s="287" t="s">
        <v>25</v>
      </c>
      <c r="D264" s="309" t="s">
        <v>638</v>
      </c>
      <c r="E264" s="309" t="s">
        <v>172</v>
      </c>
      <c r="F264" s="310" t="s">
        <v>636</v>
      </c>
      <c r="G264" s="310" t="s">
        <v>554</v>
      </c>
      <c r="H264" s="308" t="s">
        <v>639</v>
      </c>
      <c r="I264" s="291" t="s">
        <v>3</v>
      </c>
      <c r="J264" s="258"/>
    </row>
    <row r="265" spans="1:10" ht="76.5">
      <c r="A265" s="278"/>
      <c r="B265" s="279">
        <v>257</v>
      </c>
      <c r="C265" s="287" t="s">
        <v>25</v>
      </c>
      <c r="D265" s="309" t="s">
        <v>640</v>
      </c>
      <c r="E265" s="309" t="s">
        <v>641</v>
      </c>
      <c r="F265" s="310" t="s">
        <v>636</v>
      </c>
      <c r="G265" s="310" t="s">
        <v>554</v>
      </c>
      <c r="H265" s="308" t="s">
        <v>642</v>
      </c>
      <c r="I265" s="291" t="s">
        <v>4</v>
      </c>
      <c r="J265" s="258"/>
    </row>
    <row r="266" spans="1:10" ht="51">
      <c r="A266" s="278"/>
      <c r="B266" s="279">
        <v>258</v>
      </c>
      <c r="C266" s="287" t="s">
        <v>25</v>
      </c>
      <c r="D266" s="309" t="s">
        <v>584</v>
      </c>
      <c r="E266" s="309" t="s">
        <v>643</v>
      </c>
      <c r="F266" s="310" t="s">
        <v>636</v>
      </c>
      <c r="G266" s="310" t="s">
        <v>554</v>
      </c>
      <c r="H266" s="308" t="s">
        <v>644</v>
      </c>
      <c r="I266" s="291" t="s">
        <v>4</v>
      </c>
      <c r="J266" s="258"/>
    </row>
    <row r="267" spans="1:10" ht="76.5">
      <c r="A267" s="278"/>
      <c r="B267" s="279">
        <v>259</v>
      </c>
      <c r="C267" s="287" t="s">
        <v>25</v>
      </c>
      <c r="D267" s="309" t="s">
        <v>584</v>
      </c>
      <c r="E267" s="309" t="s">
        <v>643</v>
      </c>
      <c r="F267" s="310" t="s">
        <v>636</v>
      </c>
      <c r="G267" s="310" t="s">
        <v>554</v>
      </c>
      <c r="H267" s="308" t="s">
        <v>645</v>
      </c>
      <c r="I267" s="291" t="s">
        <v>4</v>
      </c>
      <c r="J267" s="258"/>
    </row>
    <row r="268" spans="1:10" ht="51">
      <c r="A268" s="278"/>
      <c r="B268" s="279">
        <v>260</v>
      </c>
      <c r="C268" s="287" t="s">
        <v>25</v>
      </c>
      <c r="D268" s="309" t="s">
        <v>574</v>
      </c>
      <c r="E268" s="309" t="s">
        <v>575</v>
      </c>
      <c r="F268" s="310" t="s">
        <v>636</v>
      </c>
      <c r="G268" s="310" t="s">
        <v>554</v>
      </c>
      <c r="H268" s="308" t="s">
        <v>646</v>
      </c>
      <c r="I268" s="291" t="s">
        <v>3</v>
      </c>
      <c r="J268" s="258"/>
    </row>
    <row r="269" spans="1:10" ht="51">
      <c r="A269" s="278"/>
      <c r="B269" s="279">
        <v>261</v>
      </c>
      <c r="C269" s="287" t="s">
        <v>25</v>
      </c>
      <c r="D269" s="309" t="s">
        <v>647</v>
      </c>
      <c r="E269" s="309" t="s">
        <v>648</v>
      </c>
      <c r="F269" s="310" t="s">
        <v>636</v>
      </c>
      <c r="G269" s="310" t="s">
        <v>554</v>
      </c>
      <c r="H269" s="308" t="s">
        <v>646</v>
      </c>
      <c r="I269" s="291" t="s">
        <v>3</v>
      </c>
      <c r="J269" s="258"/>
    </row>
    <row r="270" spans="1:10" ht="51">
      <c r="A270" s="278"/>
      <c r="B270" s="279">
        <v>262</v>
      </c>
      <c r="C270" s="287" t="s">
        <v>34</v>
      </c>
      <c r="D270" s="309" t="s">
        <v>649</v>
      </c>
      <c r="E270" s="309" t="s">
        <v>650</v>
      </c>
      <c r="F270" s="310" t="s">
        <v>636</v>
      </c>
      <c r="G270" s="310" t="s">
        <v>554</v>
      </c>
      <c r="H270" s="308" t="s">
        <v>651</v>
      </c>
      <c r="I270" s="291" t="s">
        <v>3</v>
      </c>
      <c r="J270" s="258"/>
    </row>
    <row r="271" spans="1:10" ht="38.25">
      <c r="A271" s="278"/>
      <c r="B271" s="279">
        <v>263</v>
      </c>
      <c r="C271" s="287" t="s">
        <v>34</v>
      </c>
      <c r="D271" s="309" t="s">
        <v>652</v>
      </c>
      <c r="E271" s="309" t="s">
        <v>653</v>
      </c>
      <c r="F271" s="310" t="s">
        <v>636</v>
      </c>
      <c r="G271" s="310" t="s">
        <v>554</v>
      </c>
      <c r="H271" s="308" t="s">
        <v>654</v>
      </c>
      <c r="I271" s="291" t="s">
        <v>3</v>
      </c>
      <c r="J271" s="258"/>
    </row>
    <row r="272" spans="1:10" ht="38.25">
      <c r="A272" s="278"/>
      <c r="B272" s="279">
        <v>264</v>
      </c>
      <c r="C272" s="287" t="s">
        <v>34</v>
      </c>
      <c r="D272" s="309" t="s">
        <v>655</v>
      </c>
      <c r="E272" s="309" t="s">
        <v>656</v>
      </c>
      <c r="F272" s="310" t="s">
        <v>636</v>
      </c>
      <c r="G272" s="310" t="s">
        <v>554</v>
      </c>
      <c r="H272" s="308" t="s">
        <v>657</v>
      </c>
      <c r="I272" s="291" t="s">
        <v>3</v>
      </c>
      <c r="J272" s="258"/>
    </row>
    <row r="273" spans="1:10" ht="38.25">
      <c r="A273" s="278"/>
      <c r="B273" s="279">
        <v>265</v>
      </c>
      <c r="C273" s="287" t="s">
        <v>34</v>
      </c>
      <c r="D273" s="309" t="s">
        <v>658</v>
      </c>
      <c r="E273" s="309" t="s">
        <v>659</v>
      </c>
      <c r="F273" s="310" t="s">
        <v>636</v>
      </c>
      <c r="G273" s="310" t="s">
        <v>554</v>
      </c>
      <c r="H273" s="308" t="s">
        <v>660</v>
      </c>
      <c r="I273" s="291" t="s">
        <v>3</v>
      </c>
      <c r="J273" s="258"/>
    </row>
    <row r="274" spans="1:10" ht="63.75">
      <c r="A274" s="278"/>
      <c r="B274" s="279">
        <v>266</v>
      </c>
      <c r="C274" s="287" t="s">
        <v>34</v>
      </c>
      <c r="D274" s="309" t="s">
        <v>661</v>
      </c>
      <c r="E274" s="309" t="s">
        <v>662</v>
      </c>
      <c r="F274" s="310" t="s">
        <v>636</v>
      </c>
      <c r="G274" s="310" t="s">
        <v>554</v>
      </c>
      <c r="H274" s="308" t="s">
        <v>663</v>
      </c>
      <c r="I274" s="291" t="s">
        <v>3</v>
      </c>
      <c r="J274" s="258"/>
    </row>
    <row r="275" spans="1:10" ht="76.5">
      <c r="A275" s="278"/>
      <c r="B275" s="279">
        <v>267</v>
      </c>
      <c r="C275" s="287" t="s">
        <v>34</v>
      </c>
      <c r="D275" s="309" t="s">
        <v>664</v>
      </c>
      <c r="E275" s="309" t="s">
        <v>665</v>
      </c>
      <c r="F275" s="310" t="s">
        <v>636</v>
      </c>
      <c r="G275" s="310" t="s">
        <v>554</v>
      </c>
      <c r="H275" s="308" t="s">
        <v>666</v>
      </c>
      <c r="I275" s="291" t="s">
        <v>3</v>
      </c>
      <c r="J275" s="258"/>
    </row>
    <row r="276" spans="1:10" ht="127.5">
      <c r="A276" s="278"/>
      <c r="B276" s="279">
        <v>268</v>
      </c>
      <c r="C276" s="287" t="s">
        <v>34</v>
      </c>
      <c r="D276" s="309" t="s">
        <v>587</v>
      </c>
      <c r="E276" s="309" t="s">
        <v>588</v>
      </c>
      <c r="F276" s="310" t="s">
        <v>636</v>
      </c>
      <c r="G276" s="310" t="s">
        <v>554</v>
      </c>
      <c r="H276" s="308" t="s">
        <v>667</v>
      </c>
      <c r="I276" s="291" t="s">
        <v>3</v>
      </c>
      <c r="J276" s="258"/>
    </row>
    <row r="277" spans="1:10" ht="76.5">
      <c r="A277" s="278"/>
      <c r="B277" s="279">
        <v>269</v>
      </c>
      <c r="C277" s="287" t="s">
        <v>34</v>
      </c>
      <c r="D277" s="309" t="s">
        <v>587</v>
      </c>
      <c r="E277" s="309" t="s">
        <v>588</v>
      </c>
      <c r="F277" s="310" t="s">
        <v>636</v>
      </c>
      <c r="G277" s="310" t="s">
        <v>554</v>
      </c>
      <c r="H277" s="308" t="s">
        <v>668</v>
      </c>
      <c r="I277" s="291" t="s">
        <v>3</v>
      </c>
      <c r="J277" s="258"/>
    </row>
    <row r="278" spans="1:10" ht="178.5">
      <c r="A278" s="278"/>
      <c r="B278" s="279">
        <v>270</v>
      </c>
      <c r="C278" s="287" t="s">
        <v>34</v>
      </c>
      <c r="D278" s="309" t="s">
        <v>596</v>
      </c>
      <c r="E278" s="309" t="s">
        <v>594</v>
      </c>
      <c r="F278" s="310" t="s">
        <v>636</v>
      </c>
      <c r="G278" s="310" t="s">
        <v>554</v>
      </c>
      <c r="H278" s="308" t="s">
        <v>669</v>
      </c>
      <c r="I278" s="291" t="s">
        <v>3</v>
      </c>
      <c r="J278" s="258"/>
    </row>
    <row r="279" spans="1:10" ht="102">
      <c r="A279" s="278"/>
      <c r="B279" s="279">
        <v>271</v>
      </c>
      <c r="C279" s="287" t="s">
        <v>34</v>
      </c>
      <c r="D279" s="309" t="s">
        <v>596</v>
      </c>
      <c r="E279" s="309" t="s">
        <v>594</v>
      </c>
      <c r="F279" s="310" t="s">
        <v>636</v>
      </c>
      <c r="G279" s="310" t="s">
        <v>554</v>
      </c>
      <c r="H279" s="308" t="s">
        <v>670</v>
      </c>
      <c r="I279" s="291" t="s">
        <v>3</v>
      </c>
      <c r="J279" s="258"/>
    </row>
    <row r="280" spans="1:10" ht="63.75">
      <c r="A280" s="278"/>
      <c r="B280" s="279">
        <v>272</v>
      </c>
      <c r="C280" s="287" t="s">
        <v>34</v>
      </c>
      <c r="D280" s="309" t="s">
        <v>593</v>
      </c>
      <c r="E280" s="309" t="s">
        <v>594</v>
      </c>
      <c r="F280" s="310" t="s">
        <v>636</v>
      </c>
      <c r="G280" s="310" t="s">
        <v>554</v>
      </c>
      <c r="H280" s="308" t="s">
        <v>671</v>
      </c>
      <c r="I280" s="291" t="s">
        <v>4</v>
      </c>
      <c r="J280" s="258"/>
    </row>
    <row r="281" spans="1:10" ht="76.5">
      <c r="A281" s="278"/>
      <c r="B281" s="279">
        <v>273</v>
      </c>
      <c r="C281" s="287" t="s">
        <v>34</v>
      </c>
      <c r="D281" s="309" t="s">
        <v>672</v>
      </c>
      <c r="E281" s="309" t="s">
        <v>599</v>
      </c>
      <c r="F281" s="310" t="s">
        <v>636</v>
      </c>
      <c r="G281" s="310" t="s">
        <v>554</v>
      </c>
      <c r="H281" s="308" t="s">
        <v>673</v>
      </c>
      <c r="I281" s="291" t="s">
        <v>3</v>
      </c>
      <c r="J281" s="258"/>
    </row>
    <row r="282" spans="1:10" ht="63.75">
      <c r="A282" s="278"/>
      <c r="B282" s="279">
        <v>274</v>
      </c>
      <c r="C282" s="287" t="s">
        <v>156</v>
      </c>
      <c r="D282" s="309" t="s">
        <v>674</v>
      </c>
      <c r="E282" s="309" t="s">
        <v>675</v>
      </c>
      <c r="F282" s="310" t="s">
        <v>636</v>
      </c>
      <c r="G282" s="310" t="s">
        <v>554</v>
      </c>
      <c r="H282" s="308" t="s">
        <v>676</v>
      </c>
      <c r="I282" s="291" t="s">
        <v>3</v>
      </c>
      <c r="J282" s="258"/>
    </row>
    <row r="283" spans="1:10" ht="118.5" customHeight="1">
      <c r="A283" s="278"/>
      <c r="B283" s="279">
        <v>275</v>
      </c>
      <c r="C283" s="287" t="s">
        <v>156</v>
      </c>
      <c r="D283" s="309" t="s">
        <v>677</v>
      </c>
      <c r="E283" s="309" t="s">
        <v>678</v>
      </c>
      <c r="F283" s="310" t="s">
        <v>636</v>
      </c>
      <c r="G283" s="310" t="s">
        <v>554</v>
      </c>
      <c r="H283" s="308" t="s">
        <v>679</v>
      </c>
      <c r="I283" s="291" t="s">
        <v>3</v>
      </c>
      <c r="J283" s="258"/>
    </row>
    <row r="284" spans="1:10" ht="117.75" customHeight="1">
      <c r="A284" s="278"/>
      <c r="B284" s="279">
        <v>276</v>
      </c>
      <c r="C284" s="287" t="s">
        <v>156</v>
      </c>
      <c r="D284" s="309" t="s">
        <v>680</v>
      </c>
      <c r="E284" s="309" t="s">
        <v>678</v>
      </c>
      <c r="F284" s="310" t="s">
        <v>636</v>
      </c>
      <c r="G284" s="310" t="s">
        <v>554</v>
      </c>
      <c r="H284" s="308" t="s">
        <v>679</v>
      </c>
      <c r="I284" s="291" t="s">
        <v>3</v>
      </c>
      <c r="J284" s="258"/>
    </row>
    <row r="285" spans="1:10" ht="102">
      <c r="A285" s="278"/>
      <c r="B285" s="279">
        <v>277</v>
      </c>
      <c r="C285" s="287" t="s">
        <v>156</v>
      </c>
      <c r="D285" s="309" t="s">
        <v>618</v>
      </c>
      <c r="E285" s="309" t="s">
        <v>678</v>
      </c>
      <c r="F285" s="310" t="s">
        <v>636</v>
      </c>
      <c r="G285" s="310" t="s">
        <v>554</v>
      </c>
      <c r="H285" s="308" t="s">
        <v>679</v>
      </c>
      <c r="I285" s="291" t="s">
        <v>3</v>
      </c>
      <c r="J285" s="258"/>
    </row>
    <row r="286" spans="1:10" ht="76.5">
      <c r="A286" s="278"/>
      <c r="B286" s="279">
        <v>278</v>
      </c>
      <c r="C286" s="287" t="s">
        <v>156</v>
      </c>
      <c r="D286" s="309" t="s">
        <v>618</v>
      </c>
      <c r="E286" s="309" t="s">
        <v>681</v>
      </c>
      <c r="F286" s="310" t="s">
        <v>636</v>
      </c>
      <c r="G286" s="310" t="s">
        <v>554</v>
      </c>
      <c r="H286" s="308" t="s">
        <v>668</v>
      </c>
      <c r="I286" s="291" t="s">
        <v>3</v>
      </c>
      <c r="J286" s="258"/>
    </row>
    <row r="287" spans="1:10" ht="102">
      <c r="A287" s="278"/>
      <c r="B287" s="279">
        <v>279</v>
      </c>
      <c r="C287" s="287" t="s">
        <v>156</v>
      </c>
      <c r="D287" s="309" t="s">
        <v>624</v>
      </c>
      <c r="E287" s="309" t="s">
        <v>678</v>
      </c>
      <c r="F287" s="310" t="s">
        <v>636</v>
      </c>
      <c r="G287" s="310" t="s">
        <v>554</v>
      </c>
      <c r="H287" s="308" t="s">
        <v>670</v>
      </c>
      <c r="I287" s="291" t="s">
        <v>3</v>
      </c>
      <c r="J287" s="258"/>
    </row>
    <row r="288" spans="1:10" ht="76.5">
      <c r="A288" s="278"/>
      <c r="B288" s="279">
        <v>280</v>
      </c>
      <c r="C288" s="287" t="s">
        <v>156</v>
      </c>
      <c r="D288" s="309" t="s">
        <v>626</v>
      </c>
      <c r="E288" s="309" t="s">
        <v>678</v>
      </c>
      <c r="F288" s="310" t="s">
        <v>636</v>
      </c>
      <c r="G288" s="310" t="s">
        <v>554</v>
      </c>
      <c r="H288" s="308" t="s">
        <v>682</v>
      </c>
      <c r="I288" s="291" t="s">
        <v>4</v>
      </c>
      <c r="J288" s="258"/>
    </row>
    <row r="289" spans="1:10" ht="216" customHeight="1">
      <c r="A289" s="278"/>
      <c r="B289" s="279">
        <v>281</v>
      </c>
      <c r="C289" s="287" t="s">
        <v>156</v>
      </c>
      <c r="D289" s="309" t="s">
        <v>632</v>
      </c>
      <c r="E289" s="309" t="s">
        <v>633</v>
      </c>
      <c r="F289" s="310" t="s">
        <v>636</v>
      </c>
      <c r="G289" s="310" t="s">
        <v>554</v>
      </c>
      <c r="H289" s="308" t="s">
        <v>683</v>
      </c>
      <c r="I289" s="291" t="s">
        <v>3</v>
      </c>
      <c r="J289" s="258"/>
    </row>
    <row r="290" spans="1:10" ht="219.75" customHeight="1">
      <c r="A290" s="278"/>
      <c r="B290" s="279">
        <v>282</v>
      </c>
      <c r="C290" s="287" t="s">
        <v>37</v>
      </c>
      <c r="D290" s="309" t="s">
        <v>684</v>
      </c>
      <c r="E290" s="309" t="s">
        <v>159</v>
      </c>
      <c r="F290" s="310" t="s">
        <v>636</v>
      </c>
      <c r="G290" s="310" t="s">
        <v>554</v>
      </c>
      <c r="H290" s="308" t="s">
        <v>683</v>
      </c>
      <c r="I290" s="291" t="s">
        <v>3</v>
      </c>
      <c r="J290" s="258"/>
    </row>
    <row r="291" spans="1:10" ht="219.75" customHeight="1">
      <c r="A291" s="278"/>
      <c r="B291" s="279">
        <v>283</v>
      </c>
      <c r="C291" s="287" t="s">
        <v>37</v>
      </c>
      <c r="D291" s="309" t="s">
        <v>615</v>
      </c>
      <c r="E291" s="309" t="s">
        <v>685</v>
      </c>
      <c r="F291" s="310" t="s">
        <v>636</v>
      </c>
      <c r="G291" s="310" t="s">
        <v>554</v>
      </c>
      <c r="H291" s="308" t="s">
        <v>683</v>
      </c>
      <c r="I291" s="291" t="s">
        <v>3</v>
      </c>
      <c r="J291" s="258"/>
    </row>
    <row r="292" spans="1:10" ht="38.25">
      <c r="A292" s="278"/>
      <c r="B292" s="279">
        <v>284</v>
      </c>
      <c r="C292" s="287" t="s">
        <v>37</v>
      </c>
      <c r="D292" s="309" t="s">
        <v>686</v>
      </c>
      <c r="E292" s="309" t="s">
        <v>687</v>
      </c>
      <c r="F292" s="310" t="s">
        <v>636</v>
      </c>
      <c r="G292" s="310" t="s">
        <v>554</v>
      </c>
      <c r="H292" s="308" t="s">
        <v>688</v>
      </c>
      <c r="I292" s="291"/>
      <c r="J292" s="258"/>
    </row>
    <row r="293" spans="1:10" ht="38.25">
      <c r="A293" s="278"/>
      <c r="B293" s="279">
        <v>285</v>
      </c>
      <c r="C293" s="287" t="s">
        <v>37</v>
      </c>
      <c r="D293" s="309" t="s">
        <v>689</v>
      </c>
      <c r="E293" s="309" t="s">
        <v>690</v>
      </c>
      <c r="F293" s="310" t="s">
        <v>636</v>
      </c>
      <c r="G293" s="310" t="s">
        <v>554</v>
      </c>
      <c r="H293" s="308" t="s">
        <v>688</v>
      </c>
      <c r="I293" s="291" t="s">
        <v>3</v>
      </c>
      <c r="J293" s="258"/>
    </row>
    <row r="294" spans="1:10" ht="102">
      <c r="A294" s="278"/>
      <c r="B294" s="279">
        <v>286</v>
      </c>
      <c r="C294" s="287" t="s">
        <v>97</v>
      </c>
      <c r="D294" s="309" t="s">
        <v>691</v>
      </c>
      <c r="E294" s="309" t="s">
        <v>692</v>
      </c>
      <c r="F294" s="310" t="s">
        <v>636</v>
      </c>
      <c r="G294" s="310" t="s">
        <v>554</v>
      </c>
      <c r="H294" s="308" t="s">
        <v>693</v>
      </c>
      <c r="I294" s="291" t="s">
        <v>3</v>
      </c>
      <c r="J294" s="258"/>
    </row>
    <row r="295" spans="1:10" ht="204">
      <c r="A295" s="278"/>
      <c r="B295" s="279">
        <v>287</v>
      </c>
      <c r="C295" s="287" t="s">
        <v>98</v>
      </c>
      <c r="D295" s="309" t="s">
        <v>601</v>
      </c>
      <c r="E295" s="309" t="s">
        <v>602</v>
      </c>
      <c r="F295" s="310" t="s">
        <v>636</v>
      </c>
      <c r="G295" s="310" t="s">
        <v>554</v>
      </c>
      <c r="H295" s="308" t="s">
        <v>683</v>
      </c>
      <c r="I295" s="291" t="s">
        <v>3</v>
      </c>
      <c r="J295" s="258"/>
    </row>
    <row r="296" spans="1:10" ht="207" customHeight="1">
      <c r="A296" s="278"/>
      <c r="B296" s="279">
        <v>288</v>
      </c>
      <c r="C296" s="287" t="s">
        <v>98</v>
      </c>
      <c r="D296" s="309" t="s">
        <v>694</v>
      </c>
      <c r="E296" s="309" t="s">
        <v>695</v>
      </c>
      <c r="F296" s="310" t="s">
        <v>636</v>
      </c>
      <c r="G296" s="310" t="s">
        <v>554</v>
      </c>
      <c r="H296" s="308" t="s">
        <v>683</v>
      </c>
      <c r="I296" s="291" t="s">
        <v>3</v>
      </c>
      <c r="J296" s="258"/>
    </row>
    <row r="297" spans="1:10" ht="218.25" customHeight="1">
      <c r="A297" s="278"/>
      <c r="B297" s="279">
        <v>289</v>
      </c>
      <c r="C297" s="287" t="s">
        <v>98</v>
      </c>
      <c r="D297" s="309" t="s">
        <v>610</v>
      </c>
      <c r="E297" s="309" t="s">
        <v>696</v>
      </c>
      <c r="F297" s="310" t="s">
        <v>636</v>
      </c>
      <c r="G297" s="310" t="s">
        <v>554</v>
      </c>
      <c r="H297" s="308" t="s">
        <v>697</v>
      </c>
      <c r="I297" s="291" t="s">
        <v>3</v>
      </c>
      <c r="J297" s="258"/>
    </row>
    <row r="298" spans="1:10" ht="25.5">
      <c r="A298" s="278"/>
      <c r="B298" s="279">
        <v>290</v>
      </c>
      <c r="C298" s="287" t="s">
        <v>111</v>
      </c>
      <c r="D298" s="309">
        <v>117</v>
      </c>
      <c r="E298" s="309" t="s">
        <v>698</v>
      </c>
      <c r="F298" s="310" t="s">
        <v>699</v>
      </c>
      <c r="G298" s="310" t="s">
        <v>554</v>
      </c>
      <c r="H298" s="308" t="s">
        <v>700</v>
      </c>
      <c r="I298" s="291" t="s">
        <v>1</v>
      </c>
      <c r="J298" s="258"/>
    </row>
    <row r="299" spans="1:10" ht="25.5">
      <c r="A299" s="278"/>
      <c r="B299" s="279">
        <v>291</v>
      </c>
      <c r="C299" s="287" t="s">
        <v>111</v>
      </c>
      <c r="D299" s="309">
        <v>117</v>
      </c>
      <c r="E299" s="309" t="s">
        <v>698</v>
      </c>
      <c r="F299" s="310" t="s">
        <v>699</v>
      </c>
      <c r="G299" s="310" t="s">
        <v>554</v>
      </c>
      <c r="H299" s="308" t="s">
        <v>701</v>
      </c>
      <c r="I299" s="291" t="s">
        <v>3</v>
      </c>
      <c r="J299" s="258"/>
    </row>
    <row r="300" spans="1:10" ht="25.5">
      <c r="A300" s="278"/>
      <c r="B300" s="279">
        <v>292</v>
      </c>
      <c r="C300" s="287" t="s">
        <v>111</v>
      </c>
      <c r="D300" s="309">
        <v>116</v>
      </c>
      <c r="E300" s="309"/>
      <c r="F300" s="310" t="s">
        <v>699</v>
      </c>
      <c r="G300" s="310" t="s">
        <v>554</v>
      </c>
      <c r="H300" s="308" t="s">
        <v>700</v>
      </c>
      <c r="I300" s="291" t="s">
        <v>1</v>
      </c>
      <c r="J300" s="258"/>
    </row>
    <row r="301" spans="1:10" ht="38.25">
      <c r="A301" s="278"/>
      <c r="B301" s="279">
        <v>293</v>
      </c>
      <c r="C301" s="287" t="s">
        <v>31</v>
      </c>
      <c r="D301" s="309" t="s">
        <v>702</v>
      </c>
      <c r="E301" s="309" t="s">
        <v>703</v>
      </c>
      <c r="F301" s="310" t="s">
        <v>699</v>
      </c>
      <c r="G301" s="310" t="s">
        <v>554</v>
      </c>
      <c r="H301" s="308" t="s">
        <v>704</v>
      </c>
      <c r="I301" s="291" t="s">
        <v>5</v>
      </c>
      <c r="J301" s="258"/>
    </row>
    <row r="302" spans="1:10">
      <c r="A302" s="278"/>
      <c r="B302" s="279">
        <v>294</v>
      </c>
      <c r="C302" s="287" t="s">
        <v>74</v>
      </c>
      <c r="D302" s="309" t="s">
        <v>514</v>
      </c>
      <c r="E302" s="309" t="s">
        <v>515</v>
      </c>
      <c r="F302" s="310" t="s">
        <v>699</v>
      </c>
      <c r="G302" s="310" t="s">
        <v>554</v>
      </c>
      <c r="H302" s="308" t="s">
        <v>705</v>
      </c>
      <c r="I302" s="291" t="s">
        <v>1</v>
      </c>
      <c r="J302" s="258"/>
    </row>
    <row r="303" spans="1:10" ht="51">
      <c r="A303" s="278"/>
      <c r="B303" s="279">
        <v>295</v>
      </c>
      <c r="C303" s="287" t="s">
        <v>45</v>
      </c>
      <c r="D303" s="309" t="s">
        <v>706</v>
      </c>
      <c r="E303" s="309" t="s">
        <v>707</v>
      </c>
      <c r="F303" s="310" t="s">
        <v>699</v>
      </c>
      <c r="G303" s="310" t="s">
        <v>554</v>
      </c>
      <c r="H303" s="308" t="s">
        <v>708</v>
      </c>
      <c r="I303" s="291" t="s">
        <v>3</v>
      </c>
      <c r="J303" s="258"/>
    </row>
    <row r="304" spans="1:10" ht="38.25">
      <c r="A304" s="278"/>
      <c r="B304" s="279">
        <v>296</v>
      </c>
      <c r="C304" s="287" t="s">
        <v>84</v>
      </c>
      <c r="D304" s="309" t="s">
        <v>709</v>
      </c>
      <c r="E304" s="309" t="s">
        <v>710</v>
      </c>
      <c r="F304" s="310" t="s">
        <v>699</v>
      </c>
      <c r="G304" s="310" t="s">
        <v>554</v>
      </c>
      <c r="H304" s="308" t="s">
        <v>711</v>
      </c>
      <c r="I304" s="291" t="s">
        <v>5</v>
      </c>
      <c r="J304" s="258"/>
    </row>
    <row r="305" spans="1:10">
      <c r="A305" s="278"/>
      <c r="B305" s="279">
        <v>297</v>
      </c>
      <c r="C305" s="287" t="s">
        <v>74</v>
      </c>
      <c r="D305" s="309" t="s">
        <v>500</v>
      </c>
      <c r="E305" s="309" t="s">
        <v>501</v>
      </c>
      <c r="F305" s="310" t="s">
        <v>699</v>
      </c>
      <c r="G305" s="310" t="s">
        <v>554</v>
      </c>
      <c r="H305" s="308" t="s">
        <v>705</v>
      </c>
      <c r="I305" s="291" t="s">
        <v>1</v>
      </c>
      <c r="J305" s="258"/>
    </row>
    <row r="306" spans="1:10" ht="38.25">
      <c r="A306" s="278"/>
      <c r="B306" s="279">
        <v>298</v>
      </c>
      <c r="C306" s="287" t="s">
        <v>84</v>
      </c>
      <c r="D306" s="309" t="s">
        <v>712</v>
      </c>
      <c r="E306" s="309" t="s">
        <v>29</v>
      </c>
      <c r="F306" s="310" t="s">
        <v>699</v>
      </c>
      <c r="G306" s="310" t="s">
        <v>554</v>
      </c>
      <c r="H306" s="308" t="s">
        <v>713</v>
      </c>
      <c r="I306" s="291" t="s">
        <v>5</v>
      </c>
      <c r="J306" s="258"/>
    </row>
    <row r="307" spans="1:10" ht="25.5">
      <c r="A307" s="278"/>
      <c r="B307" s="279">
        <v>299</v>
      </c>
      <c r="C307" s="287" t="s">
        <v>219</v>
      </c>
      <c r="D307" s="309" t="s">
        <v>624</v>
      </c>
      <c r="E307" s="309" t="s">
        <v>714</v>
      </c>
      <c r="F307" s="310" t="s">
        <v>699</v>
      </c>
      <c r="G307" s="310" t="s">
        <v>554</v>
      </c>
      <c r="H307" s="308" t="s">
        <v>715</v>
      </c>
      <c r="I307" s="291" t="s">
        <v>1</v>
      </c>
      <c r="J307" s="258"/>
    </row>
    <row r="308" spans="1:10" ht="25.5">
      <c r="A308" s="278"/>
      <c r="B308" s="279">
        <v>300</v>
      </c>
      <c r="C308" s="287" t="s">
        <v>219</v>
      </c>
      <c r="D308" s="309" t="s">
        <v>716</v>
      </c>
      <c r="E308" s="309" t="s">
        <v>717</v>
      </c>
      <c r="F308" s="310" t="s">
        <v>699</v>
      </c>
      <c r="G308" s="310" t="s">
        <v>554</v>
      </c>
      <c r="H308" s="308" t="s">
        <v>715</v>
      </c>
      <c r="I308" s="291"/>
      <c r="J308" s="258"/>
    </row>
    <row r="309" spans="1:10" ht="25.5">
      <c r="A309" s="278"/>
      <c r="B309" s="279">
        <v>301</v>
      </c>
      <c r="C309" s="287" t="s">
        <v>219</v>
      </c>
      <c r="D309" s="309" t="s">
        <v>624</v>
      </c>
      <c r="E309" s="309" t="s">
        <v>714</v>
      </c>
      <c r="F309" s="310" t="s">
        <v>699</v>
      </c>
      <c r="G309" s="310" t="s">
        <v>554</v>
      </c>
      <c r="H309" s="308" t="s">
        <v>718</v>
      </c>
      <c r="I309" s="291"/>
      <c r="J309" s="258"/>
    </row>
    <row r="310" spans="1:10" ht="25.5">
      <c r="A310" s="278"/>
      <c r="B310" s="279">
        <v>302</v>
      </c>
      <c r="C310" s="287" t="s">
        <v>219</v>
      </c>
      <c r="D310" s="309" t="s">
        <v>716</v>
      </c>
      <c r="E310" s="309" t="s">
        <v>717</v>
      </c>
      <c r="F310" s="310" t="s">
        <v>699</v>
      </c>
      <c r="G310" s="310" t="s">
        <v>554</v>
      </c>
      <c r="H310" s="308" t="s">
        <v>718</v>
      </c>
      <c r="I310" s="291"/>
      <c r="J310" s="258"/>
    </row>
    <row r="311" spans="1:10" ht="63.75">
      <c r="A311" s="278"/>
      <c r="B311" s="279">
        <v>303</v>
      </c>
      <c r="C311" s="287" t="s">
        <v>156</v>
      </c>
      <c r="D311" s="309" t="s">
        <v>719</v>
      </c>
      <c r="E311" s="309" t="s">
        <v>720</v>
      </c>
      <c r="F311" s="310" t="s">
        <v>721</v>
      </c>
      <c r="G311" s="310" t="s">
        <v>722</v>
      </c>
      <c r="H311" s="308" t="s">
        <v>723</v>
      </c>
      <c r="I311" s="291" t="s">
        <v>1</v>
      </c>
      <c r="J311" s="258"/>
    </row>
    <row r="312" spans="1:10" ht="76.5">
      <c r="A312" s="278"/>
      <c r="B312" s="279">
        <v>304</v>
      </c>
      <c r="C312" s="287" t="s">
        <v>156</v>
      </c>
      <c r="D312" s="309" t="s">
        <v>724</v>
      </c>
      <c r="E312" s="309" t="s">
        <v>725</v>
      </c>
      <c r="F312" s="310" t="s">
        <v>721</v>
      </c>
      <c r="G312" s="310" t="s">
        <v>722</v>
      </c>
      <c r="H312" s="308" t="s">
        <v>726</v>
      </c>
      <c r="I312" s="291" t="s">
        <v>1</v>
      </c>
      <c r="J312" s="258"/>
    </row>
    <row r="313" spans="1:10" ht="63.75">
      <c r="A313" s="278"/>
      <c r="B313" s="279">
        <v>305</v>
      </c>
      <c r="C313" s="287" t="s">
        <v>34</v>
      </c>
      <c r="D313" s="309" t="s">
        <v>727</v>
      </c>
      <c r="E313" s="309" t="s">
        <v>728</v>
      </c>
      <c r="F313" s="310" t="s">
        <v>721</v>
      </c>
      <c r="G313" s="310" t="s">
        <v>722</v>
      </c>
      <c r="H313" s="308" t="s">
        <v>726</v>
      </c>
      <c r="I313" s="291" t="s">
        <v>1</v>
      </c>
      <c r="J313" s="258"/>
    </row>
    <row r="314" spans="1:10" ht="38.25">
      <c r="A314" s="278"/>
      <c r="B314" s="279">
        <v>306</v>
      </c>
      <c r="C314" s="287" t="s">
        <v>156</v>
      </c>
      <c r="D314" s="309" t="s">
        <v>729</v>
      </c>
      <c r="E314" s="309" t="s">
        <v>730</v>
      </c>
      <c r="F314" s="310" t="s">
        <v>721</v>
      </c>
      <c r="G314" s="310" t="s">
        <v>722</v>
      </c>
      <c r="H314" s="308" t="s">
        <v>731</v>
      </c>
      <c r="I314" s="291" t="s">
        <v>1</v>
      </c>
      <c r="J314" s="258"/>
    </row>
    <row r="315" spans="1:10" ht="63.75">
      <c r="A315" s="278"/>
      <c r="B315" s="279">
        <v>307</v>
      </c>
      <c r="C315" s="287" t="s">
        <v>156</v>
      </c>
      <c r="D315" s="309" t="s">
        <v>732</v>
      </c>
      <c r="E315" s="309" t="s">
        <v>733</v>
      </c>
      <c r="F315" s="310" t="s">
        <v>721</v>
      </c>
      <c r="G315" s="310" t="s">
        <v>722</v>
      </c>
      <c r="H315" s="308" t="s">
        <v>734</v>
      </c>
      <c r="I315" s="291" t="s">
        <v>1</v>
      </c>
      <c r="J315" s="258"/>
    </row>
    <row r="316" spans="1:10" ht="51">
      <c r="A316" s="278"/>
      <c r="B316" s="279">
        <v>308</v>
      </c>
      <c r="C316" s="287" t="s">
        <v>156</v>
      </c>
      <c r="D316" s="309" t="s">
        <v>735</v>
      </c>
      <c r="E316" s="309" t="s">
        <v>736</v>
      </c>
      <c r="F316" s="310" t="s">
        <v>721</v>
      </c>
      <c r="G316" s="310" t="s">
        <v>722</v>
      </c>
      <c r="H316" s="308" t="s">
        <v>737</v>
      </c>
      <c r="I316" s="291" t="s">
        <v>1</v>
      </c>
      <c r="J316" s="258"/>
    </row>
    <row r="317" spans="1:10" ht="63.75">
      <c r="A317" s="278"/>
      <c r="B317" s="279">
        <v>309</v>
      </c>
      <c r="C317" s="287" t="s">
        <v>156</v>
      </c>
      <c r="D317" s="309" t="s">
        <v>738</v>
      </c>
      <c r="E317" s="309" t="s">
        <v>739</v>
      </c>
      <c r="F317" s="310" t="s">
        <v>721</v>
      </c>
      <c r="G317" s="310" t="s">
        <v>722</v>
      </c>
      <c r="H317" s="308" t="s">
        <v>740</v>
      </c>
      <c r="I317" s="291" t="s">
        <v>1</v>
      </c>
      <c r="J317" s="258"/>
    </row>
    <row r="318" spans="1:10" ht="38.25">
      <c r="A318" s="278"/>
      <c r="B318" s="279">
        <v>310</v>
      </c>
      <c r="C318" s="287" t="s">
        <v>34</v>
      </c>
      <c r="D318" s="309" t="s">
        <v>741</v>
      </c>
      <c r="E318" s="309" t="s">
        <v>742</v>
      </c>
      <c r="F318" s="310" t="s">
        <v>721</v>
      </c>
      <c r="G318" s="310" t="s">
        <v>722</v>
      </c>
      <c r="H318" s="308" t="s">
        <v>743</v>
      </c>
      <c r="I318" s="291" t="s">
        <v>1</v>
      </c>
      <c r="J318" s="258"/>
    </row>
    <row r="319" spans="1:10" ht="51">
      <c r="A319" s="278"/>
      <c r="B319" s="279">
        <v>311</v>
      </c>
      <c r="C319" s="287" t="s">
        <v>156</v>
      </c>
      <c r="D319" s="309" t="s">
        <v>744</v>
      </c>
      <c r="E319" s="309" t="s">
        <v>745</v>
      </c>
      <c r="F319" s="310" t="s">
        <v>721</v>
      </c>
      <c r="G319" s="310" t="s">
        <v>722</v>
      </c>
      <c r="H319" s="308" t="s">
        <v>746</v>
      </c>
      <c r="I319" s="291" t="s">
        <v>2</v>
      </c>
      <c r="J319" s="258"/>
    </row>
    <row r="320" spans="1:10" ht="51">
      <c r="A320" s="278"/>
      <c r="B320" s="279">
        <v>312</v>
      </c>
      <c r="C320" s="287" t="s">
        <v>156</v>
      </c>
      <c r="D320" s="309" t="s">
        <v>747</v>
      </c>
      <c r="E320" s="309" t="s">
        <v>748</v>
      </c>
      <c r="F320" s="310" t="s">
        <v>721</v>
      </c>
      <c r="G320" s="310" t="s">
        <v>722</v>
      </c>
      <c r="H320" s="308" t="s">
        <v>749</v>
      </c>
      <c r="I320" s="291" t="s">
        <v>5</v>
      </c>
      <c r="J320" s="258"/>
    </row>
    <row r="321" spans="1:10" ht="51">
      <c r="A321" s="278"/>
      <c r="B321" s="279">
        <v>313</v>
      </c>
      <c r="C321" s="287" t="s">
        <v>156</v>
      </c>
      <c r="D321" s="309" t="s">
        <v>750</v>
      </c>
      <c r="E321" s="309" t="s">
        <v>751</v>
      </c>
      <c r="F321" s="310" t="s">
        <v>721</v>
      </c>
      <c r="G321" s="310" t="s">
        <v>722</v>
      </c>
      <c r="H321" s="308" t="s">
        <v>752</v>
      </c>
      <c r="I321" s="291" t="s">
        <v>2</v>
      </c>
      <c r="J321" s="258"/>
    </row>
    <row r="322" spans="1:10" ht="51">
      <c r="A322" s="278"/>
      <c r="B322" s="279">
        <v>314</v>
      </c>
      <c r="C322" s="287" t="s">
        <v>156</v>
      </c>
      <c r="D322" s="309" t="s">
        <v>753</v>
      </c>
      <c r="E322" s="309" t="s">
        <v>754</v>
      </c>
      <c r="F322" s="310" t="s">
        <v>721</v>
      </c>
      <c r="G322" s="310" t="s">
        <v>722</v>
      </c>
      <c r="H322" s="308" t="s">
        <v>752</v>
      </c>
      <c r="I322" s="291" t="s">
        <v>5</v>
      </c>
      <c r="J322" s="258"/>
    </row>
    <row r="323" spans="1:10" ht="63.75">
      <c r="A323" s="278"/>
      <c r="B323" s="279">
        <v>315</v>
      </c>
      <c r="C323" s="287" t="s">
        <v>89</v>
      </c>
      <c r="D323" s="309" t="s">
        <v>755</v>
      </c>
      <c r="E323" s="309" t="s">
        <v>756</v>
      </c>
      <c r="F323" s="310" t="s">
        <v>721</v>
      </c>
      <c r="G323" s="310" t="s">
        <v>722</v>
      </c>
      <c r="H323" s="308" t="s">
        <v>757</v>
      </c>
      <c r="I323" s="291" t="s">
        <v>2</v>
      </c>
      <c r="J323" s="258"/>
    </row>
    <row r="324" spans="1:10" ht="51">
      <c r="A324" s="278"/>
      <c r="B324" s="279">
        <v>316</v>
      </c>
      <c r="C324" s="287" t="s">
        <v>89</v>
      </c>
      <c r="D324" s="309" t="s">
        <v>758</v>
      </c>
      <c r="E324" s="309" t="s">
        <v>759</v>
      </c>
      <c r="F324" s="310" t="s">
        <v>760</v>
      </c>
      <c r="G324" s="310" t="s">
        <v>722</v>
      </c>
      <c r="H324" s="308" t="s">
        <v>761</v>
      </c>
      <c r="I324" s="291" t="s">
        <v>1</v>
      </c>
      <c r="J324" s="258"/>
    </row>
    <row r="325" spans="1:10" ht="38.25">
      <c r="A325" s="278"/>
      <c r="B325" s="279">
        <v>317</v>
      </c>
      <c r="C325" s="287" t="s">
        <v>156</v>
      </c>
      <c r="D325" s="309" t="s">
        <v>762</v>
      </c>
      <c r="E325" s="309" t="s">
        <v>763</v>
      </c>
      <c r="F325" s="310" t="s">
        <v>721</v>
      </c>
      <c r="G325" s="310" t="s">
        <v>722</v>
      </c>
      <c r="H325" s="308" t="s">
        <v>764</v>
      </c>
      <c r="I325" s="291" t="s">
        <v>1</v>
      </c>
      <c r="J325" s="258"/>
    </row>
    <row r="326" spans="1:10" ht="76.5">
      <c r="A326" s="278"/>
      <c r="B326" s="279">
        <v>318</v>
      </c>
      <c r="C326" s="287" t="s">
        <v>156</v>
      </c>
      <c r="D326" s="309" t="s">
        <v>765</v>
      </c>
      <c r="E326" s="309">
        <v>6.2</v>
      </c>
      <c r="F326" s="310" t="s">
        <v>721</v>
      </c>
      <c r="G326" s="310" t="s">
        <v>722</v>
      </c>
      <c r="H326" s="308" t="s">
        <v>766</v>
      </c>
      <c r="I326" s="291" t="s">
        <v>1</v>
      </c>
      <c r="J326" s="258"/>
    </row>
    <row r="327" spans="1:10" ht="51">
      <c r="A327" s="278"/>
      <c r="B327" s="279">
        <v>319</v>
      </c>
      <c r="C327" s="287" t="s">
        <v>156</v>
      </c>
      <c r="D327" s="309" t="s">
        <v>767</v>
      </c>
      <c r="E327" s="309" t="s">
        <v>768</v>
      </c>
      <c r="F327" s="310" t="s">
        <v>721</v>
      </c>
      <c r="G327" s="310" t="s">
        <v>722</v>
      </c>
      <c r="H327" s="308" t="s">
        <v>769</v>
      </c>
      <c r="I327" s="291" t="s">
        <v>5</v>
      </c>
      <c r="J327" s="258"/>
    </row>
    <row r="328" spans="1:10" ht="51">
      <c r="A328" s="278"/>
      <c r="B328" s="279">
        <v>320</v>
      </c>
      <c r="C328" s="287" t="s">
        <v>89</v>
      </c>
      <c r="D328" s="309" t="s">
        <v>770</v>
      </c>
      <c r="E328" s="309" t="s">
        <v>771</v>
      </c>
      <c r="F328" s="310" t="s">
        <v>721</v>
      </c>
      <c r="G328" s="310" t="s">
        <v>722</v>
      </c>
      <c r="H328" s="308" t="s">
        <v>772</v>
      </c>
      <c r="I328" s="291" t="s">
        <v>1</v>
      </c>
      <c r="J328" s="258"/>
    </row>
    <row r="329" spans="1:10" ht="51">
      <c r="A329" s="278"/>
      <c r="B329" s="279">
        <v>321</v>
      </c>
      <c r="C329" s="287" t="s">
        <v>98</v>
      </c>
      <c r="D329" s="309" t="s">
        <v>773</v>
      </c>
      <c r="E329" s="309" t="s">
        <v>774</v>
      </c>
      <c r="F329" s="310" t="s">
        <v>721</v>
      </c>
      <c r="G329" s="310" t="s">
        <v>722</v>
      </c>
      <c r="H329" s="308" t="s">
        <v>775</v>
      </c>
      <c r="I329" s="291" t="s">
        <v>1</v>
      </c>
      <c r="J329" s="258"/>
    </row>
    <row r="330" spans="1:10" ht="38.25">
      <c r="A330" s="278"/>
      <c r="B330" s="279">
        <v>322</v>
      </c>
      <c r="C330" s="287" t="s">
        <v>89</v>
      </c>
      <c r="D330" s="309" t="s">
        <v>758</v>
      </c>
      <c r="E330" s="309" t="s">
        <v>759</v>
      </c>
      <c r="F330" s="310" t="s">
        <v>721</v>
      </c>
      <c r="G330" s="310" t="s">
        <v>722</v>
      </c>
      <c r="H330" s="308" t="s">
        <v>776</v>
      </c>
      <c r="I330" s="291" t="s">
        <v>1</v>
      </c>
      <c r="J330" s="258"/>
    </row>
    <row r="331" spans="1:10" ht="51">
      <c r="A331" s="278"/>
      <c r="B331" s="279">
        <v>323</v>
      </c>
      <c r="C331" s="287" t="s">
        <v>34</v>
      </c>
      <c r="D331" s="309" t="s">
        <v>777</v>
      </c>
      <c r="E331" s="309" t="s">
        <v>778</v>
      </c>
      <c r="F331" s="310" t="s">
        <v>721</v>
      </c>
      <c r="G331" s="310" t="s">
        <v>722</v>
      </c>
      <c r="H331" s="308" t="s">
        <v>779</v>
      </c>
      <c r="I331" s="291" t="s">
        <v>1</v>
      </c>
      <c r="J331" s="258"/>
    </row>
    <row r="332" spans="1:10" ht="63.75">
      <c r="A332" s="278"/>
      <c r="B332" s="279">
        <v>324</v>
      </c>
      <c r="C332" s="287" t="s">
        <v>156</v>
      </c>
      <c r="D332" s="309" t="s">
        <v>780</v>
      </c>
      <c r="E332" s="309" t="s">
        <v>781</v>
      </c>
      <c r="F332" s="310" t="s">
        <v>721</v>
      </c>
      <c r="G332" s="310" t="s">
        <v>722</v>
      </c>
      <c r="H332" s="308" t="s">
        <v>782</v>
      </c>
      <c r="I332" s="291" t="s">
        <v>1</v>
      </c>
      <c r="J332" s="258"/>
    </row>
    <row r="333" spans="1:10" ht="51">
      <c r="A333" s="278"/>
      <c r="B333" s="279">
        <v>325</v>
      </c>
      <c r="C333" s="287" t="s">
        <v>156</v>
      </c>
      <c r="D333" s="309" t="s">
        <v>783</v>
      </c>
      <c r="E333" s="309"/>
      <c r="F333" s="310" t="s">
        <v>721</v>
      </c>
      <c r="G333" s="310" t="s">
        <v>722</v>
      </c>
      <c r="H333" s="308" t="s">
        <v>784</v>
      </c>
      <c r="I333" s="291" t="s">
        <v>2</v>
      </c>
      <c r="J333" s="258"/>
    </row>
    <row r="334" spans="1:10" ht="38.25">
      <c r="A334" s="278"/>
      <c r="B334" s="279">
        <v>326</v>
      </c>
      <c r="C334" s="287" t="s">
        <v>21</v>
      </c>
      <c r="D334" s="309" t="s">
        <v>785</v>
      </c>
      <c r="E334" s="309" t="s">
        <v>786</v>
      </c>
      <c r="F334" s="310" t="s">
        <v>721</v>
      </c>
      <c r="G334" s="310" t="s">
        <v>722</v>
      </c>
      <c r="H334" s="308" t="s">
        <v>787</v>
      </c>
      <c r="I334" s="291" t="s">
        <v>1</v>
      </c>
      <c r="J334" s="258"/>
    </row>
    <row r="335" spans="1:10" ht="51">
      <c r="A335" s="278"/>
      <c r="B335" s="279">
        <v>327</v>
      </c>
      <c r="C335" s="287" t="s">
        <v>21</v>
      </c>
      <c r="D335" s="309" t="s">
        <v>785</v>
      </c>
      <c r="E335" s="309" t="s">
        <v>786</v>
      </c>
      <c r="F335" s="310" t="s">
        <v>721</v>
      </c>
      <c r="G335" s="310" t="s">
        <v>722</v>
      </c>
      <c r="H335" s="308" t="s">
        <v>788</v>
      </c>
      <c r="I335" s="291" t="s">
        <v>1</v>
      </c>
      <c r="J335" s="258"/>
    </row>
    <row r="336" spans="1:10" ht="63.75">
      <c r="A336" s="278"/>
      <c r="B336" s="279">
        <v>328</v>
      </c>
      <c r="C336" s="287" t="s">
        <v>31</v>
      </c>
      <c r="D336" s="309" t="s">
        <v>789</v>
      </c>
      <c r="E336" s="309" t="s">
        <v>790</v>
      </c>
      <c r="F336" s="310" t="s">
        <v>721</v>
      </c>
      <c r="G336" s="310" t="s">
        <v>722</v>
      </c>
      <c r="H336" s="308" t="s">
        <v>791</v>
      </c>
      <c r="I336" s="291" t="s">
        <v>1</v>
      </c>
      <c r="J336" s="258"/>
    </row>
    <row r="337" spans="1:10" ht="51">
      <c r="A337" s="278"/>
      <c r="B337" s="279">
        <v>329</v>
      </c>
      <c r="C337" s="287" t="s">
        <v>34</v>
      </c>
      <c r="D337" s="309" t="s">
        <v>792</v>
      </c>
      <c r="E337" s="309" t="s">
        <v>793</v>
      </c>
      <c r="F337" s="310" t="s">
        <v>721</v>
      </c>
      <c r="G337" s="310" t="s">
        <v>722</v>
      </c>
      <c r="H337" s="308" t="s">
        <v>794</v>
      </c>
      <c r="I337" s="291" t="s">
        <v>1</v>
      </c>
      <c r="J337" s="258"/>
    </row>
    <row r="338" spans="1:10" ht="89.25">
      <c r="A338" s="278"/>
      <c r="B338" s="279">
        <v>330</v>
      </c>
      <c r="C338" s="287" t="s">
        <v>98</v>
      </c>
      <c r="D338" s="309" t="s">
        <v>795</v>
      </c>
      <c r="E338" s="309" t="s">
        <v>796</v>
      </c>
      <c r="F338" s="310" t="s">
        <v>721</v>
      </c>
      <c r="G338" s="310" t="s">
        <v>722</v>
      </c>
      <c r="H338" s="308" t="s">
        <v>797</v>
      </c>
      <c r="I338" s="291" t="s">
        <v>1</v>
      </c>
      <c r="J338" s="258"/>
    </row>
    <row r="339" spans="1:10" ht="38.25">
      <c r="A339" s="278"/>
      <c r="B339" s="279">
        <v>331</v>
      </c>
      <c r="C339" s="287" t="s">
        <v>89</v>
      </c>
      <c r="D339" s="309" t="s">
        <v>798</v>
      </c>
      <c r="E339" s="309" t="s">
        <v>771</v>
      </c>
      <c r="F339" s="310" t="s">
        <v>721</v>
      </c>
      <c r="G339" s="310" t="s">
        <v>722</v>
      </c>
      <c r="H339" s="308" t="s">
        <v>799</v>
      </c>
      <c r="I339" s="291" t="s">
        <v>1</v>
      </c>
      <c r="J339" s="258"/>
    </row>
    <row r="340" spans="1:10" ht="51">
      <c r="A340" s="278"/>
      <c r="B340" s="279">
        <v>332</v>
      </c>
      <c r="C340" s="287" t="s">
        <v>89</v>
      </c>
      <c r="D340" s="309" t="s">
        <v>798</v>
      </c>
      <c r="E340" s="309" t="s">
        <v>771</v>
      </c>
      <c r="F340" s="310" t="s">
        <v>721</v>
      </c>
      <c r="G340" s="310" t="s">
        <v>722</v>
      </c>
      <c r="H340" s="308" t="s">
        <v>800</v>
      </c>
      <c r="I340" s="291" t="s">
        <v>1</v>
      </c>
      <c r="J340" s="258"/>
    </row>
    <row r="341" spans="1:10" ht="25.5">
      <c r="A341" s="278"/>
      <c r="B341" s="279">
        <v>333</v>
      </c>
      <c r="C341" s="287" t="s">
        <v>89</v>
      </c>
      <c r="D341" s="309" t="s">
        <v>798</v>
      </c>
      <c r="E341" s="309" t="s">
        <v>771</v>
      </c>
      <c r="F341" s="310" t="s">
        <v>721</v>
      </c>
      <c r="G341" s="310" t="s">
        <v>722</v>
      </c>
      <c r="H341" s="308" t="s">
        <v>801</v>
      </c>
      <c r="I341" s="291" t="s">
        <v>1</v>
      </c>
      <c r="J341" s="258"/>
    </row>
    <row r="342" spans="1:10" ht="51">
      <c r="A342" s="278"/>
      <c r="B342" s="279">
        <v>334</v>
      </c>
      <c r="C342" s="287" t="s">
        <v>156</v>
      </c>
      <c r="D342" s="309" t="s">
        <v>802</v>
      </c>
      <c r="E342" s="309" t="s">
        <v>745</v>
      </c>
      <c r="F342" s="310" t="s">
        <v>721</v>
      </c>
      <c r="G342" s="310" t="s">
        <v>722</v>
      </c>
      <c r="H342" s="308" t="s">
        <v>803</v>
      </c>
      <c r="I342" s="291" t="s">
        <v>2</v>
      </c>
      <c r="J342" s="258"/>
    </row>
    <row r="343" spans="1:10" ht="89.25">
      <c r="A343" s="278"/>
      <c r="B343" s="279">
        <v>335</v>
      </c>
      <c r="C343" s="287" t="s">
        <v>156</v>
      </c>
      <c r="D343" s="309" t="s">
        <v>804</v>
      </c>
      <c r="E343" s="309" t="s">
        <v>805</v>
      </c>
      <c r="F343" s="310" t="s">
        <v>721</v>
      </c>
      <c r="G343" s="310" t="s">
        <v>722</v>
      </c>
      <c r="H343" s="308" t="s">
        <v>806</v>
      </c>
      <c r="I343" s="291" t="s">
        <v>1</v>
      </c>
      <c r="J343" s="258"/>
    </row>
    <row r="344" spans="1:10" ht="38.25">
      <c r="A344" s="278"/>
      <c r="B344" s="279">
        <v>336</v>
      </c>
      <c r="C344" s="287" t="s">
        <v>158</v>
      </c>
      <c r="D344" s="309" t="s">
        <v>807</v>
      </c>
      <c r="E344" s="309" t="s">
        <v>808</v>
      </c>
      <c r="F344" s="310" t="s">
        <v>721</v>
      </c>
      <c r="G344" s="310" t="s">
        <v>722</v>
      </c>
      <c r="H344" s="308" t="s">
        <v>809</v>
      </c>
      <c r="I344" s="291" t="s">
        <v>2</v>
      </c>
      <c r="J344" s="258"/>
    </row>
    <row r="345" spans="1:10" ht="51">
      <c r="A345" s="278"/>
      <c r="B345" s="279">
        <v>337</v>
      </c>
      <c r="C345" s="287" t="s">
        <v>34</v>
      </c>
      <c r="D345" s="309" t="s">
        <v>727</v>
      </c>
      <c r="E345" s="309" t="s">
        <v>728</v>
      </c>
      <c r="F345" s="310" t="s">
        <v>721</v>
      </c>
      <c r="G345" s="310" t="s">
        <v>722</v>
      </c>
      <c r="H345" s="308" t="s">
        <v>810</v>
      </c>
      <c r="I345" s="291" t="s">
        <v>1</v>
      </c>
      <c r="J345" s="258"/>
    </row>
    <row r="346" spans="1:10" ht="76.5">
      <c r="A346" s="278"/>
      <c r="B346" s="279">
        <v>338</v>
      </c>
      <c r="C346" s="287" t="s">
        <v>156</v>
      </c>
      <c r="D346" s="309" t="s">
        <v>724</v>
      </c>
      <c r="E346" s="309" t="s">
        <v>725</v>
      </c>
      <c r="F346" s="310" t="s">
        <v>721</v>
      </c>
      <c r="G346" s="310" t="s">
        <v>722</v>
      </c>
      <c r="H346" s="308" t="s">
        <v>810</v>
      </c>
      <c r="I346" s="291" t="s">
        <v>1</v>
      </c>
      <c r="J346" s="258"/>
    </row>
    <row r="347" spans="1:10" ht="51">
      <c r="A347" s="278"/>
      <c r="B347" s="279">
        <v>339</v>
      </c>
      <c r="C347" s="287" t="s">
        <v>34</v>
      </c>
      <c r="D347" s="309" t="s">
        <v>727</v>
      </c>
      <c r="E347" s="309" t="s">
        <v>728</v>
      </c>
      <c r="F347" s="310" t="s">
        <v>721</v>
      </c>
      <c r="G347" s="310" t="s">
        <v>722</v>
      </c>
      <c r="H347" s="308" t="s">
        <v>811</v>
      </c>
      <c r="I347" s="291" t="s">
        <v>1</v>
      </c>
      <c r="J347" s="258"/>
    </row>
    <row r="348" spans="1:10" ht="76.5">
      <c r="A348" s="278"/>
      <c r="B348" s="279">
        <v>340</v>
      </c>
      <c r="C348" s="287" t="s">
        <v>156</v>
      </c>
      <c r="D348" s="309" t="s">
        <v>724</v>
      </c>
      <c r="E348" s="309" t="s">
        <v>725</v>
      </c>
      <c r="F348" s="310" t="s">
        <v>721</v>
      </c>
      <c r="G348" s="310" t="s">
        <v>722</v>
      </c>
      <c r="H348" s="308" t="s">
        <v>811</v>
      </c>
      <c r="I348" s="291" t="s">
        <v>1</v>
      </c>
      <c r="J348" s="258"/>
    </row>
    <row r="349" spans="1:10" ht="25.5">
      <c r="A349" s="278"/>
      <c r="B349" s="279">
        <v>341</v>
      </c>
      <c r="C349" s="287" t="s">
        <v>97</v>
      </c>
      <c r="D349" s="309" t="s">
        <v>812</v>
      </c>
      <c r="E349" s="309" t="s">
        <v>813</v>
      </c>
      <c r="F349" s="310" t="s">
        <v>814</v>
      </c>
      <c r="G349" s="310" t="s">
        <v>722</v>
      </c>
      <c r="H349" s="308" t="s">
        <v>815</v>
      </c>
      <c r="I349" s="291" t="s">
        <v>1</v>
      </c>
      <c r="J349" s="258"/>
    </row>
    <row r="350" spans="1:10" ht="38.25">
      <c r="A350" s="278"/>
      <c r="B350" s="279">
        <v>342</v>
      </c>
      <c r="C350" s="287" t="s">
        <v>89</v>
      </c>
      <c r="D350" s="309" t="s">
        <v>816</v>
      </c>
      <c r="E350" s="309" t="s">
        <v>526</v>
      </c>
      <c r="F350" s="310" t="s">
        <v>814</v>
      </c>
      <c r="G350" s="310" t="s">
        <v>722</v>
      </c>
      <c r="H350" s="308" t="s">
        <v>817</v>
      </c>
      <c r="I350" s="291" t="s">
        <v>5</v>
      </c>
      <c r="J350" s="258"/>
    </row>
    <row r="351" spans="1:10" ht="51">
      <c r="A351" s="278"/>
      <c r="B351" s="279">
        <v>343</v>
      </c>
      <c r="C351" s="287" t="s">
        <v>111</v>
      </c>
      <c r="D351" s="309">
        <v>65</v>
      </c>
      <c r="E351" s="309" t="s">
        <v>818</v>
      </c>
      <c r="F351" s="310" t="s">
        <v>721</v>
      </c>
      <c r="G351" s="310" t="s">
        <v>722</v>
      </c>
      <c r="H351" s="308" t="s">
        <v>819</v>
      </c>
      <c r="I351" s="291" t="s">
        <v>4</v>
      </c>
      <c r="J351" s="258"/>
    </row>
    <row r="352" spans="1:10" ht="76.5">
      <c r="A352" s="278"/>
      <c r="B352" s="279">
        <v>344</v>
      </c>
      <c r="C352" s="287" t="s">
        <v>111</v>
      </c>
      <c r="D352" s="309" t="s">
        <v>820</v>
      </c>
      <c r="E352" s="309" t="s">
        <v>821</v>
      </c>
      <c r="F352" s="310" t="s">
        <v>721</v>
      </c>
      <c r="G352" s="310" t="s">
        <v>722</v>
      </c>
      <c r="H352" s="308" t="s">
        <v>822</v>
      </c>
      <c r="I352" s="291" t="s">
        <v>4</v>
      </c>
      <c r="J352" s="258"/>
    </row>
    <row r="353" spans="1:10" ht="51">
      <c r="A353" s="278"/>
      <c r="B353" s="279">
        <v>345</v>
      </c>
      <c r="C353" s="287" t="s">
        <v>111</v>
      </c>
      <c r="D353" s="309">
        <v>79</v>
      </c>
      <c r="E353" s="309" t="s">
        <v>823</v>
      </c>
      <c r="F353" s="310" t="s">
        <v>721</v>
      </c>
      <c r="G353" s="310" t="s">
        <v>722</v>
      </c>
      <c r="H353" s="308" t="s">
        <v>824</v>
      </c>
      <c r="I353" s="291" t="s">
        <v>4</v>
      </c>
      <c r="J353" s="258"/>
    </row>
    <row r="354" spans="1:10" ht="38.25">
      <c r="A354" s="278"/>
      <c r="B354" s="279">
        <v>346</v>
      </c>
      <c r="C354" s="287" t="s">
        <v>111</v>
      </c>
      <c r="D354" s="309">
        <v>35</v>
      </c>
      <c r="E354" s="309" t="s">
        <v>192</v>
      </c>
      <c r="F354" s="310" t="s">
        <v>721</v>
      </c>
      <c r="G354" s="310" t="s">
        <v>722</v>
      </c>
      <c r="H354" s="308" t="s">
        <v>825</v>
      </c>
      <c r="I354" s="291" t="s">
        <v>3</v>
      </c>
      <c r="J354" s="258"/>
    </row>
    <row r="355" spans="1:10" ht="38.25">
      <c r="A355" s="278"/>
      <c r="B355" s="279">
        <v>347</v>
      </c>
      <c r="C355" s="287" t="s">
        <v>111</v>
      </c>
      <c r="D355" s="309">
        <v>52</v>
      </c>
      <c r="E355" s="309" t="s">
        <v>826</v>
      </c>
      <c r="F355" s="310" t="s">
        <v>721</v>
      </c>
      <c r="G355" s="310" t="s">
        <v>722</v>
      </c>
      <c r="H355" s="308" t="s">
        <v>827</v>
      </c>
      <c r="I355" s="291" t="s">
        <v>2</v>
      </c>
      <c r="J355" s="258"/>
    </row>
    <row r="356" spans="1:10" ht="38.25">
      <c r="A356" s="278"/>
      <c r="B356" s="279">
        <v>348</v>
      </c>
      <c r="C356" s="287" t="s">
        <v>111</v>
      </c>
      <c r="D356" s="309">
        <v>52</v>
      </c>
      <c r="E356" s="309" t="s">
        <v>826</v>
      </c>
      <c r="F356" s="310" t="s">
        <v>721</v>
      </c>
      <c r="G356" s="310" t="s">
        <v>722</v>
      </c>
      <c r="H356" s="308" t="s">
        <v>828</v>
      </c>
      <c r="I356" s="291" t="s">
        <v>2</v>
      </c>
      <c r="J356" s="258"/>
    </row>
    <row r="357" spans="1:10" ht="51">
      <c r="A357" s="278"/>
      <c r="B357" s="279">
        <v>349</v>
      </c>
      <c r="C357" s="287" t="s">
        <v>111</v>
      </c>
      <c r="D357" s="309" t="s">
        <v>829</v>
      </c>
      <c r="E357" s="309" t="s">
        <v>829</v>
      </c>
      <c r="F357" s="310" t="s">
        <v>721</v>
      </c>
      <c r="G357" s="310" t="s">
        <v>722</v>
      </c>
      <c r="H357" s="308" t="s">
        <v>830</v>
      </c>
      <c r="I357" s="291" t="s">
        <v>2</v>
      </c>
      <c r="J357" s="258"/>
    </row>
    <row r="358" spans="1:10" ht="38.25">
      <c r="A358" s="278"/>
      <c r="B358" s="279">
        <v>350</v>
      </c>
      <c r="C358" s="287" t="s">
        <v>111</v>
      </c>
      <c r="D358" s="309" t="s">
        <v>829</v>
      </c>
      <c r="E358" s="309" t="s">
        <v>829</v>
      </c>
      <c r="F358" s="310" t="s">
        <v>721</v>
      </c>
      <c r="G358" s="310" t="s">
        <v>722</v>
      </c>
      <c r="H358" s="308" t="s">
        <v>831</v>
      </c>
      <c r="I358" s="291" t="s">
        <v>1</v>
      </c>
      <c r="J358" s="258"/>
    </row>
    <row r="359" spans="1:10" ht="38.25">
      <c r="A359" s="278"/>
      <c r="B359" s="279">
        <v>351</v>
      </c>
      <c r="C359" s="287" t="s">
        <v>111</v>
      </c>
      <c r="D359" s="309">
        <v>133</v>
      </c>
      <c r="E359" s="309" t="s">
        <v>832</v>
      </c>
      <c r="F359" s="310" t="s">
        <v>721</v>
      </c>
      <c r="G359" s="310" t="s">
        <v>722</v>
      </c>
      <c r="H359" s="308" t="s">
        <v>833</v>
      </c>
      <c r="I359" s="291" t="s">
        <v>5</v>
      </c>
      <c r="J359" s="258"/>
    </row>
    <row r="360" spans="1:10" ht="38.25">
      <c r="A360" s="278"/>
      <c r="B360" s="279">
        <v>352</v>
      </c>
      <c r="C360" s="287" t="s">
        <v>111</v>
      </c>
      <c r="D360" s="309">
        <v>52</v>
      </c>
      <c r="E360" s="309" t="s">
        <v>826</v>
      </c>
      <c r="F360" s="310" t="s">
        <v>721</v>
      </c>
      <c r="G360" s="310" t="s">
        <v>722</v>
      </c>
      <c r="H360" s="308" t="s">
        <v>834</v>
      </c>
      <c r="I360" s="291" t="s">
        <v>2</v>
      </c>
      <c r="J360" s="258"/>
    </row>
    <row r="361" spans="1:10" ht="38.25">
      <c r="A361" s="278"/>
      <c r="B361" s="279">
        <v>353</v>
      </c>
      <c r="C361" s="287" t="s">
        <v>111</v>
      </c>
      <c r="D361" s="309">
        <v>8</v>
      </c>
      <c r="E361" s="309" t="s">
        <v>835</v>
      </c>
      <c r="F361" s="310" t="s">
        <v>721</v>
      </c>
      <c r="G361" s="310" t="s">
        <v>722</v>
      </c>
      <c r="H361" s="308" t="s">
        <v>836</v>
      </c>
      <c r="I361" s="291" t="s">
        <v>3</v>
      </c>
      <c r="J361" s="258"/>
    </row>
    <row r="362" spans="1:10" ht="38.25">
      <c r="A362" s="278"/>
      <c r="B362" s="279">
        <v>354</v>
      </c>
      <c r="C362" s="287" t="s">
        <v>111</v>
      </c>
      <c r="D362" s="309">
        <v>12</v>
      </c>
      <c r="E362" s="309" t="s">
        <v>837</v>
      </c>
      <c r="F362" s="310" t="s">
        <v>721</v>
      </c>
      <c r="G362" s="310" t="s">
        <v>722</v>
      </c>
      <c r="H362" s="308" t="s">
        <v>838</v>
      </c>
      <c r="I362" s="291" t="s">
        <v>3</v>
      </c>
      <c r="J362" s="258"/>
    </row>
    <row r="363" spans="1:10" ht="38.25">
      <c r="A363" s="278"/>
      <c r="B363" s="279">
        <v>355</v>
      </c>
      <c r="C363" s="287" t="s">
        <v>111</v>
      </c>
      <c r="D363" s="309">
        <v>9</v>
      </c>
      <c r="E363" s="309" t="s">
        <v>839</v>
      </c>
      <c r="F363" s="310" t="s">
        <v>721</v>
      </c>
      <c r="G363" s="310" t="s">
        <v>722</v>
      </c>
      <c r="H363" s="308" t="s">
        <v>840</v>
      </c>
      <c r="I363" s="291" t="s">
        <v>3</v>
      </c>
      <c r="J363" s="258"/>
    </row>
    <row r="364" spans="1:10" ht="38.25">
      <c r="A364" s="278"/>
      <c r="B364" s="279">
        <v>356</v>
      </c>
      <c r="C364" s="287" t="s">
        <v>111</v>
      </c>
      <c r="D364" s="309">
        <v>115</v>
      </c>
      <c r="E364" s="309" t="s">
        <v>841</v>
      </c>
      <c r="F364" s="310" t="s">
        <v>721</v>
      </c>
      <c r="G364" s="310" t="s">
        <v>722</v>
      </c>
      <c r="H364" s="308" t="s">
        <v>842</v>
      </c>
      <c r="I364" s="291" t="s">
        <v>5</v>
      </c>
      <c r="J364" s="258"/>
    </row>
    <row r="365" spans="1:10" ht="38.25">
      <c r="A365" s="278"/>
      <c r="B365" s="279">
        <v>357</v>
      </c>
      <c r="C365" s="287" t="s">
        <v>111</v>
      </c>
      <c r="D365" s="309">
        <v>44</v>
      </c>
      <c r="E365" s="309" t="s">
        <v>843</v>
      </c>
      <c r="F365" s="310" t="s">
        <v>721</v>
      </c>
      <c r="G365" s="310" t="s">
        <v>722</v>
      </c>
      <c r="H365" s="308" t="s">
        <v>844</v>
      </c>
      <c r="I365" s="291" t="s">
        <v>2</v>
      </c>
      <c r="J365" s="258"/>
    </row>
    <row r="366" spans="1:10" ht="38.25">
      <c r="A366" s="278"/>
      <c r="B366" s="279">
        <v>358</v>
      </c>
      <c r="C366" s="287" t="s">
        <v>111</v>
      </c>
      <c r="D366" s="309">
        <v>44</v>
      </c>
      <c r="E366" s="309" t="s">
        <v>845</v>
      </c>
      <c r="F366" s="310" t="s">
        <v>721</v>
      </c>
      <c r="G366" s="310" t="s">
        <v>722</v>
      </c>
      <c r="H366" s="308" t="s">
        <v>846</v>
      </c>
      <c r="I366" s="291" t="s">
        <v>2</v>
      </c>
      <c r="J366" s="258"/>
    </row>
    <row r="367" spans="1:10" ht="38.25">
      <c r="A367" s="278"/>
      <c r="B367" s="279">
        <v>359</v>
      </c>
      <c r="C367" s="287" t="s">
        <v>111</v>
      </c>
      <c r="D367" s="309">
        <v>76</v>
      </c>
      <c r="E367" s="309" t="s">
        <v>847</v>
      </c>
      <c r="F367" s="310" t="s">
        <v>721</v>
      </c>
      <c r="G367" s="310" t="s">
        <v>722</v>
      </c>
      <c r="H367" s="308" t="s">
        <v>848</v>
      </c>
      <c r="I367" s="291" t="s">
        <v>2</v>
      </c>
      <c r="J367" s="258"/>
    </row>
    <row r="368" spans="1:10" ht="51">
      <c r="A368" s="278"/>
      <c r="B368" s="279">
        <v>360</v>
      </c>
      <c r="C368" s="287" t="s">
        <v>111</v>
      </c>
      <c r="D368" s="309" t="s">
        <v>849</v>
      </c>
      <c r="E368" s="309" t="s">
        <v>849</v>
      </c>
      <c r="F368" s="310" t="s">
        <v>721</v>
      </c>
      <c r="G368" s="310" t="s">
        <v>722</v>
      </c>
      <c r="H368" s="308" t="s">
        <v>850</v>
      </c>
      <c r="I368" s="291" t="s">
        <v>1</v>
      </c>
      <c r="J368" s="258"/>
    </row>
    <row r="369" spans="1:10" ht="38.25">
      <c r="A369" s="278"/>
      <c r="B369" s="279">
        <v>361</v>
      </c>
      <c r="C369" s="287" t="s">
        <v>111</v>
      </c>
      <c r="D369" s="309" t="s">
        <v>849</v>
      </c>
      <c r="E369" s="309" t="s">
        <v>849</v>
      </c>
      <c r="F369" s="310" t="s">
        <v>721</v>
      </c>
      <c r="G369" s="310" t="s">
        <v>722</v>
      </c>
      <c r="H369" s="308" t="s">
        <v>851</v>
      </c>
      <c r="I369" s="291" t="s">
        <v>1</v>
      </c>
      <c r="J369" s="258"/>
    </row>
    <row r="370" spans="1:10" ht="63.75">
      <c r="A370" s="278"/>
      <c r="B370" s="279">
        <v>362</v>
      </c>
      <c r="C370" s="287" t="s">
        <v>111</v>
      </c>
      <c r="D370" s="309" t="s">
        <v>849</v>
      </c>
      <c r="E370" s="309" t="s">
        <v>849</v>
      </c>
      <c r="F370" s="310" t="s">
        <v>721</v>
      </c>
      <c r="G370" s="310" t="s">
        <v>722</v>
      </c>
      <c r="H370" s="308" t="s">
        <v>852</v>
      </c>
      <c r="I370" s="291" t="s">
        <v>1</v>
      </c>
      <c r="J370" s="258"/>
    </row>
    <row r="371" spans="1:10" ht="51">
      <c r="A371" s="278"/>
      <c r="B371" s="279">
        <v>363</v>
      </c>
      <c r="C371" s="287" t="s">
        <v>111</v>
      </c>
      <c r="D371" s="309">
        <v>57</v>
      </c>
      <c r="E371" s="309" t="s">
        <v>853</v>
      </c>
      <c r="F371" s="310" t="s">
        <v>721</v>
      </c>
      <c r="G371" s="310" t="s">
        <v>722</v>
      </c>
      <c r="H371" s="308" t="s">
        <v>854</v>
      </c>
      <c r="I371" s="291" t="s">
        <v>2</v>
      </c>
      <c r="J371" s="258"/>
    </row>
    <row r="372" spans="1:10" ht="89.25">
      <c r="A372" s="278"/>
      <c r="B372" s="279">
        <v>364</v>
      </c>
      <c r="C372" s="287" t="s">
        <v>111</v>
      </c>
      <c r="D372" s="309" t="s">
        <v>855</v>
      </c>
      <c r="E372" s="309" t="s">
        <v>856</v>
      </c>
      <c r="F372" s="310" t="s">
        <v>721</v>
      </c>
      <c r="G372" s="310" t="s">
        <v>722</v>
      </c>
      <c r="H372" s="308" t="s">
        <v>857</v>
      </c>
      <c r="I372" s="291" t="s">
        <v>3</v>
      </c>
      <c r="J372" s="258"/>
    </row>
    <row r="373" spans="1:10" ht="51">
      <c r="A373" s="278"/>
      <c r="B373" s="279">
        <v>365</v>
      </c>
      <c r="C373" s="287" t="s">
        <v>111</v>
      </c>
      <c r="D373" s="309" t="s">
        <v>858</v>
      </c>
      <c r="E373" s="309" t="s">
        <v>859</v>
      </c>
      <c r="F373" s="310" t="s">
        <v>721</v>
      </c>
      <c r="G373" s="310" t="s">
        <v>722</v>
      </c>
      <c r="H373" s="308" t="s">
        <v>860</v>
      </c>
      <c r="I373" s="291" t="s">
        <v>5</v>
      </c>
      <c r="J373" s="258"/>
    </row>
    <row r="374" spans="1:10" ht="25.5">
      <c r="A374" s="278"/>
      <c r="B374" s="279">
        <v>366</v>
      </c>
      <c r="C374" s="287" t="s">
        <v>111</v>
      </c>
      <c r="D374" s="309" t="s">
        <v>849</v>
      </c>
      <c r="E374" s="309" t="s">
        <v>849</v>
      </c>
      <c r="F374" s="310" t="s">
        <v>721</v>
      </c>
      <c r="G374" s="310" t="s">
        <v>722</v>
      </c>
      <c r="H374" s="308" t="s">
        <v>861</v>
      </c>
      <c r="I374" s="291" t="s">
        <v>1</v>
      </c>
      <c r="J374" s="258"/>
    </row>
    <row r="375" spans="1:10" ht="38.25">
      <c r="A375" s="278"/>
      <c r="B375" s="279">
        <v>367</v>
      </c>
      <c r="C375" s="287" t="s">
        <v>94</v>
      </c>
      <c r="D375" s="309">
        <v>229</v>
      </c>
      <c r="E375" s="309" t="s">
        <v>862</v>
      </c>
      <c r="F375" s="310" t="s">
        <v>863</v>
      </c>
      <c r="G375" s="310" t="s">
        <v>722</v>
      </c>
      <c r="H375" s="308" t="s">
        <v>864</v>
      </c>
      <c r="I375" s="291" t="s">
        <v>2</v>
      </c>
      <c r="J375" s="258"/>
    </row>
    <row r="376" spans="1:10" ht="25.5">
      <c r="A376" s="278"/>
      <c r="B376" s="279">
        <v>368</v>
      </c>
      <c r="C376" s="287" t="s">
        <v>94</v>
      </c>
      <c r="D376" s="309">
        <v>146</v>
      </c>
      <c r="E376" s="309" t="s">
        <v>410</v>
      </c>
      <c r="F376" s="310" t="s">
        <v>863</v>
      </c>
      <c r="G376" s="310" t="s">
        <v>722</v>
      </c>
      <c r="H376" s="308" t="s">
        <v>865</v>
      </c>
      <c r="I376" s="291" t="s">
        <v>2</v>
      </c>
      <c r="J376" s="258"/>
    </row>
    <row r="377" spans="1:10" ht="51">
      <c r="A377" s="278"/>
      <c r="B377" s="279">
        <v>369</v>
      </c>
      <c r="C377" s="287" t="s">
        <v>219</v>
      </c>
      <c r="D377" s="309" t="s">
        <v>866</v>
      </c>
      <c r="E377" s="309" t="s">
        <v>867</v>
      </c>
      <c r="F377" s="310" t="s">
        <v>868</v>
      </c>
      <c r="G377" s="310" t="s">
        <v>869</v>
      </c>
      <c r="H377" s="308" t="s">
        <v>870</v>
      </c>
      <c r="I377" s="291" t="s">
        <v>3</v>
      </c>
      <c r="J377" s="258"/>
    </row>
    <row r="378" spans="1:10" ht="38.25">
      <c r="A378" s="278"/>
      <c r="B378" s="279">
        <v>370</v>
      </c>
      <c r="C378" s="287" t="s">
        <v>219</v>
      </c>
      <c r="D378" s="309" t="s">
        <v>871</v>
      </c>
      <c r="E378" s="309" t="s">
        <v>872</v>
      </c>
      <c r="F378" s="310" t="s">
        <v>868</v>
      </c>
      <c r="G378" s="310" t="s">
        <v>869</v>
      </c>
      <c r="H378" s="308" t="s">
        <v>873</v>
      </c>
      <c r="I378" s="291" t="s">
        <v>1</v>
      </c>
      <c r="J378" s="258"/>
    </row>
    <row r="379" spans="1:10" ht="51">
      <c r="A379" s="278"/>
      <c r="B379" s="279">
        <v>371</v>
      </c>
      <c r="C379" s="287" t="s">
        <v>111</v>
      </c>
      <c r="D379" s="309">
        <v>169</v>
      </c>
      <c r="E379" s="309" t="s">
        <v>874</v>
      </c>
      <c r="F379" s="310" t="s">
        <v>868</v>
      </c>
      <c r="G379" s="310" t="s">
        <v>869</v>
      </c>
      <c r="H379" s="308" t="s">
        <v>875</v>
      </c>
      <c r="I379" s="291" t="s">
        <v>5</v>
      </c>
      <c r="J379" s="258"/>
    </row>
    <row r="380" spans="1:10" ht="38.25">
      <c r="A380" s="278"/>
      <c r="B380" s="279">
        <v>372</v>
      </c>
      <c r="C380" s="287" t="s">
        <v>111</v>
      </c>
      <c r="D380" s="309">
        <v>172</v>
      </c>
      <c r="E380" s="309" t="s">
        <v>874</v>
      </c>
      <c r="F380" s="310" t="s">
        <v>868</v>
      </c>
      <c r="G380" s="310" t="s">
        <v>869</v>
      </c>
      <c r="H380" s="308" t="s">
        <v>876</v>
      </c>
      <c r="I380" s="291" t="s">
        <v>5</v>
      </c>
      <c r="J380" s="258"/>
    </row>
    <row r="381" spans="1:10" ht="25.5">
      <c r="A381" s="278"/>
      <c r="B381" s="279">
        <v>373</v>
      </c>
      <c r="C381" s="287" t="s">
        <v>111</v>
      </c>
      <c r="D381" s="309">
        <v>165</v>
      </c>
      <c r="E381" s="309" t="s">
        <v>874</v>
      </c>
      <c r="F381" s="310" t="s">
        <v>868</v>
      </c>
      <c r="G381" s="310" t="s">
        <v>869</v>
      </c>
      <c r="H381" s="308" t="s">
        <v>877</v>
      </c>
      <c r="I381" s="291" t="s">
        <v>5</v>
      </c>
      <c r="J381" s="258"/>
    </row>
    <row r="382" spans="1:10" ht="63.75">
      <c r="A382" s="278"/>
      <c r="B382" s="279">
        <v>374</v>
      </c>
      <c r="C382" s="287" t="s">
        <v>219</v>
      </c>
      <c r="D382" s="309" t="s">
        <v>878</v>
      </c>
      <c r="E382" s="309" t="s">
        <v>879</v>
      </c>
      <c r="F382" s="310" t="s">
        <v>868</v>
      </c>
      <c r="G382" s="310" t="s">
        <v>869</v>
      </c>
      <c r="H382" s="308" t="s">
        <v>880</v>
      </c>
      <c r="I382" s="291" t="s">
        <v>1</v>
      </c>
      <c r="J382" s="258"/>
    </row>
    <row r="383" spans="1:10" ht="38.25">
      <c r="A383" s="278"/>
      <c r="B383" s="279">
        <v>375</v>
      </c>
      <c r="C383" s="287" t="s">
        <v>219</v>
      </c>
      <c r="D383" s="309" t="s">
        <v>881</v>
      </c>
      <c r="E383" s="309" t="s">
        <v>882</v>
      </c>
      <c r="F383" s="310" t="s">
        <v>868</v>
      </c>
      <c r="G383" s="310" t="s">
        <v>869</v>
      </c>
      <c r="H383" s="308" t="s">
        <v>883</v>
      </c>
      <c r="I383" s="291" t="s">
        <v>1</v>
      </c>
      <c r="J383" s="258"/>
    </row>
    <row r="384" spans="1:10" ht="102">
      <c r="A384" s="278"/>
      <c r="B384" s="279">
        <v>376</v>
      </c>
      <c r="C384" s="287" t="s">
        <v>219</v>
      </c>
      <c r="D384" s="309" t="s">
        <v>884</v>
      </c>
      <c r="E384" s="309" t="s">
        <v>885</v>
      </c>
      <c r="F384" s="310" t="s">
        <v>868</v>
      </c>
      <c r="G384" s="310" t="s">
        <v>869</v>
      </c>
      <c r="H384" s="308" t="s">
        <v>886</v>
      </c>
      <c r="I384" s="291" t="s">
        <v>1</v>
      </c>
      <c r="J384" s="258"/>
    </row>
    <row r="385" spans="1:10" ht="38.25">
      <c r="A385" s="278"/>
      <c r="B385" s="279">
        <v>377</v>
      </c>
      <c r="C385" s="287" t="s">
        <v>219</v>
      </c>
      <c r="D385" s="309" t="s">
        <v>887</v>
      </c>
      <c r="E385" s="309" t="s">
        <v>888</v>
      </c>
      <c r="F385" s="310" t="s">
        <v>868</v>
      </c>
      <c r="G385" s="310" t="s">
        <v>869</v>
      </c>
      <c r="H385" s="308" t="s">
        <v>889</v>
      </c>
      <c r="I385" s="291" t="s">
        <v>3</v>
      </c>
      <c r="J385" s="258"/>
    </row>
    <row r="386" spans="1:10" ht="63.75">
      <c r="A386" s="278"/>
      <c r="B386" s="279">
        <v>378</v>
      </c>
      <c r="C386" s="287" t="s">
        <v>890</v>
      </c>
      <c r="D386" s="309" t="s">
        <v>891</v>
      </c>
      <c r="E386" s="309" t="s">
        <v>892</v>
      </c>
      <c r="F386" s="310" t="s">
        <v>868</v>
      </c>
      <c r="G386" s="310" t="s">
        <v>869</v>
      </c>
      <c r="H386" s="308" t="s">
        <v>893</v>
      </c>
      <c r="I386" s="291" t="s">
        <v>1</v>
      </c>
      <c r="J386" s="258"/>
    </row>
    <row r="387" spans="1:10" ht="76.5">
      <c r="A387" s="278"/>
      <c r="B387" s="279">
        <v>379</v>
      </c>
      <c r="C387" s="287" t="s">
        <v>111</v>
      </c>
      <c r="D387" s="309" t="s">
        <v>894</v>
      </c>
      <c r="E387" s="309" t="s">
        <v>895</v>
      </c>
      <c r="F387" s="310" t="s">
        <v>868</v>
      </c>
      <c r="G387" s="310" t="s">
        <v>869</v>
      </c>
      <c r="H387" s="308" t="s">
        <v>896</v>
      </c>
      <c r="I387" s="291" t="s">
        <v>1</v>
      </c>
      <c r="J387" s="258"/>
    </row>
    <row r="388" spans="1:10" ht="38.25">
      <c r="A388" s="278"/>
      <c r="B388" s="279">
        <v>380</v>
      </c>
      <c r="C388" s="287" t="s">
        <v>219</v>
      </c>
      <c r="D388" s="309" t="s">
        <v>897</v>
      </c>
      <c r="E388" s="309" t="s">
        <v>898</v>
      </c>
      <c r="F388" s="310" t="s">
        <v>899</v>
      </c>
      <c r="G388" s="310" t="s">
        <v>554</v>
      </c>
      <c r="H388" s="308" t="s">
        <v>900</v>
      </c>
      <c r="I388" s="291" t="s">
        <v>3</v>
      </c>
      <c r="J388" s="258"/>
    </row>
    <row r="389" spans="1:10" ht="51">
      <c r="A389" s="278"/>
      <c r="B389" s="279">
        <v>381</v>
      </c>
      <c r="C389" s="287" t="s">
        <v>111</v>
      </c>
      <c r="D389" s="309"/>
      <c r="E389" s="309"/>
      <c r="F389" s="310" t="s">
        <v>899</v>
      </c>
      <c r="G389" s="310" t="s">
        <v>554</v>
      </c>
      <c r="H389" s="308" t="s">
        <v>901</v>
      </c>
      <c r="I389" s="291" t="s">
        <v>1</v>
      </c>
      <c r="J389" s="258"/>
    </row>
    <row r="390" spans="1:10" ht="76.5">
      <c r="A390" s="278"/>
      <c r="B390" s="279">
        <v>382</v>
      </c>
      <c r="C390" s="287" t="s">
        <v>219</v>
      </c>
      <c r="D390" s="309" t="s">
        <v>902</v>
      </c>
      <c r="E390" s="309" t="s">
        <v>903</v>
      </c>
      <c r="F390" s="310" t="s">
        <v>899</v>
      </c>
      <c r="G390" s="310" t="s">
        <v>554</v>
      </c>
      <c r="H390" s="308" t="s">
        <v>904</v>
      </c>
      <c r="I390" s="291" t="s">
        <v>3</v>
      </c>
      <c r="J390" s="258"/>
    </row>
    <row r="391" spans="1:10" ht="25.5">
      <c r="A391" s="278"/>
      <c r="B391" s="279">
        <v>383</v>
      </c>
      <c r="C391" s="287" t="s">
        <v>106</v>
      </c>
      <c r="D391" s="309" t="s">
        <v>905</v>
      </c>
      <c r="E391" s="309" t="s">
        <v>906</v>
      </c>
      <c r="F391" s="310" t="s">
        <v>899</v>
      </c>
      <c r="G391" s="310" t="s">
        <v>554</v>
      </c>
      <c r="H391" s="308" t="s">
        <v>907</v>
      </c>
      <c r="I391" s="291"/>
      <c r="J391" s="258"/>
    </row>
    <row r="392" spans="1:10" ht="38.25">
      <c r="A392" s="278"/>
      <c r="B392" s="279">
        <v>384</v>
      </c>
      <c r="C392" s="287" t="s">
        <v>111</v>
      </c>
      <c r="D392" s="309" t="s">
        <v>908</v>
      </c>
      <c r="E392" s="309"/>
      <c r="F392" s="310" t="s">
        <v>899</v>
      </c>
      <c r="G392" s="310" t="s">
        <v>554</v>
      </c>
      <c r="H392" s="308" t="s">
        <v>909</v>
      </c>
      <c r="I392" s="291" t="s">
        <v>4</v>
      </c>
      <c r="J392" s="258"/>
    </row>
    <row r="393" spans="1:10" ht="25.5">
      <c r="A393" s="278"/>
      <c r="B393" s="279">
        <v>385</v>
      </c>
      <c r="C393" s="287" t="s">
        <v>111</v>
      </c>
      <c r="D393" s="309"/>
      <c r="E393" s="309"/>
      <c r="F393" s="310" t="s">
        <v>899</v>
      </c>
      <c r="G393" s="310" t="s">
        <v>554</v>
      </c>
      <c r="H393" s="308" t="s">
        <v>910</v>
      </c>
      <c r="I393" s="291" t="s">
        <v>1</v>
      </c>
      <c r="J393" s="258"/>
    </row>
    <row r="394" spans="1:10" ht="63.75">
      <c r="A394" s="278"/>
      <c r="B394" s="279">
        <v>386</v>
      </c>
      <c r="C394" s="287" t="s">
        <v>219</v>
      </c>
      <c r="D394" s="309" t="s">
        <v>911</v>
      </c>
      <c r="E394" s="309"/>
      <c r="F394" s="310" t="s">
        <v>899</v>
      </c>
      <c r="G394" s="310" t="s">
        <v>554</v>
      </c>
      <c r="H394" s="308" t="s">
        <v>912</v>
      </c>
      <c r="I394" s="291" t="s">
        <v>1</v>
      </c>
      <c r="J394" s="258"/>
    </row>
    <row r="395" spans="1:10" ht="38.25">
      <c r="A395" s="278"/>
      <c r="B395" s="279">
        <v>387</v>
      </c>
      <c r="C395" s="287" t="s">
        <v>111</v>
      </c>
      <c r="D395" s="309">
        <v>172</v>
      </c>
      <c r="E395" s="309"/>
      <c r="F395" s="310" t="s">
        <v>913</v>
      </c>
      <c r="G395" s="310" t="s">
        <v>554</v>
      </c>
      <c r="H395" s="308" t="s">
        <v>914</v>
      </c>
      <c r="I395" s="291"/>
      <c r="J395" s="258"/>
    </row>
    <row r="396" spans="1:10" ht="63.75">
      <c r="A396" s="278"/>
      <c r="B396" s="279">
        <v>388</v>
      </c>
      <c r="C396" s="287" t="s">
        <v>111</v>
      </c>
      <c r="D396" s="309">
        <v>172</v>
      </c>
      <c r="E396" s="309"/>
      <c r="F396" s="310" t="s">
        <v>913</v>
      </c>
      <c r="G396" s="310" t="s">
        <v>554</v>
      </c>
      <c r="H396" s="308" t="s">
        <v>915</v>
      </c>
      <c r="I396" s="291"/>
      <c r="J396" s="258"/>
    </row>
    <row r="397" spans="1:10" ht="63.75">
      <c r="A397" s="278"/>
      <c r="B397" s="279">
        <v>389</v>
      </c>
      <c r="C397" s="287" t="s">
        <v>111</v>
      </c>
      <c r="D397" s="309">
        <v>172</v>
      </c>
      <c r="E397" s="309"/>
      <c r="F397" s="310" t="s">
        <v>913</v>
      </c>
      <c r="G397" s="310" t="s">
        <v>554</v>
      </c>
      <c r="H397" s="308" t="s">
        <v>916</v>
      </c>
      <c r="I397" s="291"/>
      <c r="J397" s="258"/>
    </row>
    <row r="398" spans="1:10" ht="63.75">
      <c r="A398" s="278"/>
      <c r="B398" s="279">
        <v>390</v>
      </c>
      <c r="C398" s="287" t="s">
        <v>111</v>
      </c>
      <c r="D398" s="309">
        <v>172</v>
      </c>
      <c r="E398" s="309"/>
      <c r="F398" s="310" t="s">
        <v>913</v>
      </c>
      <c r="G398" s="310" t="s">
        <v>554</v>
      </c>
      <c r="H398" s="308" t="s">
        <v>917</v>
      </c>
      <c r="I398" s="291"/>
      <c r="J398" s="258"/>
    </row>
    <row r="399" spans="1:10" ht="63.75">
      <c r="A399" s="278"/>
      <c r="B399" s="279">
        <v>391</v>
      </c>
      <c r="C399" s="287" t="s">
        <v>111</v>
      </c>
      <c r="D399" s="309">
        <v>172</v>
      </c>
      <c r="E399" s="309"/>
      <c r="F399" s="310" t="s">
        <v>913</v>
      </c>
      <c r="G399" s="310" t="s">
        <v>554</v>
      </c>
      <c r="H399" s="308" t="s">
        <v>918</v>
      </c>
      <c r="I399" s="291"/>
      <c r="J399" s="258"/>
    </row>
    <row r="400" spans="1:10" ht="63.75">
      <c r="A400" s="278"/>
      <c r="B400" s="279">
        <v>392</v>
      </c>
      <c r="C400" s="287" t="s">
        <v>111</v>
      </c>
      <c r="D400" s="309">
        <v>180</v>
      </c>
      <c r="E400" s="309"/>
      <c r="F400" s="310" t="s">
        <v>913</v>
      </c>
      <c r="G400" s="310" t="s">
        <v>554</v>
      </c>
      <c r="H400" s="308" t="s">
        <v>919</v>
      </c>
      <c r="I400" s="291"/>
      <c r="J400" s="258"/>
    </row>
    <row r="401" spans="1:10" ht="63.75">
      <c r="A401" s="278"/>
      <c r="B401" s="279">
        <v>393</v>
      </c>
      <c r="C401" s="287" t="s">
        <v>111</v>
      </c>
      <c r="D401" s="309">
        <v>180</v>
      </c>
      <c r="E401" s="309"/>
      <c r="F401" s="310" t="s">
        <v>913</v>
      </c>
      <c r="G401" s="310" t="s">
        <v>554</v>
      </c>
      <c r="H401" s="308" t="s">
        <v>920</v>
      </c>
      <c r="I401" s="291"/>
      <c r="J401" s="258"/>
    </row>
    <row r="402" spans="1:10" ht="63.75">
      <c r="A402" s="278"/>
      <c r="B402" s="279">
        <v>394</v>
      </c>
      <c r="C402" s="287" t="s">
        <v>111</v>
      </c>
      <c r="D402" s="309">
        <v>180</v>
      </c>
      <c r="E402" s="309"/>
      <c r="F402" s="310" t="s">
        <v>913</v>
      </c>
      <c r="G402" s="310" t="s">
        <v>554</v>
      </c>
      <c r="H402" s="308" t="s">
        <v>916</v>
      </c>
      <c r="I402" s="291"/>
      <c r="J402" s="258"/>
    </row>
    <row r="403" spans="1:10" ht="38.25">
      <c r="A403" s="278"/>
      <c r="B403" s="279">
        <v>395</v>
      </c>
      <c r="C403" s="287" t="s">
        <v>111</v>
      </c>
      <c r="D403" s="309">
        <v>180</v>
      </c>
      <c r="E403" s="309"/>
      <c r="F403" s="310" t="s">
        <v>913</v>
      </c>
      <c r="G403" s="310" t="s">
        <v>554</v>
      </c>
      <c r="H403" s="308" t="s">
        <v>921</v>
      </c>
      <c r="I403" s="291"/>
      <c r="J403" s="258"/>
    </row>
    <row r="404" spans="1:10" ht="51">
      <c r="A404" s="278"/>
      <c r="B404" s="279">
        <v>396</v>
      </c>
      <c r="C404" s="287" t="s">
        <v>111</v>
      </c>
      <c r="D404" s="309">
        <v>183</v>
      </c>
      <c r="E404" s="309"/>
      <c r="F404" s="310" t="s">
        <v>913</v>
      </c>
      <c r="G404" s="310" t="s">
        <v>554</v>
      </c>
      <c r="H404" s="308" t="s">
        <v>922</v>
      </c>
      <c r="I404" s="291"/>
      <c r="J404" s="258"/>
    </row>
    <row r="405" spans="1:10" ht="76.5">
      <c r="A405" s="278"/>
      <c r="B405" s="279">
        <v>397</v>
      </c>
      <c r="C405" s="287" t="s">
        <v>111</v>
      </c>
      <c r="D405" s="309">
        <v>183</v>
      </c>
      <c r="E405" s="309"/>
      <c r="F405" s="310" t="s">
        <v>913</v>
      </c>
      <c r="G405" s="310" t="s">
        <v>554</v>
      </c>
      <c r="H405" s="308" t="s">
        <v>923</v>
      </c>
      <c r="I405" s="291"/>
      <c r="J405" s="258"/>
    </row>
    <row r="406" spans="1:10" ht="51">
      <c r="A406" s="278"/>
      <c r="B406" s="279">
        <v>398</v>
      </c>
      <c r="C406" s="287" t="s">
        <v>111</v>
      </c>
      <c r="D406" s="309">
        <v>183</v>
      </c>
      <c r="E406" s="309"/>
      <c r="F406" s="310" t="s">
        <v>913</v>
      </c>
      <c r="G406" s="310" t="s">
        <v>554</v>
      </c>
      <c r="H406" s="308" t="s">
        <v>924</v>
      </c>
      <c r="I406" s="291"/>
      <c r="J406" s="258"/>
    </row>
    <row r="407" spans="1:10" ht="63.75">
      <c r="A407" s="278"/>
      <c r="B407" s="279">
        <v>399</v>
      </c>
      <c r="C407" s="287" t="s">
        <v>111</v>
      </c>
      <c r="D407" s="309">
        <v>183</v>
      </c>
      <c r="E407" s="309"/>
      <c r="F407" s="310" t="s">
        <v>913</v>
      </c>
      <c r="G407" s="310" t="s">
        <v>554</v>
      </c>
      <c r="H407" s="308" t="s">
        <v>916</v>
      </c>
      <c r="I407" s="291"/>
      <c r="J407" s="258"/>
    </row>
    <row r="408" spans="1:10" ht="51">
      <c r="A408" s="278"/>
      <c r="B408" s="279">
        <v>400</v>
      </c>
      <c r="C408" s="287" t="s">
        <v>111</v>
      </c>
      <c r="D408" s="309">
        <v>183</v>
      </c>
      <c r="E408" s="309"/>
      <c r="F408" s="310" t="s">
        <v>913</v>
      </c>
      <c r="G408" s="310" t="s">
        <v>554</v>
      </c>
      <c r="H408" s="308" t="s">
        <v>925</v>
      </c>
      <c r="I408" s="291"/>
      <c r="J408" s="258"/>
    </row>
    <row r="409" spans="1:10" ht="38.25">
      <c r="A409" s="278"/>
      <c r="B409" s="279">
        <v>401</v>
      </c>
      <c r="C409" s="287" t="s">
        <v>111</v>
      </c>
      <c r="D409" s="309">
        <v>183</v>
      </c>
      <c r="E409" s="309"/>
      <c r="F409" s="310" t="s">
        <v>913</v>
      </c>
      <c r="G409" s="310" t="s">
        <v>554</v>
      </c>
      <c r="H409" s="308" t="s">
        <v>926</v>
      </c>
      <c r="I409" s="291"/>
      <c r="J409" s="258"/>
    </row>
    <row r="410" spans="1:10" ht="51">
      <c r="A410" s="278"/>
      <c r="B410" s="279">
        <v>402</v>
      </c>
      <c r="C410" s="287" t="s">
        <v>111</v>
      </c>
      <c r="D410" s="309">
        <v>186</v>
      </c>
      <c r="E410" s="309"/>
      <c r="F410" s="310" t="s">
        <v>913</v>
      </c>
      <c r="G410" s="310" t="s">
        <v>554</v>
      </c>
      <c r="H410" s="308" t="s">
        <v>927</v>
      </c>
      <c r="I410" s="291"/>
      <c r="J410" s="258"/>
    </row>
    <row r="411" spans="1:10" ht="63.75">
      <c r="A411" s="278"/>
      <c r="B411" s="279">
        <v>403</v>
      </c>
      <c r="C411" s="287" t="s">
        <v>111</v>
      </c>
      <c r="D411" s="309">
        <v>186</v>
      </c>
      <c r="E411" s="309"/>
      <c r="F411" s="310" t="s">
        <v>913</v>
      </c>
      <c r="G411" s="310" t="s">
        <v>554</v>
      </c>
      <c r="H411" s="308" t="s">
        <v>916</v>
      </c>
      <c r="I411" s="291"/>
      <c r="J411" s="258"/>
    </row>
    <row r="412" spans="1:10" ht="51">
      <c r="A412" s="278"/>
      <c r="B412" s="279">
        <v>404</v>
      </c>
      <c r="C412" s="287" t="s">
        <v>111</v>
      </c>
      <c r="D412" s="309">
        <v>186</v>
      </c>
      <c r="E412" s="309"/>
      <c r="F412" s="310" t="s">
        <v>913</v>
      </c>
      <c r="G412" s="310" t="s">
        <v>554</v>
      </c>
      <c r="H412" s="308" t="s">
        <v>928</v>
      </c>
      <c r="I412" s="291"/>
      <c r="J412" s="258"/>
    </row>
    <row r="413" spans="1:10" ht="51">
      <c r="A413" s="278"/>
      <c r="B413" s="279">
        <v>405</v>
      </c>
      <c r="C413" s="287" t="s">
        <v>111</v>
      </c>
      <c r="D413" s="309">
        <v>186</v>
      </c>
      <c r="E413" s="309"/>
      <c r="F413" s="310" t="s">
        <v>913</v>
      </c>
      <c r="G413" s="310" t="s">
        <v>554</v>
      </c>
      <c r="H413" s="308" t="s">
        <v>929</v>
      </c>
      <c r="I413" s="291"/>
      <c r="J413" s="258"/>
    </row>
    <row r="414" spans="1:10" ht="51">
      <c r="A414" s="278"/>
      <c r="B414" s="279">
        <v>406</v>
      </c>
      <c r="C414" s="287" t="s">
        <v>111</v>
      </c>
      <c r="D414" s="309">
        <v>186</v>
      </c>
      <c r="E414" s="309"/>
      <c r="F414" s="310" t="s">
        <v>913</v>
      </c>
      <c r="G414" s="310" t="s">
        <v>554</v>
      </c>
      <c r="H414" s="308" t="s">
        <v>929</v>
      </c>
      <c r="I414" s="291"/>
      <c r="J414" s="258"/>
    </row>
    <row r="415" spans="1:10" ht="38.25">
      <c r="A415" s="278"/>
      <c r="B415" s="279">
        <v>407</v>
      </c>
      <c r="C415" s="287" t="s">
        <v>111</v>
      </c>
      <c r="D415" s="309">
        <v>186</v>
      </c>
      <c r="E415" s="309"/>
      <c r="F415" s="310" t="s">
        <v>913</v>
      </c>
      <c r="G415" s="310" t="s">
        <v>554</v>
      </c>
      <c r="H415" s="308" t="s">
        <v>930</v>
      </c>
      <c r="I415" s="291"/>
      <c r="J415" s="258"/>
    </row>
    <row r="416" spans="1:10" ht="51">
      <c r="A416" s="278"/>
      <c r="B416" s="279">
        <v>408</v>
      </c>
      <c r="C416" s="287" t="s">
        <v>111</v>
      </c>
      <c r="D416" s="309">
        <v>186</v>
      </c>
      <c r="E416" s="309"/>
      <c r="F416" s="310" t="s">
        <v>913</v>
      </c>
      <c r="G416" s="310" t="s">
        <v>554</v>
      </c>
      <c r="H416" s="308" t="s">
        <v>931</v>
      </c>
      <c r="I416" s="291"/>
      <c r="J416" s="258"/>
    </row>
    <row r="417" spans="1:10" ht="51">
      <c r="A417" s="278"/>
      <c r="B417" s="279">
        <v>409</v>
      </c>
      <c r="C417" s="287" t="s">
        <v>111</v>
      </c>
      <c r="D417" s="309">
        <v>190</v>
      </c>
      <c r="E417" s="309"/>
      <c r="F417" s="310" t="s">
        <v>913</v>
      </c>
      <c r="G417" s="310" t="s">
        <v>554</v>
      </c>
      <c r="H417" s="308" t="s">
        <v>932</v>
      </c>
      <c r="I417" s="291"/>
      <c r="J417" s="258"/>
    </row>
    <row r="418" spans="1:10" ht="51">
      <c r="A418" s="278"/>
      <c r="B418" s="279">
        <v>410</v>
      </c>
      <c r="C418" s="287" t="s">
        <v>156</v>
      </c>
      <c r="D418" s="309" t="s">
        <v>933</v>
      </c>
      <c r="E418" s="309"/>
      <c r="F418" s="310" t="s">
        <v>913</v>
      </c>
      <c r="G418" s="310" t="s">
        <v>554</v>
      </c>
      <c r="H418" s="308" t="s">
        <v>934</v>
      </c>
      <c r="I418" s="291"/>
      <c r="J418" s="258"/>
    </row>
    <row r="419" spans="1:10" ht="25.5">
      <c r="A419" s="278"/>
      <c r="B419" s="279">
        <v>411</v>
      </c>
      <c r="C419" s="287" t="s">
        <v>156</v>
      </c>
      <c r="D419" s="309" t="s">
        <v>933</v>
      </c>
      <c r="E419" s="309"/>
      <c r="F419" s="310" t="s">
        <v>913</v>
      </c>
      <c r="G419" s="310" t="s">
        <v>554</v>
      </c>
      <c r="H419" s="308" t="s">
        <v>935</v>
      </c>
      <c r="I419" s="291"/>
      <c r="J419" s="258"/>
    </row>
    <row r="420" spans="1:10" ht="51">
      <c r="A420" s="278"/>
      <c r="B420" s="279">
        <v>412</v>
      </c>
      <c r="C420" s="287" t="s">
        <v>156</v>
      </c>
      <c r="D420" s="309" t="s">
        <v>933</v>
      </c>
      <c r="E420" s="309"/>
      <c r="F420" s="310" t="s">
        <v>913</v>
      </c>
      <c r="G420" s="310" t="s">
        <v>554</v>
      </c>
      <c r="H420" s="308" t="s">
        <v>936</v>
      </c>
      <c r="I420" s="291"/>
      <c r="J420" s="258"/>
    </row>
    <row r="421" spans="1:10" ht="25.5">
      <c r="A421" s="278"/>
      <c r="B421" s="279">
        <v>413</v>
      </c>
      <c r="C421" s="287" t="s">
        <v>219</v>
      </c>
      <c r="D421" s="309" t="s">
        <v>937</v>
      </c>
      <c r="E421" s="309" t="s">
        <v>588</v>
      </c>
      <c r="F421" s="310" t="s">
        <v>899</v>
      </c>
      <c r="G421" s="310" t="s">
        <v>554</v>
      </c>
      <c r="H421" s="308" t="s">
        <v>938</v>
      </c>
      <c r="I421" s="291"/>
      <c r="J421" s="258"/>
    </row>
    <row r="422" spans="1:10" ht="38.25">
      <c r="A422" s="278"/>
      <c r="B422" s="279">
        <v>414</v>
      </c>
      <c r="C422" s="287" t="s">
        <v>219</v>
      </c>
      <c r="D422" s="309" t="s">
        <v>939</v>
      </c>
      <c r="E422" s="309" t="s">
        <v>940</v>
      </c>
      <c r="F422" s="310" t="s">
        <v>899</v>
      </c>
      <c r="G422" s="310" t="s">
        <v>554</v>
      </c>
      <c r="H422" s="308" t="s">
        <v>941</v>
      </c>
      <c r="I422" s="291" t="s">
        <v>1</v>
      </c>
      <c r="J422" s="258"/>
    </row>
    <row r="423" spans="1:10" ht="38.25">
      <c r="A423" s="278"/>
      <c r="B423" s="279">
        <v>415</v>
      </c>
      <c r="C423" s="287" t="s">
        <v>16</v>
      </c>
      <c r="D423" s="309" t="s">
        <v>942</v>
      </c>
      <c r="E423" s="309" t="s">
        <v>943</v>
      </c>
      <c r="F423" s="310" t="s">
        <v>899</v>
      </c>
      <c r="G423" s="310" t="s">
        <v>554</v>
      </c>
      <c r="H423" s="308" t="s">
        <v>944</v>
      </c>
      <c r="I423" s="291" t="s">
        <v>1</v>
      </c>
      <c r="J423" s="258"/>
    </row>
    <row r="424" spans="1:10" ht="38.25">
      <c r="A424" s="278"/>
      <c r="B424" s="279">
        <v>416</v>
      </c>
      <c r="C424" s="287" t="s">
        <v>16</v>
      </c>
      <c r="D424" s="309" t="s">
        <v>945</v>
      </c>
      <c r="E424" s="309" t="s">
        <v>946</v>
      </c>
      <c r="F424" s="310" t="s">
        <v>899</v>
      </c>
      <c r="G424" s="310" t="s">
        <v>554</v>
      </c>
      <c r="H424" s="308" t="s">
        <v>947</v>
      </c>
      <c r="I424" s="291"/>
      <c r="J424" s="258"/>
    </row>
    <row r="425" spans="1:10" ht="51">
      <c r="A425" s="278"/>
      <c r="B425" s="279">
        <v>417</v>
      </c>
      <c r="C425" s="287" t="s">
        <v>111</v>
      </c>
      <c r="D425" s="309" t="s">
        <v>948</v>
      </c>
      <c r="E425" s="309" t="s">
        <v>949</v>
      </c>
      <c r="F425" s="310" t="s">
        <v>950</v>
      </c>
      <c r="G425" s="310" t="s">
        <v>554</v>
      </c>
      <c r="H425" s="308" t="s">
        <v>951</v>
      </c>
      <c r="I425" s="291"/>
      <c r="J425" s="258"/>
    </row>
    <row r="426" spans="1:10" ht="89.25">
      <c r="A426" s="278"/>
      <c r="B426" s="279">
        <v>418</v>
      </c>
      <c r="C426" s="287" t="s">
        <v>111</v>
      </c>
      <c r="D426" s="309"/>
      <c r="E426" s="309"/>
      <c r="F426" s="310" t="s">
        <v>899</v>
      </c>
      <c r="G426" s="310" t="s">
        <v>554</v>
      </c>
      <c r="H426" s="308" t="s">
        <v>952</v>
      </c>
      <c r="I426" s="291" t="s">
        <v>1</v>
      </c>
      <c r="J426" s="258"/>
    </row>
    <row r="427" spans="1:10" ht="51">
      <c r="A427" s="278"/>
      <c r="B427" s="279">
        <v>419</v>
      </c>
      <c r="C427" s="287" t="s">
        <v>111</v>
      </c>
      <c r="D427" s="309" t="s">
        <v>948</v>
      </c>
      <c r="E427" s="309"/>
      <c r="F427" s="310" t="s">
        <v>899</v>
      </c>
      <c r="G427" s="310" t="s">
        <v>554</v>
      </c>
      <c r="H427" s="308" t="s">
        <v>953</v>
      </c>
      <c r="I427" s="291"/>
      <c r="J427" s="258"/>
    </row>
    <row r="428" spans="1:10" ht="51">
      <c r="A428" s="278"/>
      <c r="B428" s="279">
        <v>420</v>
      </c>
      <c r="C428" s="287" t="s">
        <v>111</v>
      </c>
      <c r="D428" s="309" t="s">
        <v>948</v>
      </c>
      <c r="E428" s="309"/>
      <c r="F428" s="310" t="s">
        <v>899</v>
      </c>
      <c r="G428" s="310" t="s">
        <v>554</v>
      </c>
      <c r="H428" s="308" t="s">
        <v>954</v>
      </c>
      <c r="I428" s="291"/>
      <c r="J428" s="258"/>
    </row>
    <row r="429" spans="1:10" ht="38.25">
      <c r="A429" s="278"/>
      <c r="B429" s="279">
        <v>421</v>
      </c>
      <c r="C429" s="287" t="s">
        <v>111</v>
      </c>
      <c r="D429" s="309" t="s">
        <v>955</v>
      </c>
      <c r="E429" s="309"/>
      <c r="F429" s="310" t="s">
        <v>899</v>
      </c>
      <c r="G429" s="310" t="s">
        <v>554</v>
      </c>
      <c r="H429" s="308" t="s">
        <v>956</v>
      </c>
      <c r="I429" s="291"/>
      <c r="J429" s="258"/>
    </row>
    <row r="430" spans="1:10" ht="38.25">
      <c r="A430" s="278"/>
      <c r="B430" s="279">
        <v>422</v>
      </c>
      <c r="C430" s="287" t="s">
        <v>111</v>
      </c>
      <c r="D430" s="309" t="s">
        <v>957</v>
      </c>
      <c r="E430" s="309"/>
      <c r="F430" s="310" t="s">
        <v>899</v>
      </c>
      <c r="G430" s="310" t="s">
        <v>554</v>
      </c>
      <c r="H430" s="308" t="s">
        <v>958</v>
      </c>
      <c r="I430" s="291"/>
      <c r="J430" s="258"/>
    </row>
    <row r="431" spans="1:10" ht="76.5">
      <c r="A431" s="278"/>
      <c r="B431" s="279">
        <v>423</v>
      </c>
      <c r="C431" s="287" t="s">
        <v>111</v>
      </c>
      <c r="D431" s="309" t="s">
        <v>957</v>
      </c>
      <c r="E431" s="309"/>
      <c r="F431" s="310" t="s">
        <v>899</v>
      </c>
      <c r="G431" s="310" t="s">
        <v>554</v>
      </c>
      <c r="H431" s="308" t="s">
        <v>959</v>
      </c>
      <c r="I431" s="291"/>
      <c r="J431" s="258"/>
    </row>
    <row r="432" spans="1:10" ht="25.5">
      <c r="A432" s="278"/>
      <c r="B432" s="279">
        <v>424</v>
      </c>
      <c r="C432" s="287" t="s">
        <v>111</v>
      </c>
      <c r="D432" s="309" t="s">
        <v>948</v>
      </c>
      <c r="E432" s="309"/>
      <c r="F432" s="310" t="s">
        <v>899</v>
      </c>
      <c r="G432" s="310" t="s">
        <v>554</v>
      </c>
      <c r="H432" s="308" t="s">
        <v>960</v>
      </c>
      <c r="I432" s="291"/>
      <c r="J432" s="258"/>
    </row>
    <row r="433" spans="1:10" ht="63.75">
      <c r="A433" s="278"/>
      <c r="B433" s="279">
        <v>425</v>
      </c>
      <c r="C433" s="287" t="s">
        <v>111</v>
      </c>
      <c r="D433" s="309" t="s">
        <v>961</v>
      </c>
      <c r="E433" s="309"/>
      <c r="F433" s="310" t="s">
        <v>899</v>
      </c>
      <c r="G433" s="310" t="s">
        <v>554</v>
      </c>
      <c r="H433" s="308" t="s">
        <v>962</v>
      </c>
      <c r="I433" s="291"/>
      <c r="J433" s="258"/>
    </row>
    <row r="434" spans="1:10" ht="63.75">
      <c r="A434" s="278"/>
      <c r="B434" s="279">
        <v>426</v>
      </c>
      <c r="C434" s="287" t="s">
        <v>111</v>
      </c>
      <c r="D434" s="309" t="s">
        <v>963</v>
      </c>
      <c r="E434" s="309"/>
      <c r="F434" s="310" t="s">
        <v>899</v>
      </c>
      <c r="G434" s="310" t="s">
        <v>554</v>
      </c>
      <c r="H434" s="308" t="s">
        <v>964</v>
      </c>
      <c r="I434" s="291"/>
      <c r="J434" s="258"/>
    </row>
    <row r="435" spans="1:10" ht="38.25">
      <c r="A435" s="278"/>
      <c r="B435" s="279">
        <v>427</v>
      </c>
      <c r="C435" s="287" t="s">
        <v>111</v>
      </c>
      <c r="D435" s="309" t="s">
        <v>961</v>
      </c>
      <c r="E435" s="309"/>
      <c r="F435" s="310" t="s">
        <v>899</v>
      </c>
      <c r="G435" s="310" t="s">
        <v>554</v>
      </c>
      <c r="H435" s="308" t="s">
        <v>965</v>
      </c>
      <c r="I435" s="291"/>
      <c r="J435" s="258"/>
    </row>
    <row r="436" spans="1:10" ht="25.5">
      <c r="A436" s="278"/>
      <c r="B436" s="279">
        <v>428</v>
      </c>
      <c r="C436" s="287" t="s">
        <v>111</v>
      </c>
      <c r="D436" s="309" t="s">
        <v>961</v>
      </c>
      <c r="E436" s="309"/>
      <c r="F436" s="310" t="s">
        <v>899</v>
      </c>
      <c r="G436" s="310" t="s">
        <v>554</v>
      </c>
      <c r="H436" s="308" t="s">
        <v>966</v>
      </c>
      <c r="I436" s="291"/>
      <c r="J436" s="258"/>
    </row>
    <row r="437" spans="1:10" ht="38.25">
      <c r="A437" s="278"/>
      <c r="B437" s="279">
        <v>429</v>
      </c>
      <c r="C437" s="287" t="s">
        <v>111</v>
      </c>
      <c r="D437" s="309"/>
      <c r="E437" s="309"/>
      <c r="F437" s="310" t="s">
        <v>899</v>
      </c>
      <c r="G437" s="310" t="s">
        <v>554</v>
      </c>
      <c r="H437" s="308" t="s">
        <v>967</v>
      </c>
      <c r="I437" s="291"/>
      <c r="J437" s="258"/>
    </row>
    <row r="438" spans="1:10" ht="38.25">
      <c r="A438" s="278"/>
      <c r="B438" s="279">
        <v>430</v>
      </c>
      <c r="C438" s="287" t="s">
        <v>111</v>
      </c>
      <c r="D438" s="309"/>
      <c r="E438" s="309"/>
      <c r="F438" s="310" t="s">
        <v>899</v>
      </c>
      <c r="G438" s="310" t="s">
        <v>554</v>
      </c>
      <c r="H438" s="308" t="s">
        <v>968</v>
      </c>
      <c r="I438" s="291"/>
      <c r="J438" s="258"/>
    </row>
    <row r="439" spans="1:10" ht="38.25">
      <c r="A439" s="278"/>
      <c r="B439" s="279">
        <v>431</v>
      </c>
      <c r="C439" s="287" t="s">
        <v>111</v>
      </c>
      <c r="D439" s="309" t="s">
        <v>955</v>
      </c>
      <c r="E439" s="309"/>
      <c r="F439" s="310" t="s">
        <v>899</v>
      </c>
      <c r="G439" s="310" t="s">
        <v>554</v>
      </c>
      <c r="H439" s="308" t="s">
        <v>969</v>
      </c>
      <c r="I439" s="291"/>
      <c r="J439" s="258"/>
    </row>
    <row r="440" spans="1:10" ht="51">
      <c r="A440" s="278"/>
      <c r="B440" s="279">
        <v>432</v>
      </c>
      <c r="C440" s="287" t="s">
        <v>111</v>
      </c>
      <c r="D440" s="309">
        <v>172</v>
      </c>
      <c r="E440" s="309"/>
      <c r="F440" s="310" t="s">
        <v>913</v>
      </c>
      <c r="G440" s="310" t="s">
        <v>554</v>
      </c>
      <c r="H440" s="308" t="s">
        <v>970</v>
      </c>
      <c r="I440" s="291"/>
      <c r="J440" s="258"/>
    </row>
    <row r="441" spans="1:10" ht="38.25">
      <c r="A441" s="278"/>
      <c r="B441" s="279">
        <v>433</v>
      </c>
      <c r="C441" s="287" t="s">
        <v>52</v>
      </c>
      <c r="D441" s="309" t="s">
        <v>971</v>
      </c>
      <c r="E441" s="309" t="s">
        <v>972</v>
      </c>
      <c r="F441" s="310" t="s">
        <v>899</v>
      </c>
      <c r="G441" s="310" t="s">
        <v>554</v>
      </c>
      <c r="H441" s="308" t="s">
        <v>973</v>
      </c>
      <c r="I441" s="291"/>
      <c r="J441" s="258"/>
    </row>
    <row r="442" spans="1:10" ht="102">
      <c r="A442" s="278"/>
      <c r="B442" s="279">
        <v>434</v>
      </c>
      <c r="C442" s="287" t="s">
        <v>219</v>
      </c>
      <c r="D442" s="309" t="s">
        <v>974</v>
      </c>
      <c r="E442" s="309" t="s">
        <v>975</v>
      </c>
      <c r="F442" s="310" t="s">
        <v>976</v>
      </c>
      <c r="G442" s="310" t="s">
        <v>554</v>
      </c>
      <c r="H442" s="308" t="s">
        <v>977</v>
      </c>
      <c r="I442" s="291"/>
      <c r="J442" s="258"/>
    </row>
    <row r="443" spans="1:10" ht="76.5">
      <c r="A443" s="278"/>
      <c r="B443" s="279">
        <v>435</v>
      </c>
      <c r="C443" s="287" t="s">
        <v>219</v>
      </c>
      <c r="D443" s="309" t="s">
        <v>978</v>
      </c>
      <c r="E443" s="309" t="s">
        <v>979</v>
      </c>
      <c r="F443" s="310" t="s">
        <v>976</v>
      </c>
      <c r="G443" s="310" t="s">
        <v>554</v>
      </c>
      <c r="H443" s="308" t="s">
        <v>980</v>
      </c>
      <c r="I443" s="291"/>
      <c r="J443" s="258"/>
    </row>
    <row r="444" spans="1:10" ht="89.25">
      <c r="A444" s="278"/>
      <c r="B444" s="279">
        <v>436</v>
      </c>
      <c r="C444" s="287" t="s">
        <v>219</v>
      </c>
      <c r="D444" s="309" t="s">
        <v>981</v>
      </c>
      <c r="E444" s="309" t="s">
        <v>982</v>
      </c>
      <c r="F444" s="310" t="s">
        <v>976</v>
      </c>
      <c r="G444" s="310" t="s">
        <v>554</v>
      </c>
      <c r="H444" s="308" t="s">
        <v>983</v>
      </c>
      <c r="I444" s="291"/>
      <c r="J444" s="258"/>
    </row>
    <row r="445" spans="1:10" ht="76.5">
      <c r="A445" s="278"/>
      <c r="B445" s="279">
        <v>437</v>
      </c>
      <c r="C445" s="287" t="s">
        <v>219</v>
      </c>
      <c r="D445" s="309" t="s">
        <v>984</v>
      </c>
      <c r="E445" s="309" t="s">
        <v>985</v>
      </c>
      <c r="F445" s="310" t="s">
        <v>976</v>
      </c>
      <c r="G445" s="310" t="s">
        <v>554</v>
      </c>
      <c r="H445" s="308" t="s">
        <v>986</v>
      </c>
      <c r="I445" s="291"/>
      <c r="J445" s="258"/>
    </row>
    <row r="446" spans="1:10" ht="102">
      <c r="A446" s="278"/>
      <c r="B446" s="279">
        <v>438</v>
      </c>
      <c r="C446" s="287" t="s">
        <v>219</v>
      </c>
      <c r="D446" s="309" t="s">
        <v>984</v>
      </c>
      <c r="E446" s="309" t="s">
        <v>987</v>
      </c>
      <c r="F446" s="310" t="s">
        <v>976</v>
      </c>
      <c r="G446" s="310" t="s">
        <v>554</v>
      </c>
      <c r="H446" s="308" t="s">
        <v>988</v>
      </c>
      <c r="I446" s="291"/>
      <c r="J446" s="258"/>
    </row>
    <row r="447" spans="1:10" ht="76.5">
      <c r="A447" s="278"/>
      <c r="B447" s="279">
        <v>439</v>
      </c>
      <c r="C447" s="287" t="s">
        <v>219</v>
      </c>
      <c r="D447" s="309" t="s">
        <v>989</v>
      </c>
      <c r="E447" s="309" t="s">
        <v>990</v>
      </c>
      <c r="F447" s="310" t="s">
        <v>976</v>
      </c>
      <c r="G447" s="310" t="s">
        <v>554</v>
      </c>
      <c r="H447" s="308" t="s">
        <v>991</v>
      </c>
      <c r="I447" s="291"/>
      <c r="J447" s="258"/>
    </row>
    <row r="448" spans="1:10" ht="102">
      <c r="A448" s="278"/>
      <c r="B448" s="279">
        <v>440</v>
      </c>
      <c r="C448" s="287" t="s">
        <v>219</v>
      </c>
      <c r="D448" s="309" t="s">
        <v>989</v>
      </c>
      <c r="E448" s="309" t="s">
        <v>990</v>
      </c>
      <c r="F448" s="310" t="s">
        <v>976</v>
      </c>
      <c r="G448" s="310" t="s">
        <v>554</v>
      </c>
      <c r="H448" s="308" t="s">
        <v>992</v>
      </c>
      <c r="I448" s="291"/>
      <c r="J448" s="258"/>
    </row>
    <row r="449" spans="1:10" ht="102">
      <c r="A449" s="278"/>
      <c r="B449" s="279">
        <v>441</v>
      </c>
      <c r="C449" s="287" t="s">
        <v>219</v>
      </c>
      <c r="D449" s="309" t="s">
        <v>993</v>
      </c>
      <c r="E449" s="309" t="s">
        <v>994</v>
      </c>
      <c r="F449" s="310" t="s">
        <v>976</v>
      </c>
      <c r="G449" s="310" t="s">
        <v>554</v>
      </c>
      <c r="H449" s="308" t="s">
        <v>995</v>
      </c>
      <c r="I449" s="291"/>
      <c r="J449" s="258"/>
    </row>
    <row r="450" spans="1:10" ht="63.75">
      <c r="A450" s="278"/>
      <c r="B450" s="279">
        <v>442</v>
      </c>
      <c r="C450" s="287" t="s">
        <v>111</v>
      </c>
      <c r="D450" s="309" t="s">
        <v>996</v>
      </c>
      <c r="E450" s="309"/>
      <c r="F450" s="310" t="s">
        <v>976</v>
      </c>
      <c r="G450" s="310" t="s">
        <v>554</v>
      </c>
      <c r="H450" s="308" t="s">
        <v>997</v>
      </c>
      <c r="I450" s="291"/>
      <c r="J450" s="258"/>
    </row>
    <row r="451" spans="1:10" ht="140.25">
      <c r="A451" s="278"/>
      <c r="B451" s="279">
        <v>443</v>
      </c>
      <c r="C451" s="287" t="s">
        <v>219</v>
      </c>
      <c r="D451" s="309" t="s">
        <v>998</v>
      </c>
      <c r="E451" s="309" t="s">
        <v>999</v>
      </c>
      <c r="F451" s="310" t="s">
        <v>976</v>
      </c>
      <c r="G451" s="310" t="s">
        <v>554</v>
      </c>
      <c r="H451" s="308" t="s">
        <v>1000</v>
      </c>
      <c r="I451" s="291"/>
      <c r="J451" s="258"/>
    </row>
    <row r="452" spans="1:10" ht="153">
      <c r="A452" s="278"/>
      <c r="B452" s="279">
        <v>444</v>
      </c>
      <c r="C452" s="287" t="s">
        <v>219</v>
      </c>
      <c r="D452" s="309" t="s">
        <v>993</v>
      </c>
      <c r="E452" s="309" t="s">
        <v>994</v>
      </c>
      <c r="F452" s="310" t="s">
        <v>976</v>
      </c>
      <c r="G452" s="310" t="s">
        <v>554</v>
      </c>
      <c r="H452" s="308" t="s">
        <v>1001</v>
      </c>
      <c r="I452" s="291"/>
      <c r="J452" s="258"/>
    </row>
    <row r="453" spans="1:10" ht="89.25">
      <c r="A453" s="278"/>
      <c r="B453" s="279">
        <v>445</v>
      </c>
      <c r="C453" s="287" t="s">
        <v>111</v>
      </c>
      <c r="D453" s="309" t="s">
        <v>993</v>
      </c>
      <c r="E453" s="309"/>
      <c r="F453" s="310" t="s">
        <v>976</v>
      </c>
      <c r="G453" s="310" t="s">
        <v>554</v>
      </c>
      <c r="H453" s="308" t="s">
        <v>1002</v>
      </c>
      <c r="I453" s="291"/>
      <c r="J453" s="258"/>
    </row>
    <row r="454" spans="1:10" ht="178.5">
      <c r="A454" s="278"/>
      <c r="B454" s="279">
        <v>446</v>
      </c>
      <c r="C454" s="287" t="s">
        <v>219</v>
      </c>
      <c r="D454" s="309" t="s">
        <v>1003</v>
      </c>
      <c r="E454" s="309" t="s">
        <v>1004</v>
      </c>
      <c r="F454" s="310" t="s">
        <v>976</v>
      </c>
      <c r="G454" s="310" t="s">
        <v>554</v>
      </c>
      <c r="H454" s="308" t="s">
        <v>1005</v>
      </c>
      <c r="I454" s="291"/>
      <c r="J454" s="258"/>
    </row>
    <row r="455" spans="1:10" ht="127.5">
      <c r="A455" s="278"/>
      <c r="B455" s="279">
        <v>447</v>
      </c>
      <c r="C455" s="287" t="s">
        <v>219</v>
      </c>
      <c r="D455" s="309" t="s">
        <v>1006</v>
      </c>
      <c r="E455" s="309" t="s">
        <v>1007</v>
      </c>
      <c r="F455" s="310" t="s">
        <v>976</v>
      </c>
      <c r="G455" s="310" t="s">
        <v>554</v>
      </c>
      <c r="H455" s="308" t="s">
        <v>1008</v>
      </c>
      <c r="I455" s="291"/>
      <c r="J455" s="258"/>
    </row>
    <row r="456" spans="1:10" ht="76.5">
      <c r="A456" s="278"/>
      <c r="B456" s="279">
        <v>448</v>
      </c>
      <c r="C456" s="287" t="s">
        <v>219</v>
      </c>
      <c r="D456" s="309" t="s">
        <v>1009</v>
      </c>
      <c r="E456" s="309" t="s">
        <v>1010</v>
      </c>
      <c r="F456" s="310" t="s">
        <v>976</v>
      </c>
      <c r="G456" s="310" t="s">
        <v>554</v>
      </c>
      <c r="H456" s="308" t="s">
        <v>1011</v>
      </c>
      <c r="I456" s="291"/>
      <c r="J456" s="258"/>
    </row>
    <row r="457" spans="1:10" ht="63.75">
      <c r="A457" s="278"/>
      <c r="B457" s="279">
        <v>449</v>
      </c>
      <c r="C457" s="287" t="s">
        <v>219</v>
      </c>
      <c r="D457" s="309" t="s">
        <v>978</v>
      </c>
      <c r="E457" s="309" t="s">
        <v>1012</v>
      </c>
      <c r="F457" s="310" t="s">
        <v>976</v>
      </c>
      <c r="G457" s="310" t="s">
        <v>554</v>
      </c>
      <c r="H457" s="308" t="s">
        <v>1013</v>
      </c>
      <c r="I457" s="291"/>
      <c r="J457" s="258"/>
    </row>
    <row r="458" spans="1:10" ht="127.5">
      <c r="A458" s="278"/>
      <c r="B458" s="279">
        <v>450</v>
      </c>
      <c r="C458" s="287" t="s">
        <v>219</v>
      </c>
      <c r="D458" s="309" t="s">
        <v>1014</v>
      </c>
      <c r="E458" s="309" t="s">
        <v>1015</v>
      </c>
      <c r="F458" s="310" t="s">
        <v>976</v>
      </c>
      <c r="G458" s="310" t="s">
        <v>554</v>
      </c>
      <c r="H458" s="308" t="s">
        <v>1016</v>
      </c>
      <c r="I458" s="291"/>
      <c r="J458" s="258"/>
    </row>
    <row r="459" spans="1:10" ht="76.5">
      <c r="A459" s="278"/>
      <c r="B459" s="279">
        <v>451</v>
      </c>
      <c r="C459" s="287" t="s">
        <v>31</v>
      </c>
      <c r="D459" s="309" t="s">
        <v>1014</v>
      </c>
      <c r="E459" s="309" t="s">
        <v>1017</v>
      </c>
      <c r="F459" s="310" t="s">
        <v>976</v>
      </c>
      <c r="G459" s="310" t="s">
        <v>554</v>
      </c>
      <c r="H459" s="308" t="s">
        <v>1018</v>
      </c>
      <c r="I459" s="291"/>
      <c r="J459" s="258"/>
    </row>
    <row r="460" spans="1:10" ht="153">
      <c r="A460" s="278"/>
      <c r="B460" s="279">
        <v>452</v>
      </c>
      <c r="C460" s="287" t="s">
        <v>219</v>
      </c>
      <c r="D460" s="309" t="s">
        <v>1019</v>
      </c>
      <c r="E460" s="309" t="s">
        <v>1020</v>
      </c>
      <c r="F460" s="310" t="s">
        <v>976</v>
      </c>
      <c r="G460" s="310" t="s">
        <v>554</v>
      </c>
      <c r="H460" s="308" t="s">
        <v>1021</v>
      </c>
      <c r="I460" s="291"/>
      <c r="J460" s="258"/>
    </row>
    <row r="461" spans="1:10" ht="51">
      <c r="A461" s="278"/>
      <c r="B461" s="279">
        <v>453</v>
      </c>
      <c r="C461" s="287" t="s">
        <v>219</v>
      </c>
      <c r="D461" s="309" t="s">
        <v>1022</v>
      </c>
      <c r="E461" s="309" t="s">
        <v>1023</v>
      </c>
      <c r="F461" s="310" t="s">
        <v>976</v>
      </c>
      <c r="G461" s="310" t="s">
        <v>554</v>
      </c>
      <c r="H461" s="308" t="s">
        <v>1024</v>
      </c>
      <c r="I461" s="291"/>
      <c r="J461" s="258"/>
    </row>
    <row r="462" spans="1:10" ht="63.75">
      <c r="A462" s="278"/>
      <c r="B462" s="279">
        <v>454</v>
      </c>
      <c r="C462" s="287" t="s">
        <v>219</v>
      </c>
      <c r="D462" s="309" t="s">
        <v>1019</v>
      </c>
      <c r="E462" s="309" t="s">
        <v>1020</v>
      </c>
      <c r="F462" s="310" t="s">
        <v>976</v>
      </c>
      <c r="G462" s="310" t="s">
        <v>554</v>
      </c>
      <c r="H462" s="308" t="s">
        <v>1025</v>
      </c>
      <c r="I462" s="291"/>
      <c r="J462" s="258"/>
    </row>
    <row r="463" spans="1:10" ht="51">
      <c r="A463" s="278"/>
      <c r="B463" s="279">
        <v>455</v>
      </c>
      <c r="C463" s="287" t="s">
        <v>219</v>
      </c>
      <c r="D463" s="309" t="s">
        <v>1026</v>
      </c>
      <c r="E463" s="309" t="s">
        <v>1027</v>
      </c>
      <c r="F463" s="310" t="s">
        <v>976</v>
      </c>
      <c r="G463" s="310" t="s">
        <v>554</v>
      </c>
      <c r="H463" s="308" t="s">
        <v>1028</v>
      </c>
      <c r="I463" s="291"/>
      <c r="J463" s="258"/>
    </row>
    <row r="464" spans="1:10" ht="76.5">
      <c r="A464" s="278"/>
      <c r="B464" s="279">
        <v>456</v>
      </c>
      <c r="C464" s="287" t="s">
        <v>219</v>
      </c>
      <c r="D464" s="309" t="s">
        <v>1029</v>
      </c>
      <c r="E464" s="309" t="s">
        <v>1030</v>
      </c>
      <c r="F464" s="310" t="s">
        <v>976</v>
      </c>
      <c r="G464" s="310" t="s">
        <v>554</v>
      </c>
      <c r="H464" s="308" t="s">
        <v>1031</v>
      </c>
      <c r="I464" s="291"/>
      <c r="J464" s="258"/>
    </row>
    <row r="465" spans="1:10" ht="51">
      <c r="A465" s="278"/>
      <c r="B465" s="279">
        <v>457</v>
      </c>
      <c r="C465" s="287" t="s">
        <v>111</v>
      </c>
      <c r="D465" s="309" t="s">
        <v>1032</v>
      </c>
      <c r="E465" s="309" t="s">
        <v>949</v>
      </c>
      <c r="F465" s="310" t="s">
        <v>950</v>
      </c>
      <c r="G465" s="310" t="s">
        <v>554</v>
      </c>
      <c r="H465" s="308" t="s">
        <v>1033</v>
      </c>
      <c r="I465" s="291"/>
      <c r="J465" s="258"/>
    </row>
    <row r="466" spans="1:10" ht="63.75">
      <c r="A466" s="278"/>
      <c r="B466" s="279">
        <v>458</v>
      </c>
      <c r="C466" s="287" t="s">
        <v>111</v>
      </c>
      <c r="D466" s="309" t="s">
        <v>1034</v>
      </c>
      <c r="E466" s="309"/>
      <c r="F466" s="310" t="s">
        <v>950</v>
      </c>
      <c r="G466" s="310" t="s">
        <v>554</v>
      </c>
      <c r="H466" s="308" t="s">
        <v>1035</v>
      </c>
      <c r="I466" s="291"/>
      <c r="J466" s="258"/>
    </row>
    <row r="467" spans="1:10" ht="51">
      <c r="A467" s="278"/>
      <c r="B467" s="279">
        <v>459</v>
      </c>
      <c r="C467" s="287" t="s">
        <v>111</v>
      </c>
      <c r="D467" s="309" t="s">
        <v>1036</v>
      </c>
      <c r="E467" s="309"/>
      <c r="F467" s="310" t="s">
        <v>950</v>
      </c>
      <c r="G467" s="310" t="s">
        <v>554</v>
      </c>
      <c r="H467" s="308" t="s">
        <v>1037</v>
      </c>
      <c r="I467" s="291"/>
      <c r="J467" s="258"/>
    </row>
    <row r="468" spans="1:10" ht="76.5">
      <c r="A468" s="278"/>
      <c r="B468" s="279">
        <v>460</v>
      </c>
      <c r="C468" s="287" t="s">
        <v>111</v>
      </c>
      <c r="D468" s="309" t="s">
        <v>1036</v>
      </c>
      <c r="E468" s="309"/>
      <c r="F468" s="310" t="s">
        <v>950</v>
      </c>
      <c r="G468" s="310" t="s">
        <v>554</v>
      </c>
      <c r="H468" s="308" t="s">
        <v>1038</v>
      </c>
      <c r="I468" s="291"/>
      <c r="J468" s="258"/>
    </row>
    <row r="469" spans="1:10" ht="63.75">
      <c r="A469" s="278"/>
      <c r="B469" s="279">
        <v>461</v>
      </c>
      <c r="C469" s="287" t="s">
        <v>111</v>
      </c>
      <c r="D469" s="309" t="s">
        <v>1036</v>
      </c>
      <c r="E469" s="309"/>
      <c r="F469" s="310" t="s">
        <v>950</v>
      </c>
      <c r="G469" s="310" t="s">
        <v>554</v>
      </c>
      <c r="H469" s="308" t="s">
        <v>1039</v>
      </c>
      <c r="I469" s="291"/>
      <c r="J469" s="258"/>
    </row>
    <row r="470" spans="1:10" ht="63.75">
      <c r="A470" s="278"/>
      <c r="B470" s="279">
        <v>462</v>
      </c>
      <c r="C470" s="287" t="s">
        <v>156</v>
      </c>
      <c r="D470" s="309" t="s">
        <v>1040</v>
      </c>
      <c r="E470" s="309" t="s">
        <v>1041</v>
      </c>
      <c r="F470" s="310" t="s">
        <v>950</v>
      </c>
      <c r="G470" s="310" t="s">
        <v>554</v>
      </c>
      <c r="H470" s="308" t="s">
        <v>1042</v>
      </c>
      <c r="I470" s="291"/>
      <c r="J470" s="258"/>
    </row>
    <row r="471" spans="1:10" ht="102">
      <c r="A471" s="278"/>
      <c r="B471" s="279">
        <v>463</v>
      </c>
      <c r="C471" s="287" t="s">
        <v>156</v>
      </c>
      <c r="D471" s="309" t="s">
        <v>1040</v>
      </c>
      <c r="E471" s="309" t="s">
        <v>1041</v>
      </c>
      <c r="F471" s="310" t="s">
        <v>950</v>
      </c>
      <c r="G471" s="310" t="s">
        <v>554</v>
      </c>
      <c r="H471" s="308" t="s">
        <v>1043</v>
      </c>
      <c r="I471" s="291"/>
      <c r="J471" s="258"/>
    </row>
    <row r="472" spans="1:10" ht="38.25">
      <c r="A472" s="278"/>
      <c r="B472" s="279">
        <v>464</v>
      </c>
      <c r="C472" s="287" t="s">
        <v>111</v>
      </c>
      <c r="D472" s="309" t="s">
        <v>1044</v>
      </c>
      <c r="E472" s="309" t="s">
        <v>1041</v>
      </c>
      <c r="F472" s="310" t="s">
        <v>1045</v>
      </c>
      <c r="G472" s="310" t="s">
        <v>554</v>
      </c>
      <c r="H472" s="308" t="s">
        <v>1046</v>
      </c>
      <c r="I472" s="291"/>
      <c r="J472" s="258"/>
    </row>
    <row r="473" spans="1:10" ht="51">
      <c r="A473" s="278"/>
      <c r="B473" s="279">
        <v>465</v>
      </c>
      <c r="C473" s="287" t="s">
        <v>52</v>
      </c>
      <c r="D473" s="309" t="s">
        <v>1047</v>
      </c>
      <c r="E473" s="309" t="s">
        <v>1048</v>
      </c>
      <c r="F473" s="310" t="s">
        <v>1045</v>
      </c>
      <c r="G473" s="310" t="s">
        <v>554</v>
      </c>
      <c r="H473" s="308" t="s">
        <v>1049</v>
      </c>
      <c r="I473" s="291"/>
      <c r="J473" s="258"/>
    </row>
    <row r="474" spans="1:10" ht="51">
      <c r="A474" s="278"/>
      <c r="B474" s="279">
        <v>466</v>
      </c>
      <c r="C474" s="287" t="s">
        <v>111</v>
      </c>
      <c r="D474" s="309" t="s">
        <v>1050</v>
      </c>
      <c r="E474" s="309" t="s">
        <v>1048</v>
      </c>
      <c r="F474" s="310" t="s">
        <v>1045</v>
      </c>
      <c r="G474" s="310" t="s">
        <v>554</v>
      </c>
      <c r="H474" s="308" t="s">
        <v>1051</v>
      </c>
      <c r="I474" s="291"/>
      <c r="J474" s="258"/>
    </row>
    <row r="475" spans="1:10" ht="51">
      <c r="A475" s="278"/>
      <c r="B475" s="279">
        <v>467</v>
      </c>
      <c r="C475" s="287" t="s">
        <v>111</v>
      </c>
      <c r="D475" s="309">
        <v>98</v>
      </c>
      <c r="E475" s="309" t="s">
        <v>1048</v>
      </c>
      <c r="F475" s="310" t="s">
        <v>1045</v>
      </c>
      <c r="G475" s="310" t="s">
        <v>554</v>
      </c>
      <c r="H475" s="308" t="s">
        <v>1052</v>
      </c>
      <c r="I475" s="291"/>
      <c r="J475" s="258"/>
    </row>
    <row r="476" spans="1:10" ht="51">
      <c r="A476" s="278"/>
      <c r="B476" s="279">
        <v>468</v>
      </c>
      <c r="C476" s="287" t="s">
        <v>111</v>
      </c>
      <c r="D476" s="309" t="s">
        <v>1053</v>
      </c>
      <c r="E476" s="309" t="s">
        <v>1048</v>
      </c>
      <c r="F476" s="310" t="s">
        <v>1045</v>
      </c>
      <c r="G476" s="310" t="s">
        <v>554</v>
      </c>
      <c r="H476" s="308" t="s">
        <v>1054</v>
      </c>
      <c r="I476" s="291"/>
      <c r="J476" s="258"/>
    </row>
    <row r="477" spans="1:10" ht="63.75">
      <c r="A477" s="278"/>
      <c r="B477" s="279">
        <v>469</v>
      </c>
      <c r="C477" s="287" t="s">
        <v>16</v>
      </c>
      <c r="D477" s="309" t="s">
        <v>1055</v>
      </c>
      <c r="E477" s="309" t="s">
        <v>1056</v>
      </c>
      <c r="F477" s="310" t="s">
        <v>1057</v>
      </c>
      <c r="G477" s="310" t="s">
        <v>1058</v>
      </c>
      <c r="H477" s="308" t="s">
        <v>1059</v>
      </c>
      <c r="I477" s="291" t="s">
        <v>4</v>
      </c>
      <c r="J477" s="258"/>
    </row>
    <row r="478" spans="1:10" ht="63.75">
      <c r="A478" s="278"/>
      <c r="B478" s="279">
        <v>470</v>
      </c>
      <c r="C478" s="287" t="s">
        <v>16</v>
      </c>
      <c r="D478" s="309" t="s">
        <v>1055</v>
      </c>
      <c r="E478" s="309" t="s">
        <v>1056</v>
      </c>
      <c r="F478" s="310" t="s">
        <v>1057</v>
      </c>
      <c r="G478" s="310" t="s">
        <v>1058</v>
      </c>
      <c r="H478" s="308" t="s">
        <v>1060</v>
      </c>
      <c r="I478" s="291" t="s">
        <v>4</v>
      </c>
      <c r="J478" s="258"/>
    </row>
    <row r="479" spans="1:10" ht="63.75">
      <c r="A479" s="278"/>
      <c r="B479" s="279">
        <v>471</v>
      </c>
      <c r="C479" s="287" t="s">
        <v>16</v>
      </c>
      <c r="D479" s="309" t="s">
        <v>1055</v>
      </c>
      <c r="E479" s="309" t="s">
        <v>1056</v>
      </c>
      <c r="F479" s="310" t="s">
        <v>1057</v>
      </c>
      <c r="G479" s="310" t="s">
        <v>1058</v>
      </c>
      <c r="H479" s="308" t="s">
        <v>1061</v>
      </c>
      <c r="I479" s="291" t="s">
        <v>4</v>
      </c>
      <c r="J479" s="258"/>
    </row>
    <row r="480" spans="1:10" ht="76.5">
      <c r="A480" s="278"/>
      <c r="B480" s="279">
        <v>472</v>
      </c>
      <c r="C480" s="287" t="s">
        <v>16</v>
      </c>
      <c r="D480" s="309" t="s">
        <v>1062</v>
      </c>
      <c r="E480" s="309" t="s">
        <v>1063</v>
      </c>
      <c r="F480" s="310" t="s">
        <v>1057</v>
      </c>
      <c r="G480" s="310" t="s">
        <v>1058</v>
      </c>
      <c r="H480" s="308" t="s">
        <v>1064</v>
      </c>
      <c r="I480" s="291" t="s">
        <v>4</v>
      </c>
      <c r="J480" s="258"/>
    </row>
    <row r="481" spans="1:10" ht="63.75">
      <c r="A481" s="278"/>
      <c r="B481" s="279">
        <v>473</v>
      </c>
      <c r="C481" s="287" t="s">
        <v>16</v>
      </c>
      <c r="D481" s="309" t="s">
        <v>1065</v>
      </c>
      <c r="E481" s="309" t="s">
        <v>1066</v>
      </c>
      <c r="F481" s="310" t="s">
        <v>1057</v>
      </c>
      <c r="G481" s="310" t="s">
        <v>1058</v>
      </c>
      <c r="H481" s="308" t="s">
        <v>1067</v>
      </c>
      <c r="I481" s="291" t="s">
        <v>4</v>
      </c>
      <c r="J481" s="258"/>
    </row>
    <row r="482" spans="1:10" ht="89.25">
      <c r="A482" s="278"/>
      <c r="B482" s="279">
        <v>474</v>
      </c>
      <c r="C482" s="287" t="s">
        <v>16</v>
      </c>
      <c r="D482" s="309" t="s">
        <v>1065</v>
      </c>
      <c r="E482" s="309" t="s">
        <v>1068</v>
      </c>
      <c r="F482" s="310" t="s">
        <v>1057</v>
      </c>
      <c r="G482" s="310" t="s">
        <v>1058</v>
      </c>
      <c r="H482" s="308" t="s">
        <v>1069</v>
      </c>
      <c r="I482" s="291" t="s">
        <v>4</v>
      </c>
      <c r="J482" s="258"/>
    </row>
    <row r="483" spans="1:10" ht="51">
      <c r="A483" s="278"/>
      <c r="B483" s="279">
        <v>475</v>
      </c>
      <c r="C483" s="287" t="s">
        <v>16</v>
      </c>
      <c r="D483" s="309" t="s">
        <v>1065</v>
      </c>
      <c r="E483" s="309" t="s">
        <v>1068</v>
      </c>
      <c r="F483" s="310" t="s">
        <v>1057</v>
      </c>
      <c r="G483" s="310" t="s">
        <v>1058</v>
      </c>
      <c r="H483" s="308" t="s">
        <v>1070</v>
      </c>
      <c r="I483" s="291" t="s">
        <v>4</v>
      </c>
      <c r="J483" s="258"/>
    </row>
    <row r="484" spans="1:10" ht="63.75">
      <c r="A484" s="278"/>
      <c r="B484" s="279">
        <v>476</v>
      </c>
      <c r="C484" s="287" t="s">
        <v>16</v>
      </c>
      <c r="D484" s="309" t="s">
        <v>1065</v>
      </c>
      <c r="E484" s="309" t="s">
        <v>1068</v>
      </c>
      <c r="F484" s="310" t="s">
        <v>1057</v>
      </c>
      <c r="G484" s="310" t="s">
        <v>1058</v>
      </c>
      <c r="H484" s="308" t="s">
        <v>1071</v>
      </c>
      <c r="I484" s="291" t="s">
        <v>4</v>
      </c>
      <c r="J484" s="258"/>
    </row>
    <row r="485" spans="1:10" ht="76.5">
      <c r="A485" s="278"/>
      <c r="B485" s="279">
        <v>477</v>
      </c>
      <c r="C485" s="287" t="s">
        <v>16</v>
      </c>
      <c r="D485" s="309" t="s">
        <v>1072</v>
      </c>
      <c r="E485" s="309" t="s">
        <v>1066</v>
      </c>
      <c r="F485" s="310" t="s">
        <v>1073</v>
      </c>
      <c r="G485" s="310" t="s">
        <v>1058</v>
      </c>
      <c r="H485" s="308" t="s">
        <v>1074</v>
      </c>
      <c r="I485" s="291" t="s">
        <v>4</v>
      </c>
      <c r="J485" s="258"/>
    </row>
    <row r="486" spans="1:10" ht="38.25">
      <c r="A486" s="278"/>
      <c r="B486" s="279">
        <v>478</v>
      </c>
      <c r="C486" s="287" t="s">
        <v>16</v>
      </c>
      <c r="D486" s="309" t="s">
        <v>1055</v>
      </c>
      <c r="E486" s="309" t="s">
        <v>1075</v>
      </c>
      <c r="F486" s="310" t="s">
        <v>1073</v>
      </c>
      <c r="G486" s="310" t="s">
        <v>1058</v>
      </c>
      <c r="H486" s="308" t="s">
        <v>1076</v>
      </c>
      <c r="I486" s="291" t="s">
        <v>4</v>
      </c>
      <c r="J486" s="258"/>
    </row>
    <row r="487" spans="1:10" ht="38.25">
      <c r="A487" s="278"/>
      <c r="B487" s="279">
        <v>479</v>
      </c>
      <c r="C487" s="287" t="s">
        <v>16</v>
      </c>
      <c r="D487" s="309" t="s">
        <v>1077</v>
      </c>
      <c r="E487" s="309" t="s">
        <v>1078</v>
      </c>
      <c r="F487" s="310" t="s">
        <v>1073</v>
      </c>
      <c r="G487" s="310" t="s">
        <v>1058</v>
      </c>
      <c r="H487" s="308" t="s">
        <v>1079</v>
      </c>
      <c r="I487" s="291" t="s">
        <v>4</v>
      </c>
      <c r="J487" s="258"/>
    </row>
    <row r="488" spans="1:10" ht="102">
      <c r="A488" s="278"/>
      <c r="B488" s="279">
        <v>480</v>
      </c>
      <c r="C488" s="287" t="s">
        <v>106</v>
      </c>
      <c r="D488" s="309" t="s">
        <v>1080</v>
      </c>
      <c r="E488" s="309">
        <v>5.2</v>
      </c>
      <c r="F488" s="310" t="s">
        <v>1081</v>
      </c>
      <c r="G488" s="310" t="s">
        <v>1058</v>
      </c>
      <c r="H488" s="308" t="s">
        <v>1082</v>
      </c>
      <c r="I488" s="291" t="s">
        <v>4</v>
      </c>
      <c r="J488" s="258"/>
    </row>
    <row r="489" spans="1:10" ht="76.5">
      <c r="A489" s="278"/>
      <c r="B489" s="279">
        <v>481</v>
      </c>
      <c r="C489" s="287" t="s">
        <v>109</v>
      </c>
      <c r="D489" s="309" t="s">
        <v>1083</v>
      </c>
      <c r="E489" s="309"/>
      <c r="F489" s="310" t="s">
        <v>1084</v>
      </c>
      <c r="G489" s="310" t="s">
        <v>1058</v>
      </c>
      <c r="H489" s="308" t="s">
        <v>1085</v>
      </c>
      <c r="I489" s="291" t="s">
        <v>4</v>
      </c>
      <c r="J489" s="258"/>
    </row>
    <row r="490" spans="1:10" ht="89.25">
      <c r="A490" s="278"/>
      <c r="B490" s="279">
        <v>482</v>
      </c>
      <c r="C490" s="287" t="s">
        <v>109</v>
      </c>
      <c r="D490" s="309" t="s">
        <v>1083</v>
      </c>
      <c r="E490" s="309"/>
      <c r="F490" s="310" t="s">
        <v>1084</v>
      </c>
      <c r="G490" s="310" t="s">
        <v>1058</v>
      </c>
      <c r="H490" s="308" t="s">
        <v>1086</v>
      </c>
      <c r="I490" s="291" t="s">
        <v>4</v>
      </c>
      <c r="J490" s="258"/>
    </row>
    <row r="491" spans="1:10" ht="51">
      <c r="A491" s="278"/>
      <c r="B491" s="279">
        <v>483</v>
      </c>
      <c r="C491" s="312" t="s">
        <v>109</v>
      </c>
      <c r="D491" s="309" t="s">
        <v>1083</v>
      </c>
      <c r="E491" s="309"/>
      <c r="F491" s="310" t="s">
        <v>1084</v>
      </c>
      <c r="G491" s="310" t="s">
        <v>1058</v>
      </c>
      <c r="H491" s="308" t="s">
        <v>1087</v>
      </c>
      <c r="I491" s="291" t="s">
        <v>4</v>
      </c>
      <c r="J491" s="258"/>
    </row>
    <row r="492" spans="1:10" ht="51">
      <c r="A492" s="278"/>
      <c r="B492" s="279">
        <v>484</v>
      </c>
      <c r="C492" s="287" t="s">
        <v>109</v>
      </c>
      <c r="D492" s="309" t="s">
        <v>1083</v>
      </c>
      <c r="E492" s="309"/>
      <c r="F492" s="310" t="s">
        <v>1084</v>
      </c>
      <c r="G492" s="310" t="s">
        <v>1058</v>
      </c>
      <c r="H492" s="308" t="s">
        <v>1088</v>
      </c>
      <c r="I492" s="291" t="s">
        <v>4</v>
      </c>
      <c r="J492" s="258"/>
    </row>
    <row r="493" spans="1:10" ht="76.5">
      <c r="A493" s="278"/>
      <c r="B493" s="279">
        <v>485</v>
      </c>
      <c r="C493" s="287" t="s">
        <v>109</v>
      </c>
      <c r="D493" s="309" t="s">
        <v>1089</v>
      </c>
      <c r="E493" s="309"/>
      <c r="F493" s="310" t="s">
        <v>1084</v>
      </c>
      <c r="G493" s="310" t="s">
        <v>1058</v>
      </c>
      <c r="H493" s="308" t="s">
        <v>1090</v>
      </c>
      <c r="I493" s="291" t="s">
        <v>4</v>
      </c>
      <c r="J493" s="258"/>
    </row>
    <row r="494" spans="1:10" ht="76.5">
      <c r="A494" s="278"/>
      <c r="B494" s="279">
        <v>486</v>
      </c>
      <c r="C494" s="287" t="s">
        <v>109</v>
      </c>
      <c r="D494" s="309" t="s">
        <v>1083</v>
      </c>
      <c r="E494" s="309"/>
      <c r="F494" s="310" t="s">
        <v>1084</v>
      </c>
      <c r="G494" s="310" t="s">
        <v>1058</v>
      </c>
      <c r="H494" s="308" t="s">
        <v>1091</v>
      </c>
      <c r="I494" s="291" t="s">
        <v>4</v>
      </c>
      <c r="J494" s="258"/>
    </row>
    <row r="495" spans="1:10" ht="38.25">
      <c r="A495" s="278"/>
      <c r="B495" s="279">
        <v>487</v>
      </c>
      <c r="C495" s="287" t="s">
        <v>109</v>
      </c>
      <c r="D495" s="309" t="s">
        <v>1092</v>
      </c>
      <c r="E495" s="309" t="s">
        <v>1093</v>
      </c>
      <c r="F495" s="310" t="s">
        <v>1084</v>
      </c>
      <c r="G495" s="310" t="s">
        <v>1058</v>
      </c>
      <c r="H495" s="308" t="s">
        <v>1094</v>
      </c>
      <c r="I495" s="291" t="s">
        <v>4</v>
      </c>
      <c r="J495" s="258"/>
    </row>
    <row r="496" spans="1:10" ht="76.5">
      <c r="A496" s="278"/>
      <c r="B496" s="279">
        <v>488</v>
      </c>
      <c r="C496" s="287" t="s">
        <v>109</v>
      </c>
      <c r="D496" s="309" t="s">
        <v>1083</v>
      </c>
      <c r="E496" s="309" t="s">
        <v>1093</v>
      </c>
      <c r="F496" s="310" t="s">
        <v>1084</v>
      </c>
      <c r="G496" s="310" t="s">
        <v>1058</v>
      </c>
      <c r="H496" s="308" t="s">
        <v>1095</v>
      </c>
      <c r="I496" s="291" t="s">
        <v>4</v>
      </c>
      <c r="J496" s="258"/>
    </row>
    <row r="497" spans="1:10" ht="63.75">
      <c r="A497" s="278"/>
      <c r="B497" s="279">
        <v>489</v>
      </c>
      <c r="C497" s="287" t="s">
        <v>109</v>
      </c>
      <c r="D497" s="309" t="s">
        <v>1083</v>
      </c>
      <c r="E497" s="309"/>
      <c r="F497" s="310" t="s">
        <v>1073</v>
      </c>
      <c r="G497" s="310" t="s">
        <v>1058</v>
      </c>
      <c r="H497" s="308" t="s">
        <v>1096</v>
      </c>
      <c r="I497" s="291" t="s">
        <v>4</v>
      </c>
      <c r="J497" s="258"/>
    </row>
    <row r="498" spans="1:10" ht="51">
      <c r="A498" s="278"/>
      <c r="B498" s="279">
        <v>490</v>
      </c>
      <c r="C498" s="287" t="s">
        <v>109</v>
      </c>
      <c r="D498" s="309" t="s">
        <v>1092</v>
      </c>
      <c r="E498" s="309"/>
      <c r="F498" s="310" t="s">
        <v>1073</v>
      </c>
      <c r="G498" s="310" t="s">
        <v>1058</v>
      </c>
      <c r="H498" s="308" t="s">
        <v>1097</v>
      </c>
      <c r="I498" s="291" t="s">
        <v>4</v>
      </c>
      <c r="J498" s="258"/>
    </row>
    <row r="499" spans="1:10" ht="63.75">
      <c r="A499" s="278"/>
      <c r="B499" s="279">
        <v>491</v>
      </c>
      <c r="C499" s="287" t="s">
        <v>109</v>
      </c>
      <c r="D499" s="309" t="s">
        <v>1092</v>
      </c>
      <c r="E499" s="309" t="s">
        <v>1098</v>
      </c>
      <c r="F499" s="310" t="s">
        <v>1073</v>
      </c>
      <c r="G499" s="310" t="s">
        <v>1058</v>
      </c>
      <c r="H499" s="308" t="s">
        <v>1099</v>
      </c>
      <c r="I499" s="291" t="s">
        <v>4</v>
      </c>
      <c r="J499" s="258"/>
    </row>
    <row r="500" spans="1:10" ht="76.5">
      <c r="A500" s="278"/>
      <c r="B500" s="279">
        <v>492</v>
      </c>
      <c r="C500" s="287" t="s">
        <v>111</v>
      </c>
      <c r="D500" s="309">
        <v>191</v>
      </c>
      <c r="E500" s="309"/>
      <c r="F500" s="310" t="s">
        <v>1100</v>
      </c>
      <c r="G500" s="310" t="s">
        <v>1058</v>
      </c>
      <c r="H500" s="308" t="s">
        <v>1101</v>
      </c>
      <c r="I500" s="291" t="s">
        <v>4</v>
      </c>
      <c r="J500" s="258"/>
    </row>
    <row r="501" spans="1:10" ht="114.75">
      <c r="A501" s="278"/>
      <c r="B501" s="279">
        <v>493</v>
      </c>
      <c r="C501" s="287" t="s">
        <v>111</v>
      </c>
      <c r="D501" s="309">
        <v>191</v>
      </c>
      <c r="E501" s="309"/>
      <c r="F501" s="310" t="s">
        <v>1073</v>
      </c>
      <c r="G501" s="310" t="s">
        <v>1058</v>
      </c>
      <c r="H501" s="308" t="s">
        <v>1102</v>
      </c>
      <c r="I501" s="291" t="s">
        <v>4</v>
      </c>
      <c r="J501" s="258"/>
    </row>
    <row r="502" spans="1:10" ht="25.5">
      <c r="A502" s="278"/>
      <c r="B502" s="279">
        <v>494</v>
      </c>
      <c r="C502" s="287" t="s">
        <v>31</v>
      </c>
      <c r="D502" s="309" t="s">
        <v>789</v>
      </c>
      <c r="E502" s="309">
        <v>2.68</v>
      </c>
      <c r="F502" s="310" t="s">
        <v>1103</v>
      </c>
      <c r="G502" s="310" t="s">
        <v>1058</v>
      </c>
      <c r="H502" s="308" t="s">
        <v>1104</v>
      </c>
      <c r="I502" s="291" t="s">
        <v>4</v>
      </c>
      <c r="J502" s="258"/>
    </row>
    <row r="503" spans="1:10" ht="38.25">
      <c r="A503" s="278"/>
      <c r="B503" s="279">
        <v>495</v>
      </c>
      <c r="C503" s="287" t="s">
        <v>31</v>
      </c>
      <c r="D503" s="309" t="s">
        <v>1105</v>
      </c>
      <c r="E503" s="309" t="s">
        <v>1106</v>
      </c>
      <c r="F503" s="310" t="s">
        <v>1103</v>
      </c>
      <c r="G503" s="310" t="s">
        <v>1058</v>
      </c>
      <c r="H503" s="308" t="s">
        <v>1107</v>
      </c>
      <c r="I503" s="291" t="s">
        <v>4</v>
      </c>
      <c r="J503" s="258"/>
    </row>
    <row r="504" spans="1:10" ht="38.25">
      <c r="A504" s="278"/>
      <c r="B504" s="279">
        <v>496</v>
      </c>
      <c r="C504" s="287" t="s">
        <v>31</v>
      </c>
      <c r="D504" s="309" t="s">
        <v>1105</v>
      </c>
      <c r="E504" s="309" t="s">
        <v>1106</v>
      </c>
      <c r="F504" s="310" t="s">
        <v>1103</v>
      </c>
      <c r="G504" s="310" t="s">
        <v>1058</v>
      </c>
      <c r="H504" s="308" t="s">
        <v>1108</v>
      </c>
      <c r="I504" s="291" t="s">
        <v>4</v>
      </c>
      <c r="J504" s="258"/>
    </row>
    <row r="505" spans="1:10" ht="25.5">
      <c r="A505" s="278"/>
      <c r="B505" s="279">
        <v>497</v>
      </c>
      <c r="C505" s="287" t="s">
        <v>31</v>
      </c>
      <c r="D505" s="309" t="s">
        <v>1109</v>
      </c>
      <c r="E505" s="309" t="s">
        <v>1106</v>
      </c>
      <c r="F505" s="310" t="s">
        <v>1103</v>
      </c>
      <c r="G505" s="310" t="s">
        <v>1058</v>
      </c>
      <c r="H505" s="308" t="s">
        <v>1110</v>
      </c>
      <c r="I505" s="291" t="s">
        <v>4</v>
      </c>
      <c r="J505" s="258"/>
    </row>
    <row r="506" spans="1:10" ht="102">
      <c r="A506" s="278"/>
      <c r="B506" s="279">
        <v>498</v>
      </c>
      <c r="C506" s="287" t="s">
        <v>31</v>
      </c>
      <c r="D506" s="309" t="s">
        <v>596</v>
      </c>
      <c r="E506" s="309" t="s">
        <v>1111</v>
      </c>
      <c r="F506" s="310" t="s">
        <v>1103</v>
      </c>
      <c r="G506" s="310" t="s">
        <v>1058</v>
      </c>
      <c r="H506" s="308" t="s">
        <v>1112</v>
      </c>
      <c r="I506" s="291" t="s">
        <v>4</v>
      </c>
      <c r="J506" s="258"/>
    </row>
    <row r="507" spans="1:10" ht="25.5">
      <c r="A507" s="278"/>
      <c r="B507" s="279">
        <v>499</v>
      </c>
      <c r="C507" s="287" t="s">
        <v>31</v>
      </c>
      <c r="D507" s="309" t="s">
        <v>248</v>
      </c>
      <c r="E507" s="309" t="s">
        <v>249</v>
      </c>
      <c r="F507" s="310" t="s">
        <v>1113</v>
      </c>
      <c r="G507" s="310" t="s">
        <v>1058</v>
      </c>
      <c r="H507" s="308" t="s">
        <v>1114</v>
      </c>
      <c r="I507" s="291" t="s">
        <v>4</v>
      </c>
      <c r="J507" s="258"/>
    </row>
    <row r="508" spans="1:10" ht="63.75">
      <c r="A508" s="278"/>
      <c r="B508" s="279">
        <v>500</v>
      </c>
      <c r="C508" s="287" t="s">
        <v>31</v>
      </c>
      <c r="D508" s="309" t="s">
        <v>1115</v>
      </c>
      <c r="E508" s="309" t="s">
        <v>1116</v>
      </c>
      <c r="F508" s="310" t="s">
        <v>1073</v>
      </c>
      <c r="G508" s="310" t="s">
        <v>1058</v>
      </c>
      <c r="H508" s="308" t="s">
        <v>1117</v>
      </c>
      <c r="I508" s="291" t="s">
        <v>4</v>
      </c>
      <c r="J508" s="258"/>
    </row>
    <row r="509" spans="1:10" ht="76.5">
      <c r="A509" s="278"/>
      <c r="B509" s="279">
        <v>501</v>
      </c>
      <c r="C509" s="287" t="s">
        <v>31</v>
      </c>
      <c r="D509" s="309" t="s">
        <v>1115</v>
      </c>
      <c r="E509" s="309" t="s">
        <v>1116</v>
      </c>
      <c r="F509" s="310" t="s">
        <v>1073</v>
      </c>
      <c r="G509" s="310" t="s">
        <v>1058</v>
      </c>
      <c r="H509" s="308" t="s">
        <v>1118</v>
      </c>
      <c r="I509" s="291" t="s">
        <v>4</v>
      </c>
      <c r="J509" s="258"/>
    </row>
    <row r="510" spans="1:10" ht="51">
      <c r="A510" s="278"/>
      <c r="B510" s="279">
        <v>502</v>
      </c>
      <c r="C510" s="312" t="s">
        <v>31</v>
      </c>
      <c r="D510" s="309" t="s">
        <v>1115</v>
      </c>
      <c r="E510" s="309" t="s">
        <v>1116</v>
      </c>
      <c r="F510" s="310" t="s">
        <v>1073</v>
      </c>
      <c r="G510" s="310" t="s">
        <v>1058</v>
      </c>
      <c r="H510" s="308" t="s">
        <v>1119</v>
      </c>
      <c r="I510" s="291" t="s">
        <v>4</v>
      </c>
      <c r="J510" s="258"/>
    </row>
    <row r="511" spans="1:10" ht="63.75">
      <c r="A511" s="278"/>
      <c r="B511" s="279">
        <v>503</v>
      </c>
      <c r="C511" s="287" t="s">
        <v>31</v>
      </c>
      <c r="D511" s="309" t="s">
        <v>1120</v>
      </c>
      <c r="E511" s="309" t="s">
        <v>1121</v>
      </c>
      <c r="F511" s="310" t="s">
        <v>1073</v>
      </c>
      <c r="G511" s="310" t="s">
        <v>1058</v>
      </c>
      <c r="H511" s="308" t="s">
        <v>1122</v>
      </c>
      <c r="I511" s="291" t="s">
        <v>4</v>
      </c>
      <c r="J511" s="258"/>
    </row>
    <row r="512" spans="1:10" ht="25.5">
      <c r="A512" s="278"/>
      <c r="B512" s="279">
        <v>504</v>
      </c>
      <c r="C512" s="287" t="s">
        <v>219</v>
      </c>
      <c r="D512" s="309" t="s">
        <v>1123</v>
      </c>
      <c r="E512" s="309" t="s">
        <v>1124</v>
      </c>
      <c r="F512" s="310" t="s">
        <v>1103</v>
      </c>
      <c r="G512" s="310" t="s">
        <v>1058</v>
      </c>
      <c r="H512" s="308" t="s">
        <v>1125</v>
      </c>
      <c r="I512" s="291" t="s">
        <v>4</v>
      </c>
      <c r="J512" s="258"/>
    </row>
    <row r="513" spans="1:10" ht="76.5">
      <c r="A513" s="278"/>
      <c r="B513" s="279">
        <v>505</v>
      </c>
      <c r="C513" s="287" t="s">
        <v>219</v>
      </c>
      <c r="D513" s="309" t="s">
        <v>1126</v>
      </c>
      <c r="E513" s="309" t="s">
        <v>1127</v>
      </c>
      <c r="F513" s="310" t="s">
        <v>1100</v>
      </c>
      <c r="G513" s="310" t="s">
        <v>1058</v>
      </c>
      <c r="H513" s="308" t="s">
        <v>1128</v>
      </c>
      <c r="I513" s="291" t="s">
        <v>4</v>
      </c>
      <c r="J513" s="258"/>
    </row>
    <row r="514" spans="1:10" ht="72.75" customHeight="1">
      <c r="A514" s="278"/>
      <c r="B514" s="313">
        <v>506</v>
      </c>
      <c r="C514" s="312" t="s">
        <v>219</v>
      </c>
      <c r="D514" s="309" t="s">
        <v>1126</v>
      </c>
      <c r="E514" s="309" t="s">
        <v>1127</v>
      </c>
      <c r="F514" s="310" t="s">
        <v>1100</v>
      </c>
      <c r="G514" s="310" t="s">
        <v>1058</v>
      </c>
      <c r="H514" s="308" t="s">
        <v>1129</v>
      </c>
      <c r="I514" s="291" t="s">
        <v>4</v>
      </c>
      <c r="J514" s="258"/>
    </row>
    <row r="515" spans="1:10" ht="102">
      <c r="A515" s="278"/>
      <c r="B515" s="279">
        <v>507</v>
      </c>
      <c r="C515" s="287" t="s">
        <v>219</v>
      </c>
      <c r="D515" s="309" t="s">
        <v>1130</v>
      </c>
      <c r="E515" s="309" t="s">
        <v>1131</v>
      </c>
      <c r="F515" s="310" t="s">
        <v>1100</v>
      </c>
      <c r="G515" s="310" t="s">
        <v>1058</v>
      </c>
      <c r="H515" s="308" t="s">
        <v>1132</v>
      </c>
      <c r="I515" s="291" t="s">
        <v>4</v>
      </c>
      <c r="J515" s="258"/>
    </row>
    <row r="516" spans="1:10" ht="89.25">
      <c r="A516" s="278"/>
      <c r="B516" s="279">
        <v>508</v>
      </c>
      <c r="C516" s="287" t="s">
        <v>219</v>
      </c>
      <c r="D516" s="309" t="s">
        <v>1126</v>
      </c>
      <c r="E516" s="309" t="s">
        <v>1127</v>
      </c>
      <c r="F516" s="310" t="s">
        <v>1100</v>
      </c>
      <c r="G516" s="310" t="s">
        <v>1058</v>
      </c>
      <c r="H516" s="308" t="s">
        <v>1133</v>
      </c>
      <c r="I516" s="291" t="s">
        <v>4</v>
      </c>
      <c r="J516" s="258"/>
    </row>
    <row r="517" spans="1:10" ht="114.75">
      <c r="A517" s="278"/>
      <c r="B517" s="279">
        <v>509</v>
      </c>
      <c r="C517" s="287" t="s">
        <v>219</v>
      </c>
      <c r="D517" s="309" t="s">
        <v>1134</v>
      </c>
      <c r="E517" s="309" t="s">
        <v>1135</v>
      </c>
      <c r="F517" s="310" t="s">
        <v>1057</v>
      </c>
      <c r="G517" s="310" t="s">
        <v>1058</v>
      </c>
      <c r="H517" s="308" t="s">
        <v>1136</v>
      </c>
      <c r="I517" s="291" t="s">
        <v>4</v>
      </c>
      <c r="J517" s="258"/>
    </row>
    <row r="518" spans="1:10" ht="25.5">
      <c r="A518" s="278"/>
      <c r="B518" s="279">
        <v>510</v>
      </c>
      <c r="C518" s="287" t="s">
        <v>219</v>
      </c>
      <c r="D518" s="309" t="s">
        <v>1137</v>
      </c>
      <c r="E518" s="309" t="s">
        <v>903</v>
      </c>
      <c r="F518" s="310" t="s">
        <v>1057</v>
      </c>
      <c r="G518" s="310" t="s">
        <v>1058</v>
      </c>
      <c r="H518" s="308" t="s">
        <v>1138</v>
      </c>
      <c r="I518" s="291" t="s">
        <v>4</v>
      </c>
      <c r="J518" s="258"/>
    </row>
    <row r="519" spans="1:10" ht="25.5">
      <c r="A519" s="278"/>
      <c r="B519" s="279">
        <v>511</v>
      </c>
      <c r="C519" s="287" t="s">
        <v>219</v>
      </c>
      <c r="D519" s="309" t="s">
        <v>1137</v>
      </c>
      <c r="E519" s="309" t="s">
        <v>903</v>
      </c>
      <c r="F519" s="310" t="s">
        <v>1057</v>
      </c>
      <c r="G519" s="310" t="s">
        <v>1058</v>
      </c>
      <c r="H519" s="308" t="s">
        <v>1139</v>
      </c>
      <c r="I519" s="291" t="s">
        <v>4</v>
      </c>
      <c r="J519" s="258"/>
    </row>
    <row r="520" spans="1:10" ht="38.25">
      <c r="A520" s="278"/>
      <c r="B520" s="279">
        <v>512</v>
      </c>
      <c r="C520" s="287" t="s">
        <v>219</v>
      </c>
      <c r="D520" s="309">
        <v>105</v>
      </c>
      <c r="E520" s="309" t="s">
        <v>1140</v>
      </c>
      <c r="F520" s="310" t="s">
        <v>1057</v>
      </c>
      <c r="G520" s="310" t="s">
        <v>1058</v>
      </c>
      <c r="H520" s="308" t="s">
        <v>1141</v>
      </c>
      <c r="I520" s="291" t="s">
        <v>4</v>
      </c>
      <c r="J520" s="258"/>
    </row>
    <row r="521" spans="1:10" ht="38.25">
      <c r="A521" s="278"/>
      <c r="B521" s="279">
        <v>513</v>
      </c>
      <c r="C521" s="287" t="s">
        <v>219</v>
      </c>
      <c r="D521" s="309" t="s">
        <v>1142</v>
      </c>
      <c r="E521" s="309" t="s">
        <v>903</v>
      </c>
      <c r="F521" s="310" t="s">
        <v>1143</v>
      </c>
      <c r="G521" s="310" t="s">
        <v>1058</v>
      </c>
      <c r="H521" s="308" t="s">
        <v>1144</v>
      </c>
      <c r="I521" s="291" t="s">
        <v>4</v>
      </c>
      <c r="J521" s="258"/>
    </row>
    <row r="522" spans="1:10" ht="51">
      <c r="A522" s="278"/>
      <c r="B522" s="279">
        <v>514</v>
      </c>
      <c r="C522" s="287" t="s">
        <v>219</v>
      </c>
      <c r="D522" s="309" t="s">
        <v>1137</v>
      </c>
      <c r="E522" s="309" t="s">
        <v>903</v>
      </c>
      <c r="F522" s="310" t="s">
        <v>1143</v>
      </c>
      <c r="G522" s="310" t="s">
        <v>1058</v>
      </c>
      <c r="H522" s="308" t="s">
        <v>1145</v>
      </c>
      <c r="I522" s="291" t="s">
        <v>4</v>
      </c>
      <c r="J522" s="258"/>
    </row>
    <row r="523" spans="1:10" ht="102">
      <c r="A523" s="278"/>
      <c r="B523" s="279">
        <v>515</v>
      </c>
      <c r="C523" s="287" t="s">
        <v>219</v>
      </c>
      <c r="D523" s="309" t="s">
        <v>1146</v>
      </c>
      <c r="E523" s="309" t="s">
        <v>1147</v>
      </c>
      <c r="F523" s="310" t="s">
        <v>1143</v>
      </c>
      <c r="G523" s="310" t="s">
        <v>1058</v>
      </c>
      <c r="H523" s="308" t="s">
        <v>1148</v>
      </c>
      <c r="I523" s="291" t="s">
        <v>4</v>
      </c>
      <c r="J523" s="258"/>
    </row>
    <row r="524" spans="1:10" ht="51">
      <c r="A524" s="278"/>
      <c r="B524" s="279">
        <v>516</v>
      </c>
      <c r="C524" s="287" t="s">
        <v>219</v>
      </c>
      <c r="D524" s="309" t="s">
        <v>1149</v>
      </c>
      <c r="E524" s="309" t="s">
        <v>1150</v>
      </c>
      <c r="F524" s="310" t="s">
        <v>1143</v>
      </c>
      <c r="G524" s="310" t="s">
        <v>1058</v>
      </c>
      <c r="H524" s="308" t="s">
        <v>1151</v>
      </c>
      <c r="I524" s="291" t="s">
        <v>4</v>
      </c>
      <c r="J524" s="258"/>
    </row>
    <row r="525" spans="1:10" ht="38.25">
      <c r="A525" s="278"/>
      <c r="B525" s="279">
        <v>517</v>
      </c>
      <c r="C525" s="287" t="s">
        <v>219</v>
      </c>
      <c r="D525" s="309" t="s">
        <v>1152</v>
      </c>
      <c r="E525" s="309" t="s">
        <v>1153</v>
      </c>
      <c r="F525" s="310" t="s">
        <v>1143</v>
      </c>
      <c r="G525" s="310" t="s">
        <v>1058</v>
      </c>
      <c r="H525" s="308" t="s">
        <v>1154</v>
      </c>
      <c r="I525" s="291" t="s">
        <v>4</v>
      </c>
      <c r="J525" s="258"/>
    </row>
    <row r="526" spans="1:10">
      <c r="A526" s="278"/>
      <c r="B526" s="279">
        <v>518</v>
      </c>
      <c r="C526" s="287" t="s">
        <v>219</v>
      </c>
      <c r="D526" s="309" t="s">
        <v>593</v>
      </c>
      <c r="E526" s="309" t="s">
        <v>1155</v>
      </c>
      <c r="F526" s="310" t="s">
        <v>1143</v>
      </c>
      <c r="G526" s="310" t="s">
        <v>1058</v>
      </c>
      <c r="H526" s="308" t="s">
        <v>1156</v>
      </c>
      <c r="I526" s="291" t="s">
        <v>4</v>
      </c>
      <c r="J526" s="258"/>
    </row>
    <row r="527" spans="1:10" ht="25.5">
      <c r="A527" s="278"/>
      <c r="B527" s="279">
        <v>519</v>
      </c>
      <c r="C527" s="287" t="s">
        <v>219</v>
      </c>
      <c r="D527" s="309" t="s">
        <v>1157</v>
      </c>
      <c r="E527" s="309" t="s">
        <v>1158</v>
      </c>
      <c r="F527" s="310" t="s">
        <v>1143</v>
      </c>
      <c r="G527" s="310" t="s">
        <v>1058</v>
      </c>
      <c r="H527" s="308" t="s">
        <v>1159</v>
      </c>
      <c r="I527" s="291" t="s">
        <v>4</v>
      </c>
      <c r="J527" s="258"/>
    </row>
    <row r="528" spans="1:10" ht="63.75">
      <c r="A528" s="278"/>
      <c r="B528" s="279">
        <v>520</v>
      </c>
      <c r="C528" s="287" t="s">
        <v>219</v>
      </c>
      <c r="D528" s="309" t="s">
        <v>1160</v>
      </c>
      <c r="E528" s="309" t="s">
        <v>1111</v>
      </c>
      <c r="F528" s="310" t="s">
        <v>1161</v>
      </c>
      <c r="G528" s="310" t="s">
        <v>1058</v>
      </c>
      <c r="H528" s="308" t="s">
        <v>1162</v>
      </c>
      <c r="I528" s="291" t="s">
        <v>4</v>
      </c>
      <c r="J528" s="258"/>
    </row>
    <row r="529" spans="1:10" ht="38.25">
      <c r="A529" s="278"/>
      <c r="B529" s="279">
        <v>521</v>
      </c>
      <c r="C529" s="287" t="s">
        <v>219</v>
      </c>
      <c r="D529" s="309" t="s">
        <v>1163</v>
      </c>
      <c r="E529" s="309" t="s">
        <v>1164</v>
      </c>
      <c r="F529" s="310" t="s">
        <v>1143</v>
      </c>
      <c r="G529" s="310" t="s">
        <v>1058</v>
      </c>
      <c r="H529" s="308" t="s">
        <v>1165</v>
      </c>
      <c r="I529" s="291" t="s">
        <v>4</v>
      </c>
      <c r="J529" s="258"/>
    </row>
    <row r="530" spans="1:10" ht="38.25">
      <c r="A530" s="278"/>
      <c r="B530" s="279">
        <v>522</v>
      </c>
      <c r="C530" s="287" t="s">
        <v>219</v>
      </c>
      <c r="D530" s="309" t="s">
        <v>1166</v>
      </c>
      <c r="E530" s="309" t="s">
        <v>1167</v>
      </c>
      <c r="F530" s="310" t="s">
        <v>1143</v>
      </c>
      <c r="G530" s="310" t="s">
        <v>1058</v>
      </c>
      <c r="H530" s="308" t="s">
        <v>1168</v>
      </c>
      <c r="I530" s="291" t="s">
        <v>4</v>
      </c>
      <c r="J530" s="258"/>
    </row>
    <row r="531" spans="1:10" ht="25.5">
      <c r="A531" s="278"/>
      <c r="B531" s="279">
        <v>523</v>
      </c>
      <c r="C531" s="287" t="s">
        <v>219</v>
      </c>
      <c r="D531" s="309" t="s">
        <v>1169</v>
      </c>
      <c r="E531" s="309" t="s">
        <v>1170</v>
      </c>
      <c r="F531" s="310" t="s">
        <v>1143</v>
      </c>
      <c r="G531" s="310" t="s">
        <v>1058</v>
      </c>
      <c r="H531" s="308" t="s">
        <v>1171</v>
      </c>
      <c r="I531" s="291" t="s">
        <v>4</v>
      </c>
      <c r="J531" s="258"/>
    </row>
    <row r="532" spans="1:10" ht="38.25">
      <c r="A532" s="278"/>
      <c r="B532" s="279">
        <v>524</v>
      </c>
      <c r="C532" s="287" t="s">
        <v>34</v>
      </c>
      <c r="D532" s="309" t="s">
        <v>884</v>
      </c>
      <c r="E532" s="309" t="s">
        <v>885</v>
      </c>
      <c r="F532" s="310" t="s">
        <v>1073</v>
      </c>
      <c r="G532" s="310" t="s">
        <v>1058</v>
      </c>
      <c r="H532" s="308" t="s">
        <v>1172</v>
      </c>
      <c r="I532" s="291" t="s">
        <v>4</v>
      </c>
      <c r="J532" s="258"/>
    </row>
    <row r="533" spans="1:10" ht="63.75">
      <c r="A533" s="278"/>
      <c r="B533" s="279">
        <v>525</v>
      </c>
      <c r="C533" s="287" t="s">
        <v>34</v>
      </c>
      <c r="D533" s="309" t="s">
        <v>1137</v>
      </c>
      <c r="E533" s="309" t="s">
        <v>903</v>
      </c>
      <c r="F533" s="310" t="s">
        <v>1073</v>
      </c>
      <c r="G533" s="310" t="s">
        <v>1058</v>
      </c>
      <c r="H533" s="308" t="s">
        <v>1173</v>
      </c>
      <c r="I533" s="291" t="s">
        <v>4</v>
      </c>
      <c r="J533" s="258"/>
    </row>
    <row r="534" spans="1:10" ht="51">
      <c r="A534" s="278"/>
      <c r="B534" s="279">
        <v>526</v>
      </c>
      <c r="C534" s="287" t="s">
        <v>34</v>
      </c>
      <c r="D534" s="309" t="s">
        <v>1174</v>
      </c>
      <c r="E534" s="309" t="s">
        <v>1175</v>
      </c>
      <c r="F534" s="310" t="s">
        <v>1073</v>
      </c>
      <c r="G534" s="310" t="s">
        <v>1058</v>
      </c>
      <c r="H534" s="308" t="s">
        <v>1176</v>
      </c>
      <c r="I534" s="291" t="s">
        <v>4</v>
      </c>
      <c r="J534" s="258"/>
    </row>
    <row r="535" spans="1:10" ht="38.25">
      <c r="A535" s="278"/>
      <c r="B535" s="279">
        <v>527</v>
      </c>
      <c r="C535" s="287" t="s">
        <v>34</v>
      </c>
      <c r="D535" s="309" t="s">
        <v>1177</v>
      </c>
      <c r="E535" s="309" t="s">
        <v>1178</v>
      </c>
      <c r="F535" s="310" t="s">
        <v>1073</v>
      </c>
      <c r="G535" s="310" t="s">
        <v>1058</v>
      </c>
      <c r="H535" s="308" t="s">
        <v>1179</v>
      </c>
      <c r="I535" s="291" t="s">
        <v>4</v>
      </c>
      <c r="J535" s="258"/>
    </row>
    <row r="536" spans="1:10" ht="38.25">
      <c r="A536" s="278"/>
      <c r="B536" s="279">
        <v>528</v>
      </c>
      <c r="C536" s="287" t="s">
        <v>34</v>
      </c>
      <c r="D536" s="309" t="s">
        <v>596</v>
      </c>
      <c r="E536" s="309" t="s">
        <v>1111</v>
      </c>
      <c r="F536" s="310" t="s">
        <v>1073</v>
      </c>
      <c r="G536" s="310" t="s">
        <v>1058</v>
      </c>
      <c r="H536" s="308" t="s">
        <v>1180</v>
      </c>
      <c r="I536" s="291" t="s">
        <v>4</v>
      </c>
      <c r="J536" s="258"/>
    </row>
    <row r="537" spans="1:10" ht="38.25">
      <c r="A537" s="278"/>
      <c r="B537" s="279">
        <v>529</v>
      </c>
      <c r="C537" s="287" t="s">
        <v>34</v>
      </c>
      <c r="D537" s="309" t="s">
        <v>598</v>
      </c>
      <c r="E537" s="309" t="s">
        <v>1181</v>
      </c>
      <c r="F537" s="310" t="s">
        <v>1073</v>
      </c>
      <c r="G537" s="310" t="s">
        <v>1058</v>
      </c>
      <c r="H537" s="308" t="s">
        <v>1182</v>
      </c>
      <c r="I537" s="291" t="s">
        <v>4</v>
      </c>
      <c r="J537" s="258"/>
    </row>
    <row r="538" spans="1:10" ht="76.5">
      <c r="A538" s="278"/>
      <c r="B538" s="279">
        <v>530</v>
      </c>
      <c r="C538" s="287" t="s">
        <v>34</v>
      </c>
      <c r="D538" s="309" t="s">
        <v>716</v>
      </c>
      <c r="E538" s="309" t="s">
        <v>717</v>
      </c>
      <c r="F538" s="310" t="s">
        <v>1073</v>
      </c>
      <c r="G538" s="310" t="s">
        <v>1058</v>
      </c>
      <c r="H538" s="308" t="s">
        <v>1183</v>
      </c>
      <c r="I538" s="291" t="s">
        <v>4</v>
      </c>
      <c r="J538" s="258"/>
    </row>
    <row r="539" spans="1:10" ht="38.25">
      <c r="A539" s="278"/>
      <c r="B539" s="279">
        <v>531</v>
      </c>
      <c r="C539" s="287" t="s">
        <v>34</v>
      </c>
      <c r="D539" s="309" t="s">
        <v>716</v>
      </c>
      <c r="E539" s="309" t="s">
        <v>717</v>
      </c>
      <c r="F539" s="310" t="s">
        <v>1073</v>
      </c>
      <c r="G539" s="310" t="s">
        <v>1058</v>
      </c>
      <c r="H539" s="308" t="s">
        <v>1184</v>
      </c>
      <c r="I539" s="291" t="s">
        <v>4</v>
      </c>
      <c r="J539" s="258"/>
    </row>
    <row r="540" spans="1:10" ht="38.25">
      <c r="A540" s="278"/>
      <c r="B540" s="279">
        <v>532</v>
      </c>
      <c r="C540" s="312" t="s">
        <v>34</v>
      </c>
      <c r="D540" s="309" t="s">
        <v>1077</v>
      </c>
      <c r="E540" s="309" t="s">
        <v>1185</v>
      </c>
      <c r="F540" s="310" t="s">
        <v>1073</v>
      </c>
      <c r="G540" s="310" t="s">
        <v>1058</v>
      </c>
      <c r="H540" s="308" t="s">
        <v>1186</v>
      </c>
      <c r="I540" s="291" t="s">
        <v>4</v>
      </c>
      <c r="J540" s="258"/>
    </row>
    <row r="541" spans="1:10" ht="89.25">
      <c r="A541" s="278"/>
      <c r="B541" s="279">
        <v>533</v>
      </c>
      <c r="C541" s="287" t="s">
        <v>97</v>
      </c>
      <c r="D541" s="309" t="s">
        <v>691</v>
      </c>
      <c r="E541" s="309" t="s">
        <v>692</v>
      </c>
      <c r="F541" s="310" t="s">
        <v>1103</v>
      </c>
      <c r="G541" s="310" t="s">
        <v>1058</v>
      </c>
      <c r="H541" s="308" t="s">
        <v>1187</v>
      </c>
      <c r="I541" s="291" t="s">
        <v>4</v>
      </c>
      <c r="J541" s="258"/>
    </row>
    <row r="542" spans="1:10" ht="25.5">
      <c r="A542" s="278"/>
      <c r="B542" s="279">
        <v>534</v>
      </c>
      <c r="C542" s="287" t="s">
        <v>97</v>
      </c>
      <c r="D542" s="309" t="s">
        <v>1188</v>
      </c>
      <c r="E542" s="309" t="s">
        <v>1189</v>
      </c>
      <c r="F542" s="310" t="s">
        <v>1057</v>
      </c>
      <c r="G542" s="310" t="s">
        <v>1058</v>
      </c>
      <c r="H542" s="308" t="s">
        <v>1190</v>
      </c>
      <c r="I542" s="291" t="s">
        <v>4</v>
      </c>
      <c r="J542" s="258"/>
    </row>
    <row r="543" spans="1:10">
      <c r="A543" s="278"/>
      <c r="B543" s="279">
        <v>535</v>
      </c>
      <c r="C543" s="287" t="s">
        <v>97</v>
      </c>
      <c r="D543" s="309">
        <v>10</v>
      </c>
      <c r="E543" s="309" t="s">
        <v>1191</v>
      </c>
      <c r="F543" s="310" t="s">
        <v>1192</v>
      </c>
      <c r="G543" s="310" t="s">
        <v>1058</v>
      </c>
      <c r="H543" s="308" t="s">
        <v>1193</v>
      </c>
      <c r="I543" s="291" t="s">
        <v>4</v>
      </c>
      <c r="J543" s="258"/>
    </row>
    <row r="544" spans="1:10" ht="25.5">
      <c r="A544" s="278"/>
      <c r="B544" s="279">
        <v>536</v>
      </c>
      <c r="C544" s="287" t="s">
        <v>97</v>
      </c>
      <c r="D544" s="309">
        <v>11</v>
      </c>
      <c r="E544" s="309" t="s">
        <v>1189</v>
      </c>
      <c r="F544" s="310" t="s">
        <v>1192</v>
      </c>
      <c r="G544" s="310" t="s">
        <v>1058</v>
      </c>
      <c r="H544" s="308" t="s">
        <v>1194</v>
      </c>
      <c r="I544" s="291" t="s">
        <v>4</v>
      </c>
      <c r="J544" s="258"/>
    </row>
    <row r="545" spans="1:10">
      <c r="A545" s="278"/>
      <c r="B545" s="279">
        <v>537</v>
      </c>
      <c r="C545" s="287" t="s">
        <v>97</v>
      </c>
      <c r="D545" s="309">
        <v>17</v>
      </c>
      <c r="E545" s="309" t="s">
        <v>1195</v>
      </c>
      <c r="F545" s="310" t="s">
        <v>1192</v>
      </c>
      <c r="G545" s="310" t="s">
        <v>1058</v>
      </c>
      <c r="H545" s="308" t="s">
        <v>1196</v>
      </c>
      <c r="I545" s="291" t="s">
        <v>4</v>
      </c>
      <c r="J545" s="258"/>
    </row>
    <row r="546" spans="1:10">
      <c r="A546" s="278"/>
      <c r="B546" s="279">
        <v>538</v>
      </c>
      <c r="C546" s="287" t="s">
        <v>97</v>
      </c>
      <c r="D546" s="309">
        <v>23</v>
      </c>
      <c r="E546" s="309" t="s">
        <v>1197</v>
      </c>
      <c r="F546" s="310" t="s">
        <v>1192</v>
      </c>
      <c r="G546" s="310" t="s">
        <v>1058</v>
      </c>
      <c r="H546" s="308" t="s">
        <v>1198</v>
      </c>
      <c r="I546" s="291" t="s">
        <v>4</v>
      </c>
      <c r="J546" s="258"/>
    </row>
    <row r="547" spans="1:10">
      <c r="A547" s="278"/>
      <c r="B547" s="279">
        <v>539</v>
      </c>
      <c r="C547" s="287" t="s">
        <v>97</v>
      </c>
      <c r="D547" s="309">
        <v>23</v>
      </c>
      <c r="E547" s="309">
        <v>5.5</v>
      </c>
      <c r="F547" s="310" t="s">
        <v>1192</v>
      </c>
      <c r="G547" s="310" t="s">
        <v>1058</v>
      </c>
      <c r="H547" s="308" t="s">
        <v>1199</v>
      </c>
      <c r="I547" s="291" t="s">
        <v>4</v>
      </c>
      <c r="J547" s="258"/>
    </row>
    <row r="548" spans="1:10" ht="51">
      <c r="A548" s="278"/>
      <c r="B548" s="279">
        <v>540</v>
      </c>
      <c r="C548" s="287" t="s">
        <v>98</v>
      </c>
      <c r="D548" s="309" t="s">
        <v>613</v>
      </c>
      <c r="E548" s="309" t="s">
        <v>611</v>
      </c>
      <c r="F548" s="310" t="s">
        <v>1100</v>
      </c>
      <c r="G548" s="310" t="s">
        <v>1058</v>
      </c>
      <c r="H548" s="308" t="s">
        <v>1200</v>
      </c>
      <c r="I548" s="291" t="s">
        <v>4</v>
      </c>
      <c r="J548" s="258"/>
    </row>
    <row r="549" spans="1:10" ht="25.5">
      <c r="A549" s="278"/>
      <c r="B549" s="279">
        <v>541</v>
      </c>
      <c r="C549" s="287" t="s">
        <v>98</v>
      </c>
      <c r="D549" s="309" t="s">
        <v>613</v>
      </c>
      <c r="E549" s="309" t="s">
        <v>611</v>
      </c>
      <c r="F549" s="310" t="s">
        <v>1100</v>
      </c>
      <c r="G549" s="310" t="s">
        <v>1058</v>
      </c>
      <c r="H549" s="308" t="s">
        <v>1201</v>
      </c>
      <c r="I549" s="291" t="s">
        <v>4</v>
      </c>
      <c r="J549" s="258"/>
    </row>
    <row r="550" spans="1:10" ht="38.25">
      <c r="A550" s="278"/>
      <c r="B550" s="279">
        <v>542</v>
      </c>
      <c r="C550" s="287" t="s">
        <v>98</v>
      </c>
      <c r="D550" s="309" t="s">
        <v>613</v>
      </c>
      <c r="E550" s="309" t="s">
        <v>611</v>
      </c>
      <c r="F550" s="310" t="s">
        <v>1057</v>
      </c>
      <c r="G550" s="310" t="s">
        <v>1058</v>
      </c>
      <c r="H550" s="308" t="s">
        <v>1202</v>
      </c>
      <c r="I550" s="291" t="s">
        <v>4</v>
      </c>
      <c r="J550" s="258"/>
    </row>
    <row r="551" spans="1:10" ht="25.5">
      <c r="A551" s="278"/>
      <c r="B551" s="279">
        <v>543</v>
      </c>
      <c r="C551" s="287" t="s">
        <v>98</v>
      </c>
      <c r="D551" s="309" t="s">
        <v>613</v>
      </c>
      <c r="E551" s="309" t="s">
        <v>611</v>
      </c>
      <c r="F551" s="310" t="s">
        <v>1057</v>
      </c>
      <c r="G551" s="310" t="s">
        <v>1058</v>
      </c>
      <c r="H551" s="308" t="s">
        <v>1203</v>
      </c>
      <c r="I551" s="291" t="s">
        <v>4</v>
      </c>
      <c r="J551" s="258"/>
    </row>
    <row r="552" spans="1:10" ht="63.75">
      <c r="A552" s="278"/>
      <c r="B552" s="279">
        <v>544</v>
      </c>
      <c r="C552" s="287" t="s">
        <v>98</v>
      </c>
      <c r="D552" s="309" t="s">
        <v>613</v>
      </c>
      <c r="E552" s="309" t="s">
        <v>611</v>
      </c>
      <c r="F552" s="310" t="s">
        <v>1057</v>
      </c>
      <c r="G552" s="310" t="s">
        <v>1058</v>
      </c>
      <c r="H552" s="308" t="s">
        <v>1204</v>
      </c>
      <c r="I552" s="291" t="s">
        <v>4</v>
      </c>
      <c r="J552" s="258"/>
    </row>
    <row r="553" spans="1:10">
      <c r="A553" s="278"/>
      <c r="B553" s="279">
        <v>545</v>
      </c>
      <c r="C553" s="287" t="s">
        <v>98</v>
      </c>
      <c r="D553" s="309" t="s">
        <v>613</v>
      </c>
      <c r="E553" s="309" t="s">
        <v>611</v>
      </c>
      <c r="F553" s="310" t="s">
        <v>1057</v>
      </c>
      <c r="G553" s="310" t="s">
        <v>1058</v>
      </c>
      <c r="H553" s="308" t="s">
        <v>1205</v>
      </c>
      <c r="I553" s="291" t="s">
        <v>4</v>
      </c>
      <c r="J553" s="258"/>
    </row>
    <row r="554" spans="1:10">
      <c r="A554" s="278"/>
      <c r="B554" s="279">
        <v>546</v>
      </c>
      <c r="C554" s="287" t="s">
        <v>98</v>
      </c>
      <c r="D554" s="309" t="s">
        <v>613</v>
      </c>
      <c r="E554" s="309" t="s">
        <v>611</v>
      </c>
      <c r="F554" s="310" t="s">
        <v>1057</v>
      </c>
      <c r="G554" s="310" t="s">
        <v>1058</v>
      </c>
      <c r="H554" s="308" t="s">
        <v>1206</v>
      </c>
      <c r="I554" s="291" t="s">
        <v>4</v>
      </c>
      <c r="J554" s="258"/>
    </row>
    <row r="555" spans="1:10" ht="114.75">
      <c r="A555" s="278"/>
      <c r="B555" s="279">
        <v>547</v>
      </c>
      <c r="C555" s="287" t="s">
        <v>45</v>
      </c>
      <c r="D555" s="309" t="s">
        <v>1065</v>
      </c>
      <c r="E555" s="309" t="s">
        <v>1066</v>
      </c>
      <c r="F555" s="310" t="s">
        <v>1103</v>
      </c>
      <c r="G555" s="310" t="s">
        <v>1058</v>
      </c>
      <c r="H555" s="308" t="s">
        <v>1207</v>
      </c>
      <c r="I555" s="291" t="s">
        <v>4</v>
      </c>
      <c r="J555" s="258"/>
    </row>
    <row r="556" spans="1:10" ht="38.25">
      <c r="A556" s="278"/>
      <c r="B556" s="279">
        <v>548</v>
      </c>
      <c r="C556" s="287" t="s">
        <v>45</v>
      </c>
      <c r="D556" s="309" t="s">
        <v>706</v>
      </c>
      <c r="E556" s="309" t="s">
        <v>1208</v>
      </c>
      <c r="F556" s="310" t="s">
        <v>1084</v>
      </c>
      <c r="G556" s="310" t="s">
        <v>1058</v>
      </c>
      <c r="H556" s="308" t="s">
        <v>1209</v>
      </c>
      <c r="I556" s="291" t="s">
        <v>4</v>
      </c>
      <c r="J556" s="258"/>
    </row>
    <row r="557" spans="1:10" ht="51">
      <c r="A557" s="278"/>
      <c r="B557" s="279">
        <v>549</v>
      </c>
      <c r="C557" s="287" t="s">
        <v>45</v>
      </c>
      <c r="D557" s="309" t="s">
        <v>1210</v>
      </c>
      <c r="E557" s="309" t="s">
        <v>1066</v>
      </c>
      <c r="F557" s="310" t="s">
        <v>1100</v>
      </c>
      <c r="G557" s="310" t="s">
        <v>1058</v>
      </c>
      <c r="H557" s="308" t="s">
        <v>1211</v>
      </c>
      <c r="I557" s="291" t="s">
        <v>4</v>
      </c>
      <c r="J557" s="258"/>
    </row>
    <row r="558" spans="1:10" ht="102">
      <c r="A558" s="278"/>
      <c r="B558" s="279">
        <v>550</v>
      </c>
      <c r="C558" s="287" t="s">
        <v>45</v>
      </c>
      <c r="D558" s="309" t="s">
        <v>706</v>
      </c>
      <c r="E558" s="309" t="s">
        <v>1208</v>
      </c>
      <c r="F558" s="310" t="s">
        <v>1100</v>
      </c>
      <c r="G558" s="310" t="s">
        <v>1058</v>
      </c>
      <c r="H558" s="308" t="s">
        <v>1212</v>
      </c>
      <c r="I558" s="291" t="s">
        <v>4</v>
      </c>
      <c r="J558" s="258"/>
    </row>
    <row r="559" spans="1:10" ht="153">
      <c r="A559" s="278"/>
      <c r="B559" s="279">
        <v>551</v>
      </c>
      <c r="C559" s="287" t="s">
        <v>45</v>
      </c>
      <c r="D559" s="309" t="s">
        <v>1210</v>
      </c>
      <c r="E559" s="309" t="s">
        <v>1066</v>
      </c>
      <c r="F559" s="310" t="s">
        <v>1100</v>
      </c>
      <c r="G559" s="310" t="s">
        <v>1058</v>
      </c>
      <c r="H559" s="308" t="s">
        <v>1213</v>
      </c>
      <c r="I559" s="291" t="s">
        <v>4</v>
      </c>
      <c r="J559" s="258"/>
    </row>
    <row r="560" spans="1:10" ht="25.5">
      <c r="A560" s="278"/>
      <c r="B560" s="279">
        <v>552</v>
      </c>
      <c r="C560" s="287" t="s">
        <v>45</v>
      </c>
      <c r="D560" s="309" t="s">
        <v>1210</v>
      </c>
      <c r="E560" s="309" t="s">
        <v>1066</v>
      </c>
      <c r="F560" s="310" t="s">
        <v>1084</v>
      </c>
      <c r="G560" s="310" t="s">
        <v>1058</v>
      </c>
      <c r="H560" s="308" t="s">
        <v>1214</v>
      </c>
      <c r="I560" s="291" t="s">
        <v>4</v>
      </c>
      <c r="J560" s="258"/>
    </row>
    <row r="561" spans="1:10" ht="51">
      <c r="A561" s="278"/>
      <c r="B561" s="279">
        <v>553</v>
      </c>
      <c r="C561" s="287" t="s">
        <v>45</v>
      </c>
      <c r="D561" s="309" t="s">
        <v>1210</v>
      </c>
      <c r="E561" s="309" t="s">
        <v>1066</v>
      </c>
      <c r="F561" s="310" t="s">
        <v>1100</v>
      </c>
      <c r="G561" s="310" t="s">
        <v>1058</v>
      </c>
      <c r="H561" s="308" t="s">
        <v>1215</v>
      </c>
      <c r="I561" s="291" t="s">
        <v>4</v>
      </c>
      <c r="J561" s="258"/>
    </row>
    <row r="562" spans="1:10" ht="38.25">
      <c r="A562" s="278"/>
      <c r="B562" s="279">
        <v>554</v>
      </c>
      <c r="C562" s="287" t="s">
        <v>45</v>
      </c>
      <c r="D562" s="309" t="s">
        <v>1065</v>
      </c>
      <c r="E562" s="309" t="s">
        <v>1066</v>
      </c>
      <c r="F562" s="310" t="s">
        <v>1073</v>
      </c>
      <c r="G562" s="310" t="s">
        <v>1058</v>
      </c>
      <c r="H562" s="308" t="s">
        <v>1216</v>
      </c>
      <c r="I562" s="291" t="s">
        <v>4</v>
      </c>
      <c r="J562" s="258"/>
    </row>
    <row r="563" spans="1:10" ht="38.25">
      <c r="A563" s="278"/>
      <c r="B563" s="279">
        <v>555</v>
      </c>
      <c r="C563" s="287" t="s">
        <v>45</v>
      </c>
      <c r="D563" s="309" t="s">
        <v>1065</v>
      </c>
      <c r="E563" s="309" t="s">
        <v>1066</v>
      </c>
      <c r="F563" s="310" t="s">
        <v>1073</v>
      </c>
      <c r="G563" s="310" t="s">
        <v>1058</v>
      </c>
      <c r="H563" s="308" t="s">
        <v>1217</v>
      </c>
      <c r="I563" s="291" t="s">
        <v>4</v>
      </c>
      <c r="J563" s="258"/>
    </row>
    <row r="564" spans="1:10">
      <c r="A564" s="278"/>
      <c r="B564" s="279">
        <v>556</v>
      </c>
      <c r="C564" s="287" t="s">
        <v>45</v>
      </c>
      <c r="D564" s="309" t="s">
        <v>1218</v>
      </c>
      <c r="E564" s="309" t="s">
        <v>1063</v>
      </c>
      <c r="F564" s="310" t="s">
        <v>1143</v>
      </c>
      <c r="G564" s="310" t="s">
        <v>1058</v>
      </c>
      <c r="H564" s="308" t="s">
        <v>1219</v>
      </c>
      <c r="I564" s="291" t="s">
        <v>4</v>
      </c>
      <c r="J564" s="258"/>
    </row>
    <row r="565" spans="1:10" ht="25.5">
      <c r="A565" s="278"/>
      <c r="B565" s="279">
        <v>557</v>
      </c>
      <c r="C565" s="287" t="s">
        <v>45</v>
      </c>
      <c r="D565" s="309" t="s">
        <v>1065</v>
      </c>
      <c r="E565" s="309" t="s">
        <v>1066</v>
      </c>
      <c r="F565" s="310" t="s">
        <v>1143</v>
      </c>
      <c r="G565" s="310" t="s">
        <v>1058</v>
      </c>
      <c r="H565" s="308" t="s">
        <v>1220</v>
      </c>
      <c r="I565" s="291" t="s">
        <v>4</v>
      </c>
      <c r="J565" s="258"/>
    </row>
    <row r="566" spans="1:10" ht="51">
      <c r="A566" s="278"/>
      <c r="B566" s="279">
        <v>558</v>
      </c>
      <c r="C566" s="287" t="s">
        <v>45</v>
      </c>
      <c r="D566" s="309" t="s">
        <v>1221</v>
      </c>
      <c r="E566" s="309">
        <v>9</v>
      </c>
      <c r="F566" s="310" t="s">
        <v>1143</v>
      </c>
      <c r="G566" s="310" t="s">
        <v>1058</v>
      </c>
      <c r="H566" s="308" t="s">
        <v>1222</v>
      </c>
      <c r="I566" s="291" t="s">
        <v>4</v>
      </c>
      <c r="J566" s="258"/>
    </row>
    <row r="567" spans="1:10" ht="25.5">
      <c r="A567" s="278"/>
      <c r="B567" s="279">
        <v>559</v>
      </c>
      <c r="C567" s="287" t="s">
        <v>45</v>
      </c>
      <c r="D567" s="309" t="s">
        <v>1223</v>
      </c>
      <c r="E567" s="309" t="s">
        <v>1224</v>
      </c>
      <c r="F567" s="310" t="s">
        <v>1143</v>
      </c>
      <c r="G567" s="310" t="s">
        <v>1058</v>
      </c>
      <c r="H567" s="308" t="s">
        <v>1225</v>
      </c>
      <c r="I567" s="291" t="s">
        <v>4</v>
      </c>
      <c r="J567" s="258"/>
    </row>
    <row r="568" spans="1:10" ht="51">
      <c r="A568" s="278"/>
      <c r="B568" s="279">
        <v>560</v>
      </c>
      <c r="C568" s="287" t="s">
        <v>45</v>
      </c>
      <c r="D568" s="309" t="s">
        <v>1221</v>
      </c>
      <c r="E568" s="309" t="s">
        <v>1226</v>
      </c>
      <c r="F568" s="310" t="s">
        <v>1073</v>
      </c>
      <c r="G568" s="310" t="s">
        <v>1058</v>
      </c>
      <c r="H568" s="308" t="s">
        <v>1227</v>
      </c>
      <c r="I568" s="291" t="s">
        <v>4</v>
      </c>
      <c r="J568" s="258"/>
    </row>
    <row r="569" spans="1:10" ht="63.75">
      <c r="A569" s="278"/>
      <c r="B569" s="279">
        <v>561</v>
      </c>
      <c r="C569" s="287" t="s">
        <v>45</v>
      </c>
      <c r="D569" s="309" t="s">
        <v>1228</v>
      </c>
      <c r="E569" s="309" t="s">
        <v>1229</v>
      </c>
      <c r="F569" s="310" t="s">
        <v>1073</v>
      </c>
      <c r="G569" s="310" t="s">
        <v>1058</v>
      </c>
      <c r="H569" s="308" t="s">
        <v>1230</v>
      </c>
      <c r="I569" s="291" t="s">
        <v>4</v>
      </c>
      <c r="J569" s="258"/>
    </row>
    <row r="570" spans="1:10" ht="63.75">
      <c r="A570" s="278"/>
      <c r="B570" s="279">
        <v>562</v>
      </c>
      <c r="C570" s="287" t="s">
        <v>80</v>
      </c>
      <c r="D570" s="309" t="s">
        <v>1231</v>
      </c>
      <c r="E570" s="309" t="s">
        <v>1232</v>
      </c>
      <c r="F570" s="310" t="s">
        <v>1100</v>
      </c>
      <c r="G570" s="310" t="s">
        <v>1058</v>
      </c>
      <c r="H570" s="308" t="s">
        <v>1233</v>
      </c>
      <c r="I570" s="291" t="s">
        <v>4</v>
      </c>
      <c r="J570" s="258"/>
    </row>
    <row r="571" spans="1:10">
      <c r="A571" s="278"/>
      <c r="B571" s="279">
        <v>563</v>
      </c>
      <c r="C571" s="287" t="s">
        <v>25</v>
      </c>
      <c r="D571" s="309" t="s">
        <v>1234</v>
      </c>
      <c r="E571" s="309" t="s">
        <v>1235</v>
      </c>
      <c r="F571" s="310" t="s">
        <v>1100</v>
      </c>
      <c r="G571" s="310" t="s">
        <v>1058</v>
      </c>
      <c r="H571" s="308" t="s">
        <v>1236</v>
      </c>
      <c r="I571" s="291" t="s">
        <v>4</v>
      </c>
      <c r="J571" s="258"/>
    </row>
    <row r="572" spans="1:10" ht="25.5">
      <c r="A572" s="278"/>
      <c r="B572" s="279">
        <v>564</v>
      </c>
      <c r="C572" s="287" t="s">
        <v>25</v>
      </c>
      <c r="D572" s="309" t="s">
        <v>1234</v>
      </c>
      <c r="E572" s="309" t="s">
        <v>1235</v>
      </c>
      <c r="F572" s="310" t="s">
        <v>1100</v>
      </c>
      <c r="G572" s="310" t="s">
        <v>1058</v>
      </c>
      <c r="H572" s="308" t="s">
        <v>1237</v>
      </c>
      <c r="I572" s="291" t="s">
        <v>4</v>
      </c>
      <c r="J572" s="258"/>
    </row>
    <row r="573" spans="1:10">
      <c r="A573" s="278"/>
      <c r="B573" s="279">
        <v>565</v>
      </c>
      <c r="C573" s="287" t="s">
        <v>25</v>
      </c>
      <c r="D573" s="309" t="s">
        <v>1238</v>
      </c>
      <c r="E573" s="309" t="s">
        <v>1239</v>
      </c>
      <c r="F573" s="310" t="s">
        <v>1192</v>
      </c>
      <c r="G573" s="310" t="s">
        <v>1058</v>
      </c>
      <c r="H573" s="308" t="s">
        <v>1240</v>
      </c>
      <c r="I573" s="291" t="s">
        <v>4</v>
      </c>
      <c r="J573" s="258"/>
    </row>
    <row r="574" spans="1:10" ht="25.5">
      <c r="A574" s="278"/>
      <c r="B574" s="279">
        <v>566</v>
      </c>
      <c r="C574" s="312" t="s">
        <v>25</v>
      </c>
      <c r="D574" s="309" t="s">
        <v>1241</v>
      </c>
      <c r="E574" s="309" t="s">
        <v>1242</v>
      </c>
      <c r="F574" s="310" t="s">
        <v>1143</v>
      </c>
      <c r="G574" s="310" t="s">
        <v>1058</v>
      </c>
      <c r="H574" s="308" t="s">
        <v>1243</v>
      </c>
      <c r="I574" s="291" t="s">
        <v>4</v>
      </c>
      <c r="J574" s="258"/>
    </row>
    <row r="575" spans="1:10">
      <c r="A575" s="278"/>
      <c r="B575" s="279">
        <v>567</v>
      </c>
      <c r="C575" s="312" t="s">
        <v>25</v>
      </c>
      <c r="D575" s="309" t="s">
        <v>1244</v>
      </c>
      <c r="E575" s="309">
        <v>43</v>
      </c>
      <c r="F575" s="310" t="s">
        <v>1143</v>
      </c>
      <c r="G575" s="310" t="s">
        <v>1058</v>
      </c>
      <c r="H575" s="308" t="s">
        <v>1245</v>
      </c>
      <c r="I575" s="291" t="s">
        <v>4</v>
      </c>
      <c r="J575" s="258"/>
    </row>
    <row r="576" spans="1:10" ht="38.25">
      <c r="A576" s="278"/>
      <c r="B576" s="279">
        <v>568</v>
      </c>
      <c r="C576" s="287" t="s">
        <v>91</v>
      </c>
      <c r="D576" s="309" t="s">
        <v>1246</v>
      </c>
      <c r="E576" s="309" t="s">
        <v>1247</v>
      </c>
      <c r="F576" s="310" t="s">
        <v>1073</v>
      </c>
      <c r="G576" s="310" t="s">
        <v>1058</v>
      </c>
      <c r="H576" s="308" t="s">
        <v>1248</v>
      </c>
      <c r="I576" s="291" t="s">
        <v>4</v>
      </c>
      <c r="J576" s="258"/>
    </row>
    <row r="577" spans="1:10" ht="63.75">
      <c r="A577" s="278"/>
      <c r="B577" s="279">
        <v>569</v>
      </c>
      <c r="C577" s="312" t="s">
        <v>91</v>
      </c>
      <c r="D577" s="309" t="s">
        <v>1249</v>
      </c>
      <c r="E577" s="309" t="s">
        <v>1250</v>
      </c>
      <c r="F577" s="310" t="s">
        <v>1073</v>
      </c>
      <c r="G577" s="310" t="s">
        <v>1058</v>
      </c>
      <c r="H577" s="308" t="s">
        <v>1251</v>
      </c>
      <c r="I577" s="291" t="s">
        <v>4</v>
      </c>
      <c r="J577" s="258"/>
    </row>
    <row r="578" spans="1:10" ht="63.75">
      <c r="A578" s="278"/>
      <c r="B578" s="279">
        <v>570</v>
      </c>
      <c r="C578" s="287" t="s">
        <v>91</v>
      </c>
      <c r="D578" s="309" t="s">
        <v>1252</v>
      </c>
      <c r="E578" s="309" t="s">
        <v>1250</v>
      </c>
      <c r="F578" s="310" t="s">
        <v>1073</v>
      </c>
      <c r="G578" s="310" t="s">
        <v>1058</v>
      </c>
      <c r="H578" s="308" t="s">
        <v>1253</v>
      </c>
      <c r="I578" s="291" t="s">
        <v>4</v>
      </c>
      <c r="J578" s="258"/>
    </row>
    <row r="579" spans="1:10" ht="51">
      <c r="A579" s="278"/>
      <c r="B579" s="279">
        <v>571</v>
      </c>
      <c r="C579" s="287" t="s">
        <v>91</v>
      </c>
      <c r="D579" s="309" t="s">
        <v>1254</v>
      </c>
      <c r="E579" s="309" t="s">
        <v>1250</v>
      </c>
      <c r="F579" s="310" t="s">
        <v>1073</v>
      </c>
      <c r="G579" s="310" t="s">
        <v>1058</v>
      </c>
      <c r="H579" s="308" t="s">
        <v>1255</v>
      </c>
      <c r="I579" s="291" t="s">
        <v>4</v>
      </c>
      <c r="J579" s="258"/>
    </row>
    <row r="580" spans="1:10" ht="76.5">
      <c r="A580" s="278"/>
      <c r="B580" s="279">
        <v>572</v>
      </c>
      <c r="C580" s="287" t="s">
        <v>1256</v>
      </c>
      <c r="D580" s="309" t="s">
        <v>1257</v>
      </c>
      <c r="E580" s="309" t="s">
        <v>1258</v>
      </c>
      <c r="F580" s="310" t="s">
        <v>1100</v>
      </c>
      <c r="G580" s="310" t="s">
        <v>1058</v>
      </c>
      <c r="H580" s="308" t="s">
        <v>1259</v>
      </c>
      <c r="I580" s="291" t="s">
        <v>4</v>
      </c>
      <c r="J580" s="258"/>
    </row>
    <row r="581" spans="1:10" ht="25.5">
      <c r="A581" s="278"/>
      <c r="B581" s="279">
        <v>573</v>
      </c>
      <c r="C581" s="287" t="s">
        <v>1256</v>
      </c>
      <c r="D581" s="309" t="s">
        <v>1257</v>
      </c>
      <c r="E581" s="309" t="s">
        <v>1258</v>
      </c>
      <c r="F581" s="310" t="s">
        <v>1100</v>
      </c>
      <c r="G581" s="310" t="s">
        <v>1058</v>
      </c>
      <c r="H581" s="308" t="s">
        <v>1260</v>
      </c>
      <c r="I581" s="291" t="s">
        <v>4</v>
      </c>
      <c r="J581" s="258"/>
    </row>
    <row r="582" spans="1:10" ht="25.5">
      <c r="A582" s="278"/>
      <c r="B582" s="279">
        <v>574</v>
      </c>
      <c r="C582" s="287" t="s">
        <v>150</v>
      </c>
      <c r="D582" s="309" t="s">
        <v>1261</v>
      </c>
      <c r="E582" s="309" t="s">
        <v>1262</v>
      </c>
      <c r="F582" s="310" t="s">
        <v>1073</v>
      </c>
      <c r="G582" s="310" t="s">
        <v>1058</v>
      </c>
      <c r="H582" s="308" t="s">
        <v>1263</v>
      </c>
      <c r="I582" s="291" t="s">
        <v>4</v>
      </c>
      <c r="J582" s="258"/>
    </row>
    <row r="583" spans="1:10" ht="51">
      <c r="A583" s="278"/>
      <c r="B583" s="279">
        <v>575</v>
      </c>
      <c r="C583" s="287" t="s">
        <v>117</v>
      </c>
      <c r="D583" s="309" t="s">
        <v>1264</v>
      </c>
      <c r="E583" s="309" t="s">
        <v>1265</v>
      </c>
      <c r="F583" s="310" t="s">
        <v>1073</v>
      </c>
      <c r="G583" s="310" t="s">
        <v>1058</v>
      </c>
      <c r="H583" s="308" t="s">
        <v>1266</v>
      </c>
      <c r="I583" s="291" t="s">
        <v>4</v>
      </c>
      <c r="J583" s="258"/>
    </row>
    <row r="584" spans="1:10" ht="25.5">
      <c r="A584" s="278"/>
      <c r="B584" s="279">
        <v>576</v>
      </c>
      <c r="C584" s="287" t="s">
        <v>126</v>
      </c>
      <c r="D584" s="309" t="s">
        <v>1267</v>
      </c>
      <c r="E584" s="309" t="s">
        <v>1268</v>
      </c>
      <c r="F584" s="310" t="s">
        <v>1073</v>
      </c>
      <c r="G584" s="310" t="s">
        <v>1058</v>
      </c>
      <c r="H584" s="308" t="s">
        <v>1269</v>
      </c>
      <c r="I584" s="291" t="s">
        <v>4</v>
      </c>
      <c r="J584" s="258"/>
    </row>
    <row r="585" spans="1:10" ht="38.25">
      <c r="A585" s="278"/>
      <c r="B585" s="279">
        <v>577</v>
      </c>
      <c r="C585" s="287" t="s">
        <v>126</v>
      </c>
      <c r="D585" s="309" t="s">
        <v>1270</v>
      </c>
      <c r="E585" s="309" t="s">
        <v>1271</v>
      </c>
      <c r="F585" s="310" t="s">
        <v>1073</v>
      </c>
      <c r="G585" s="310" t="s">
        <v>1058</v>
      </c>
      <c r="H585" s="308" t="s">
        <v>1272</v>
      </c>
      <c r="I585" s="291" t="s">
        <v>4</v>
      </c>
      <c r="J585" s="258"/>
    </row>
    <row r="586" spans="1:10" ht="38.25">
      <c r="A586" s="278"/>
      <c r="B586" s="279">
        <v>578</v>
      </c>
      <c r="C586" s="287" t="s">
        <v>42</v>
      </c>
      <c r="D586" s="309" t="s">
        <v>1273</v>
      </c>
      <c r="E586" s="309" t="s">
        <v>1274</v>
      </c>
      <c r="F586" s="310" t="s">
        <v>1100</v>
      </c>
      <c r="G586" s="310" t="s">
        <v>1058</v>
      </c>
      <c r="H586" s="308" t="s">
        <v>1275</v>
      </c>
      <c r="I586" s="291" t="s">
        <v>4</v>
      </c>
      <c r="J586" s="258"/>
    </row>
    <row r="587" spans="1:10" ht="51">
      <c r="A587" s="278"/>
      <c r="B587" s="279">
        <v>579</v>
      </c>
      <c r="C587" s="287" t="s">
        <v>42</v>
      </c>
      <c r="D587" s="309" t="s">
        <v>1077</v>
      </c>
      <c r="E587" s="309" t="s">
        <v>1276</v>
      </c>
      <c r="F587" s="310" t="s">
        <v>1073</v>
      </c>
      <c r="G587" s="310" t="s">
        <v>1058</v>
      </c>
      <c r="H587" s="308" t="s">
        <v>1277</v>
      </c>
      <c r="I587" s="291" t="s">
        <v>4</v>
      </c>
      <c r="J587" s="258"/>
    </row>
    <row r="588" spans="1:10" ht="38.25">
      <c r="A588" s="278"/>
      <c r="B588" s="279">
        <v>580</v>
      </c>
      <c r="C588" s="287" t="s">
        <v>56</v>
      </c>
      <c r="D588" s="309" t="s">
        <v>1278</v>
      </c>
      <c r="E588" s="309" t="s">
        <v>1279</v>
      </c>
      <c r="F588" s="310" t="s">
        <v>1103</v>
      </c>
      <c r="G588" s="310" t="s">
        <v>1058</v>
      </c>
      <c r="H588" s="308" t="s">
        <v>1280</v>
      </c>
      <c r="I588" s="291" t="s">
        <v>4</v>
      </c>
      <c r="J588" s="258"/>
    </row>
    <row r="589" spans="1:10" ht="63.75">
      <c r="A589" s="278"/>
      <c r="B589" s="279">
        <v>581</v>
      </c>
      <c r="C589" s="287" t="s">
        <v>56</v>
      </c>
      <c r="D589" s="309" t="s">
        <v>1281</v>
      </c>
      <c r="E589" s="309">
        <v>44</v>
      </c>
      <c r="F589" s="310" t="s">
        <v>1073</v>
      </c>
      <c r="G589" s="310" t="s">
        <v>1058</v>
      </c>
      <c r="H589" s="308" t="s">
        <v>1282</v>
      </c>
      <c r="I589" s="291" t="s">
        <v>4</v>
      </c>
      <c r="J589" s="258"/>
    </row>
    <row r="590" spans="1:10" ht="89.25">
      <c r="A590" s="278"/>
      <c r="B590" s="279">
        <v>582</v>
      </c>
      <c r="C590" s="287" t="s">
        <v>94</v>
      </c>
      <c r="D590" s="309" t="s">
        <v>1283</v>
      </c>
      <c r="E590" s="309" t="s">
        <v>1284</v>
      </c>
      <c r="F590" s="310" t="s">
        <v>1103</v>
      </c>
      <c r="G590" s="310" t="s">
        <v>1058</v>
      </c>
      <c r="H590" s="308" t="s">
        <v>1285</v>
      </c>
      <c r="I590" s="291" t="s">
        <v>4</v>
      </c>
      <c r="J590" s="258"/>
    </row>
    <row r="591" spans="1:10" ht="25.5">
      <c r="A591" s="278"/>
      <c r="B591" s="279">
        <v>583</v>
      </c>
      <c r="C591" s="287" t="s">
        <v>94</v>
      </c>
      <c r="D591" s="309" t="s">
        <v>1286</v>
      </c>
      <c r="E591" s="309" t="s">
        <v>1287</v>
      </c>
      <c r="F591" s="310" t="s">
        <v>1103</v>
      </c>
      <c r="G591" s="310" t="s">
        <v>1058</v>
      </c>
      <c r="H591" s="308" t="s">
        <v>1288</v>
      </c>
      <c r="I591" s="291" t="s">
        <v>4</v>
      </c>
      <c r="J591" s="258"/>
    </row>
    <row r="592" spans="1:10" ht="76.5">
      <c r="A592" s="278"/>
      <c r="B592" s="279">
        <v>584</v>
      </c>
      <c r="C592" s="287" t="s">
        <v>94</v>
      </c>
      <c r="D592" s="309" t="s">
        <v>1289</v>
      </c>
      <c r="E592" s="309" t="s">
        <v>1290</v>
      </c>
      <c r="F592" s="310" t="s">
        <v>1081</v>
      </c>
      <c r="G592" s="310" t="s">
        <v>1058</v>
      </c>
      <c r="H592" s="308" t="s">
        <v>1291</v>
      </c>
      <c r="I592" s="291" t="s">
        <v>4</v>
      </c>
      <c r="J592" s="258"/>
    </row>
    <row r="593" spans="1:10" ht="38.25">
      <c r="A593" s="278"/>
      <c r="B593" s="279">
        <v>585</v>
      </c>
      <c r="C593" s="287" t="s">
        <v>94</v>
      </c>
      <c r="D593" s="309" t="s">
        <v>1283</v>
      </c>
      <c r="E593" s="309" t="s">
        <v>1292</v>
      </c>
      <c r="F593" s="310" t="s">
        <v>1081</v>
      </c>
      <c r="G593" s="310" t="s">
        <v>1058</v>
      </c>
      <c r="H593" s="308" t="s">
        <v>1293</v>
      </c>
      <c r="I593" s="291" t="s">
        <v>4</v>
      </c>
      <c r="J593" s="258"/>
    </row>
    <row r="594" spans="1:10" ht="25.5">
      <c r="A594" s="278"/>
      <c r="B594" s="279">
        <v>586</v>
      </c>
      <c r="C594" s="287" t="s">
        <v>94</v>
      </c>
      <c r="D594" s="309" t="s">
        <v>1283</v>
      </c>
      <c r="E594" s="309" t="s">
        <v>1292</v>
      </c>
      <c r="F594" s="310" t="s">
        <v>1081</v>
      </c>
      <c r="G594" s="310" t="s">
        <v>1058</v>
      </c>
      <c r="H594" s="308" t="s">
        <v>1294</v>
      </c>
      <c r="I594" s="291" t="s">
        <v>4</v>
      </c>
      <c r="J594" s="258"/>
    </row>
    <row r="595" spans="1:10" ht="25.5">
      <c r="A595" s="278"/>
      <c r="B595" s="279">
        <v>587</v>
      </c>
      <c r="C595" s="287" t="s">
        <v>94</v>
      </c>
      <c r="D595" s="309" t="s">
        <v>1283</v>
      </c>
      <c r="E595" s="309" t="s">
        <v>1292</v>
      </c>
      <c r="F595" s="310" t="s">
        <v>1081</v>
      </c>
      <c r="G595" s="310" t="s">
        <v>1058</v>
      </c>
      <c r="H595" s="308" t="s">
        <v>1295</v>
      </c>
      <c r="I595" s="291" t="s">
        <v>4</v>
      </c>
      <c r="J595" s="258"/>
    </row>
    <row r="596" spans="1:10" ht="38.25">
      <c r="A596" s="278"/>
      <c r="B596" s="279">
        <v>588</v>
      </c>
      <c r="C596" s="287" t="s">
        <v>94</v>
      </c>
      <c r="D596" s="309" t="s">
        <v>1296</v>
      </c>
      <c r="E596" s="309" t="s">
        <v>1297</v>
      </c>
      <c r="F596" s="310" t="s">
        <v>1113</v>
      </c>
      <c r="G596" s="310" t="s">
        <v>1058</v>
      </c>
      <c r="H596" s="308" t="s">
        <v>1298</v>
      </c>
      <c r="I596" s="291" t="s">
        <v>4</v>
      </c>
      <c r="J596" s="258"/>
    </row>
    <row r="597" spans="1:10" ht="76.5">
      <c r="A597" s="278"/>
      <c r="B597" s="279">
        <v>589</v>
      </c>
      <c r="C597" s="287" t="s">
        <v>94</v>
      </c>
      <c r="D597" s="309" t="s">
        <v>1299</v>
      </c>
      <c r="E597" s="309" t="s">
        <v>1284</v>
      </c>
      <c r="F597" s="310" t="s">
        <v>1073</v>
      </c>
      <c r="G597" s="310" t="s">
        <v>1058</v>
      </c>
      <c r="H597" s="308" t="s">
        <v>1300</v>
      </c>
      <c r="I597" s="291" t="s">
        <v>4</v>
      </c>
      <c r="J597" s="258"/>
    </row>
    <row r="598" spans="1:10" ht="76.5">
      <c r="A598" s="278"/>
      <c r="B598" s="279">
        <v>590</v>
      </c>
      <c r="C598" s="287" t="s">
        <v>94</v>
      </c>
      <c r="D598" s="309" t="s">
        <v>1286</v>
      </c>
      <c r="E598" s="309" t="s">
        <v>1287</v>
      </c>
      <c r="F598" s="310" t="s">
        <v>1073</v>
      </c>
      <c r="G598" s="310" t="s">
        <v>1058</v>
      </c>
      <c r="H598" s="308" t="s">
        <v>1301</v>
      </c>
      <c r="I598" s="291" t="s">
        <v>4</v>
      </c>
      <c r="J598" s="258"/>
    </row>
    <row r="599" spans="1:10" ht="63.75">
      <c r="A599" s="278"/>
      <c r="B599" s="279">
        <v>591</v>
      </c>
      <c r="C599" s="287" t="s">
        <v>94</v>
      </c>
      <c r="D599" s="309" t="s">
        <v>1296</v>
      </c>
      <c r="E599" s="309" t="s">
        <v>1302</v>
      </c>
      <c r="F599" s="310" t="s">
        <v>1073</v>
      </c>
      <c r="G599" s="310" t="s">
        <v>1058</v>
      </c>
      <c r="H599" s="308" t="s">
        <v>1303</v>
      </c>
      <c r="I599" s="291" t="s">
        <v>4</v>
      </c>
      <c r="J599" s="258"/>
    </row>
    <row r="600" spans="1:10" ht="140.25">
      <c r="A600" s="278"/>
      <c r="B600" s="279">
        <v>592</v>
      </c>
      <c r="C600" s="287" t="s">
        <v>94</v>
      </c>
      <c r="D600" s="309" t="s">
        <v>1296</v>
      </c>
      <c r="E600" s="309" t="s">
        <v>1297</v>
      </c>
      <c r="F600" s="310" t="s">
        <v>1073</v>
      </c>
      <c r="G600" s="310" t="s">
        <v>1058</v>
      </c>
      <c r="H600" s="308" t="s">
        <v>1304</v>
      </c>
      <c r="I600" s="291" t="s">
        <v>4</v>
      </c>
      <c r="J600" s="258"/>
    </row>
    <row r="601" spans="1:10" ht="102">
      <c r="A601" s="278"/>
      <c r="B601" s="279">
        <v>593</v>
      </c>
      <c r="C601" s="287" t="s">
        <v>94</v>
      </c>
      <c r="D601" s="309" t="s">
        <v>1299</v>
      </c>
      <c r="E601" s="309" t="s">
        <v>1284</v>
      </c>
      <c r="F601" s="310" t="s">
        <v>1073</v>
      </c>
      <c r="G601" s="310" t="s">
        <v>1058</v>
      </c>
      <c r="H601" s="308" t="s">
        <v>1305</v>
      </c>
      <c r="I601" s="291" t="s">
        <v>4</v>
      </c>
      <c r="J601" s="258"/>
    </row>
    <row r="602" spans="1:10" ht="76.5">
      <c r="A602" s="278"/>
      <c r="B602" s="279">
        <v>594</v>
      </c>
      <c r="C602" s="287" t="s">
        <v>94</v>
      </c>
      <c r="D602" s="309" t="s">
        <v>1306</v>
      </c>
      <c r="E602" s="309" t="s">
        <v>1307</v>
      </c>
      <c r="F602" s="310" t="s">
        <v>1073</v>
      </c>
      <c r="G602" s="310" t="s">
        <v>1058</v>
      </c>
      <c r="H602" s="308" t="s">
        <v>1308</v>
      </c>
      <c r="I602" s="291" t="s">
        <v>4</v>
      </c>
      <c r="J602" s="258"/>
    </row>
    <row r="603" spans="1:10" ht="63.75">
      <c r="A603" s="278"/>
      <c r="B603" s="279">
        <v>595</v>
      </c>
      <c r="C603" s="287" t="s">
        <v>94</v>
      </c>
      <c r="D603" s="309" t="s">
        <v>1283</v>
      </c>
      <c r="E603" s="309" t="s">
        <v>1284</v>
      </c>
      <c r="F603" s="310" t="s">
        <v>1073</v>
      </c>
      <c r="G603" s="310" t="s">
        <v>1058</v>
      </c>
      <c r="H603" s="308" t="s">
        <v>1309</v>
      </c>
      <c r="I603" s="291" t="s">
        <v>4</v>
      </c>
      <c r="J603" s="258"/>
    </row>
    <row r="604" spans="1:10" ht="89.25">
      <c r="A604" s="278"/>
      <c r="B604" s="279">
        <v>596</v>
      </c>
      <c r="C604" s="287" t="s">
        <v>94</v>
      </c>
      <c r="D604" s="309" t="s">
        <v>1283</v>
      </c>
      <c r="E604" s="309" t="s">
        <v>1284</v>
      </c>
      <c r="F604" s="310" t="s">
        <v>1073</v>
      </c>
      <c r="G604" s="310" t="s">
        <v>1058</v>
      </c>
      <c r="H604" s="308" t="s">
        <v>1310</v>
      </c>
      <c r="I604" s="291" t="s">
        <v>4</v>
      </c>
      <c r="J604" s="258"/>
    </row>
    <row r="605" spans="1:10" ht="89.25">
      <c r="A605" s="278"/>
      <c r="B605" s="279">
        <v>597</v>
      </c>
      <c r="C605" s="287" t="s">
        <v>94</v>
      </c>
      <c r="D605" s="309" t="s">
        <v>1283</v>
      </c>
      <c r="E605" s="309" t="s">
        <v>1284</v>
      </c>
      <c r="F605" s="310" t="s">
        <v>1073</v>
      </c>
      <c r="G605" s="310" t="s">
        <v>1058</v>
      </c>
      <c r="H605" s="308" t="s">
        <v>1311</v>
      </c>
      <c r="I605" s="291" t="s">
        <v>4</v>
      </c>
      <c r="J605" s="258"/>
    </row>
    <row r="606" spans="1:10" ht="102">
      <c r="A606" s="278"/>
      <c r="B606" s="279">
        <v>598</v>
      </c>
      <c r="C606" s="287" t="s">
        <v>94</v>
      </c>
      <c r="D606" s="309" t="s">
        <v>1283</v>
      </c>
      <c r="E606" s="309" t="s">
        <v>1312</v>
      </c>
      <c r="F606" s="310" t="s">
        <v>1073</v>
      </c>
      <c r="G606" s="310" t="s">
        <v>1058</v>
      </c>
      <c r="H606" s="308" t="s">
        <v>1313</v>
      </c>
      <c r="I606" s="291" t="s">
        <v>4</v>
      </c>
      <c r="J606" s="258"/>
    </row>
    <row r="607" spans="1:10" ht="51">
      <c r="A607" s="278"/>
      <c r="B607" s="279">
        <v>599</v>
      </c>
      <c r="C607" s="287" t="s">
        <v>94</v>
      </c>
      <c r="D607" s="309" t="s">
        <v>1283</v>
      </c>
      <c r="E607" s="309" t="s">
        <v>1312</v>
      </c>
      <c r="F607" s="310" t="s">
        <v>1073</v>
      </c>
      <c r="G607" s="310" t="s">
        <v>1058</v>
      </c>
      <c r="H607" s="308" t="s">
        <v>1314</v>
      </c>
      <c r="I607" s="291" t="s">
        <v>4</v>
      </c>
      <c r="J607" s="258"/>
    </row>
    <row r="608" spans="1:10" ht="25.5">
      <c r="A608" s="278"/>
      <c r="B608" s="279">
        <v>600</v>
      </c>
      <c r="C608" s="287" t="s">
        <v>84</v>
      </c>
      <c r="D608" s="309" t="s">
        <v>1315</v>
      </c>
      <c r="E608" s="309" t="s">
        <v>1316</v>
      </c>
      <c r="F608" s="310" t="s">
        <v>1100</v>
      </c>
      <c r="G608" s="310" t="s">
        <v>1058</v>
      </c>
      <c r="H608" s="308" t="s">
        <v>1317</v>
      </c>
      <c r="I608" s="291" t="s">
        <v>4</v>
      </c>
      <c r="J608" s="258"/>
    </row>
    <row r="609" spans="1:10" ht="38.25">
      <c r="A609" s="278"/>
      <c r="B609" s="279">
        <v>601</v>
      </c>
      <c r="C609" s="287" t="s">
        <v>84</v>
      </c>
      <c r="D609" s="309" t="s">
        <v>1318</v>
      </c>
      <c r="E609" s="309" t="s">
        <v>1319</v>
      </c>
      <c r="F609" s="310" t="s">
        <v>1100</v>
      </c>
      <c r="G609" s="310" t="s">
        <v>1058</v>
      </c>
      <c r="H609" s="308" t="s">
        <v>1320</v>
      </c>
      <c r="I609" s="291" t="s">
        <v>4</v>
      </c>
      <c r="J609" s="258"/>
    </row>
    <row r="610" spans="1:10" ht="76.5">
      <c r="A610" s="278"/>
      <c r="B610" s="279">
        <v>602</v>
      </c>
      <c r="C610" s="287" t="s">
        <v>48</v>
      </c>
      <c r="D610" s="309" t="s">
        <v>1321</v>
      </c>
      <c r="E610" s="309" t="s">
        <v>164</v>
      </c>
      <c r="F610" s="310" t="s">
        <v>1322</v>
      </c>
      <c r="G610" s="310" t="s">
        <v>1058</v>
      </c>
      <c r="H610" s="308" t="s">
        <v>1323</v>
      </c>
      <c r="I610" s="291" t="s">
        <v>4</v>
      </c>
      <c r="J610" s="258"/>
    </row>
    <row r="611" spans="1:10" ht="63.75">
      <c r="A611" s="278"/>
      <c r="B611" s="279">
        <v>603</v>
      </c>
      <c r="C611" s="287" t="s">
        <v>48</v>
      </c>
      <c r="D611" s="309" t="s">
        <v>1321</v>
      </c>
      <c r="E611" s="309" t="s">
        <v>164</v>
      </c>
      <c r="F611" s="310" t="s">
        <v>1084</v>
      </c>
      <c r="G611" s="310" t="s">
        <v>1058</v>
      </c>
      <c r="H611" s="308" t="s">
        <v>1324</v>
      </c>
      <c r="I611" s="291" t="s">
        <v>4</v>
      </c>
      <c r="J611" s="258"/>
    </row>
    <row r="612" spans="1:10" ht="63.75">
      <c r="A612" s="278"/>
      <c r="B612" s="279">
        <v>604</v>
      </c>
      <c r="C612" s="287" t="s">
        <v>48</v>
      </c>
      <c r="D612" s="309" t="s">
        <v>1325</v>
      </c>
      <c r="E612" s="309" t="s">
        <v>164</v>
      </c>
      <c r="F612" s="310" t="s">
        <v>1100</v>
      </c>
      <c r="G612" s="310" t="s">
        <v>1058</v>
      </c>
      <c r="H612" s="308" t="s">
        <v>1326</v>
      </c>
      <c r="I612" s="291" t="s">
        <v>4</v>
      </c>
      <c r="J612" s="258"/>
    </row>
    <row r="613" spans="1:10" ht="38.25">
      <c r="A613" s="278"/>
      <c r="B613" s="279">
        <v>605</v>
      </c>
      <c r="C613" s="287" t="s">
        <v>48</v>
      </c>
      <c r="D613" s="309" t="s">
        <v>1325</v>
      </c>
      <c r="E613" s="309" t="s">
        <v>164</v>
      </c>
      <c r="F613" s="310" t="s">
        <v>1100</v>
      </c>
      <c r="G613" s="310" t="s">
        <v>1058</v>
      </c>
      <c r="H613" s="308" t="s">
        <v>1327</v>
      </c>
      <c r="I613" s="291" t="s">
        <v>4</v>
      </c>
      <c r="J613" s="258"/>
    </row>
    <row r="614" spans="1:10" ht="38.25">
      <c r="A614" s="278"/>
      <c r="B614" s="279">
        <v>606</v>
      </c>
      <c r="C614" s="287" t="s">
        <v>48</v>
      </c>
      <c r="D614" s="309" t="s">
        <v>1328</v>
      </c>
      <c r="E614" s="309" t="s">
        <v>1271</v>
      </c>
      <c r="F614" s="310" t="s">
        <v>1143</v>
      </c>
      <c r="G614" s="310" t="s">
        <v>1058</v>
      </c>
      <c r="H614" s="308" t="s">
        <v>1329</v>
      </c>
      <c r="I614" s="291" t="s">
        <v>4</v>
      </c>
      <c r="J614" s="258"/>
    </row>
    <row r="615" spans="1:10" ht="38.25">
      <c r="A615" s="278"/>
      <c r="B615" s="279">
        <v>607</v>
      </c>
      <c r="C615" s="287" t="s">
        <v>48</v>
      </c>
      <c r="D615" s="309" t="s">
        <v>1325</v>
      </c>
      <c r="E615" s="309" t="s">
        <v>164</v>
      </c>
      <c r="F615" s="310" t="s">
        <v>1143</v>
      </c>
      <c r="G615" s="310" t="s">
        <v>1058</v>
      </c>
      <c r="H615" s="308" t="s">
        <v>1330</v>
      </c>
      <c r="I615" s="291" t="s">
        <v>4</v>
      </c>
      <c r="J615" s="258"/>
    </row>
    <row r="616" spans="1:10" ht="102">
      <c r="A616" s="278"/>
      <c r="B616" s="279">
        <v>608</v>
      </c>
      <c r="C616" s="287" t="s">
        <v>48</v>
      </c>
      <c r="D616" s="309" t="s">
        <v>1270</v>
      </c>
      <c r="E616" s="309" t="s">
        <v>1271</v>
      </c>
      <c r="F616" s="310" t="s">
        <v>1073</v>
      </c>
      <c r="G616" s="310" t="s">
        <v>1058</v>
      </c>
      <c r="H616" s="308" t="s">
        <v>1331</v>
      </c>
      <c r="I616" s="291" t="s">
        <v>4</v>
      </c>
      <c r="J616" s="258"/>
    </row>
    <row r="617" spans="1:10" ht="114.75">
      <c r="A617" s="278"/>
      <c r="B617" s="279">
        <v>609</v>
      </c>
      <c r="C617" s="287" t="s">
        <v>48</v>
      </c>
      <c r="D617" s="309" t="s">
        <v>1270</v>
      </c>
      <c r="E617" s="309" t="s">
        <v>1271</v>
      </c>
      <c r="F617" s="310" t="s">
        <v>1073</v>
      </c>
      <c r="G617" s="310" t="s">
        <v>1058</v>
      </c>
      <c r="H617" s="308" t="s">
        <v>1332</v>
      </c>
      <c r="I617" s="291" t="s">
        <v>4</v>
      </c>
      <c r="J617" s="258"/>
    </row>
    <row r="618" spans="1:10" ht="25.5">
      <c r="A618" s="278"/>
      <c r="B618" s="279">
        <v>610</v>
      </c>
      <c r="C618" s="287" t="s">
        <v>161</v>
      </c>
      <c r="D618" s="309" t="s">
        <v>1333</v>
      </c>
      <c r="E618" s="309"/>
      <c r="F618" s="310" t="s">
        <v>1084</v>
      </c>
      <c r="G618" s="310" t="s">
        <v>1058</v>
      </c>
      <c r="H618" s="308" t="s">
        <v>1334</v>
      </c>
      <c r="I618" s="291" t="s">
        <v>4</v>
      </c>
      <c r="J618" s="258"/>
    </row>
    <row r="619" spans="1:10" ht="165.75">
      <c r="A619" s="278"/>
      <c r="B619" s="279">
        <v>611</v>
      </c>
      <c r="C619" s="287" t="s">
        <v>161</v>
      </c>
      <c r="D619" s="309" t="s">
        <v>1188</v>
      </c>
      <c r="E619" s="309" t="s">
        <v>1335</v>
      </c>
      <c r="F619" s="310" t="s">
        <v>1058</v>
      </c>
      <c r="G619" s="310" t="s">
        <v>1058</v>
      </c>
      <c r="H619" s="308" t="s">
        <v>1336</v>
      </c>
      <c r="I619" s="291" t="s">
        <v>4</v>
      </c>
      <c r="J619" s="258"/>
    </row>
    <row r="620" spans="1:10" ht="140.25">
      <c r="A620" s="278"/>
      <c r="B620" s="279">
        <v>612</v>
      </c>
      <c r="C620" s="287" t="s">
        <v>161</v>
      </c>
      <c r="D620" s="309" t="s">
        <v>1337</v>
      </c>
      <c r="E620" s="309" t="s">
        <v>1338</v>
      </c>
      <c r="F620" s="310" t="s">
        <v>1058</v>
      </c>
      <c r="G620" s="310" t="s">
        <v>1058</v>
      </c>
      <c r="H620" s="308" t="s">
        <v>1339</v>
      </c>
      <c r="I620" s="291" t="s">
        <v>4</v>
      </c>
      <c r="J620" s="258"/>
    </row>
    <row r="621" spans="1:10" ht="280.5">
      <c r="A621" s="278"/>
      <c r="B621" s="279">
        <v>613</v>
      </c>
      <c r="C621" s="287" t="s">
        <v>161</v>
      </c>
      <c r="D621" s="309" t="s">
        <v>1337</v>
      </c>
      <c r="E621" s="309" t="s">
        <v>1338</v>
      </c>
      <c r="F621" s="310" t="s">
        <v>1058</v>
      </c>
      <c r="G621" s="310" t="s">
        <v>1058</v>
      </c>
      <c r="H621" s="308" t="s">
        <v>1340</v>
      </c>
      <c r="I621" s="291" t="s">
        <v>4</v>
      </c>
      <c r="J621" s="258"/>
    </row>
    <row r="622" spans="1:10" ht="242.25">
      <c r="A622" s="278"/>
      <c r="B622" s="279">
        <v>614</v>
      </c>
      <c r="C622" s="287" t="s">
        <v>161</v>
      </c>
      <c r="D622" s="309" t="s">
        <v>1337</v>
      </c>
      <c r="E622" s="309" t="s">
        <v>1338</v>
      </c>
      <c r="F622" s="310" t="s">
        <v>1058</v>
      </c>
      <c r="G622" s="310" t="s">
        <v>1058</v>
      </c>
      <c r="H622" s="308" t="s">
        <v>1341</v>
      </c>
      <c r="I622" s="291" t="s">
        <v>4</v>
      </c>
      <c r="J622" s="258"/>
    </row>
    <row r="623" spans="1:10" ht="127.5">
      <c r="A623" s="278"/>
      <c r="B623" s="279">
        <v>615</v>
      </c>
      <c r="C623" s="287" t="s">
        <v>161</v>
      </c>
      <c r="D623" s="309" t="s">
        <v>1337</v>
      </c>
      <c r="E623" s="309" t="s">
        <v>1338</v>
      </c>
      <c r="F623" s="310" t="s">
        <v>1058</v>
      </c>
      <c r="G623" s="310" t="s">
        <v>1058</v>
      </c>
      <c r="H623" s="308" t="s">
        <v>1342</v>
      </c>
      <c r="I623" s="291" t="s">
        <v>4</v>
      </c>
      <c r="J623" s="258"/>
    </row>
    <row r="624" spans="1:10" ht="280.5">
      <c r="A624" s="278"/>
      <c r="B624" s="279">
        <v>616</v>
      </c>
      <c r="C624" s="287" t="s">
        <v>161</v>
      </c>
      <c r="D624" s="309" t="s">
        <v>1343</v>
      </c>
      <c r="E624" s="309" t="s">
        <v>1344</v>
      </c>
      <c r="F624" s="310" t="s">
        <v>1058</v>
      </c>
      <c r="G624" s="310" t="s">
        <v>1058</v>
      </c>
      <c r="H624" s="308" t="s">
        <v>1345</v>
      </c>
      <c r="I624" s="291" t="s">
        <v>4</v>
      </c>
      <c r="J624" s="258"/>
    </row>
    <row r="625" spans="1:10" ht="242.25">
      <c r="A625" s="278"/>
      <c r="B625" s="279">
        <v>617</v>
      </c>
      <c r="C625" s="287" t="s">
        <v>161</v>
      </c>
      <c r="D625" s="309" t="s">
        <v>1346</v>
      </c>
      <c r="E625" s="309" t="s">
        <v>1347</v>
      </c>
      <c r="F625" s="310" t="s">
        <v>1058</v>
      </c>
      <c r="G625" s="310" t="s">
        <v>1058</v>
      </c>
      <c r="H625" s="308" t="s">
        <v>1348</v>
      </c>
      <c r="I625" s="291" t="s">
        <v>4</v>
      </c>
      <c r="J625" s="258"/>
    </row>
    <row r="626" spans="1:10" ht="178.5">
      <c r="A626" s="278"/>
      <c r="B626" s="279">
        <v>618</v>
      </c>
      <c r="C626" s="287" t="s">
        <v>161</v>
      </c>
      <c r="D626" s="309" t="s">
        <v>1346</v>
      </c>
      <c r="E626" s="309" t="s">
        <v>1347</v>
      </c>
      <c r="F626" s="310" t="s">
        <v>1058</v>
      </c>
      <c r="G626" s="310" t="s">
        <v>1058</v>
      </c>
      <c r="H626" s="308" t="s">
        <v>1349</v>
      </c>
      <c r="I626" s="291" t="s">
        <v>4</v>
      </c>
      <c r="J626" s="258"/>
    </row>
    <row r="627" spans="1:10" ht="409.5">
      <c r="A627" s="278"/>
      <c r="B627" s="279">
        <v>619</v>
      </c>
      <c r="C627" s="287" t="s">
        <v>161</v>
      </c>
      <c r="D627" s="309" t="s">
        <v>1350</v>
      </c>
      <c r="E627" s="309" t="s">
        <v>1351</v>
      </c>
      <c r="F627" s="310" t="s">
        <v>1058</v>
      </c>
      <c r="G627" s="310" t="s">
        <v>1058</v>
      </c>
      <c r="H627" s="308" t="s">
        <v>1352</v>
      </c>
      <c r="I627" s="291" t="s">
        <v>4</v>
      </c>
      <c r="J627" s="258"/>
    </row>
    <row r="628" spans="1:10" ht="331.5">
      <c r="A628" s="278"/>
      <c r="B628" s="279">
        <v>620</v>
      </c>
      <c r="C628" s="287" t="s">
        <v>161</v>
      </c>
      <c r="D628" s="309" t="s">
        <v>1350</v>
      </c>
      <c r="E628" s="309" t="s">
        <v>1351</v>
      </c>
      <c r="F628" s="310" t="s">
        <v>1058</v>
      </c>
      <c r="G628" s="310" t="s">
        <v>1058</v>
      </c>
      <c r="H628" s="308" t="s">
        <v>1353</v>
      </c>
      <c r="I628" s="291" t="s">
        <v>4</v>
      </c>
      <c r="J628" s="258"/>
    </row>
    <row r="629" spans="1:10" ht="114.75">
      <c r="A629" s="278"/>
      <c r="B629" s="279">
        <v>621</v>
      </c>
      <c r="C629" s="287" t="s">
        <v>161</v>
      </c>
      <c r="D629" s="309" t="s">
        <v>1350</v>
      </c>
      <c r="E629" s="309" t="s">
        <v>1351</v>
      </c>
      <c r="F629" s="310" t="s">
        <v>1058</v>
      </c>
      <c r="G629" s="310" t="s">
        <v>1058</v>
      </c>
      <c r="H629" s="308" t="s">
        <v>1354</v>
      </c>
      <c r="I629" s="291" t="s">
        <v>4</v>
      </c>
      <c r="J629" s="258"/>
    </row>
    <row r="630" spans="1:10" ht="242.25">
      <c r="A630" s="278"/>
      <c r="B630" s="279">
        <v>622</v>
      </c>
      <c r="C630" s="287" t="s">
        <v>161</v>
      </c>
      <c r="D630" s="309" t="s">
        <v>1350</v>
      </c>
      <c r="E630" s="309" t="s">
        <v>1351</v>
      </c>
      <c r="F630" s="310" t="s">
        <v>1058</v>
      </c>
      <c r="G630" s="310" t="s">
        <v>1058</v>
      </c>
      <c r="H630" s="308" t="s">
        <v>1355</v>
      </c>
      <c r="I630" s="291" t="s">
        <v>4</v>
      </c>
      <c r="J630" s="258"/>
    </row>
    <row r="631" spans="1:10" ht="216.75">
      <c r="A631" s="278"/>
      <c r="B631" s="279">
        <v>623</v>
      </c>
      <c r="C631" s="287" t="s">
        <v>161</v>
      </c>
      <c r="D631" s="309" t="s">
        <v>1356</v>
      </c>
      <c r="E631" s="309" t="s">
        <v>1357</v>
      </c>
      <c r="F631" s="310" t="s">
        <v>1058</v>
      </c>
      <c r="G631" s="310" t="s">
        <v>1058</v>
      </c>
      <c r="H631" s="308" t="s">
        <v>1358</v>
      </c>
      <c r="I631" s="291" t="s">
        <v>4</v>
      </c>
      <c r="J631" s="258"/>
    </row>
    <row r="632" spans="1:10" ht="127.5">
      <c r="A632" s="278"/>
      <c r="B632" s="279">
        <v>624</v>
      </c>
      <c r="C632" s="287" t="s">
        <v>161</v>
      </c>
      <c r="D632" s="309" t="s">
        <v>1359</v>
      </c>
      <c r="E632" s="309" t="s">
        <v>1360</v>
      </c>
      <c r="F632" s="310" t="s">
        <v>1058</v>
      </c>
      <c r="G632" s="310" t="s">
        <v>1058</v>
      </c>
      <c r="H632" s="308" t="s">
        <v>1361</v>
      </c>
      <c r="I632" s="291" t="s">
        <v>4</v>
      </c>
      <c r="J632" s="258"/>
    </row>
    <row r="633" spans="1:10" ht="165.75">
      <c r="A633" s="278"/>
      <c r="B633" s="279">
        <v>625</v>
      </c>
      <c r="C633" s="287" t="s">
        <v>161</v>
      </c>
      <c r="D633" s="309" t="s">
        <v>1359</v>
      </c>
      <c r="E633" s="309" t="s">
        <v>1360</v>
      </c>
      <c r="F633" s="310" t="s">
        <v>1058</v>
      </c>
      <c r="G633" s="310" t="s">
        <v>1058</v>
      </c>
      <c r="H633" s="308" t="s">
        <v>1362</v>
      </c>
      <c r="I633" s="291" t="s">
        <v>4</v>
      </c>
      <c r="J633" s="258"/>
    </row>
    <row r="634" spans="1:10" ht="140.25">
      <c r="A634" s="278"/>
      <c r="B634" s="279">
        <v>626</v>
      </c>
      <c r="C634" s="287" t="s">
        <v>161</v>
      </c>
      <c r="D634" s="309" t="s">
        <v>1363</v>
      </c>
      <c r="E634" s="309" t="s">
        <v>1360</v>
      </c>
      <c r="F634" s="310" t="s">
        <v>1058</v>
      </c>
      <c r="G634" s="310" t="s">
        <v>1058</v>
      </c>
      <c r="H634" s="308" t="s">
        <v>1364</v>
      </c>
      <c r="I634" s="291" t="s">
        <v>4</v>
      </c>
      <c r="J634" s="258"/>
    </row>
    <row r="635" spans="1:10" ht="204">
      <c r="A635" s="278"/>
      <c r="B635" s="279">
        <v>627</v>
      </c>
      <c r="C635" s="287" t="s">
        <v>161</v>
      </c>
      <c r="D635" s="309" t="s">
        <v>1363</v>
      </c>
      <c r="E635" s="309" t="s">
        <v>1360</v>
      </c>
      <c r="F635" s="310" t="s">
        <v>1058</v>
      </c>
      <c r="G635" s="310" t="s">
        <v>1058</v>
      </c>
      <c r="H635" s="308" t="s">
        <v>1365</v>
      </c>
      <c r="I635" s="291" t="s">
        <v>4</v>
      </c>
      <c r="J635" s="258"/>
    </row>
    <row r="636" spans="1:10" ht="51">
      <c r="A636" s="278"/>
      <c r="B636" s="279">
        <v>628</v>
      </c>
      <c r="C636" s="287" t="s">
        <v>161</v>
      </c>
      <c r="D636" s="309" t="s">
        <v>1366</v>
      </c>
      <c r="E636" s="309" t="s">
        <v>1367</v>
      </c>
      <c r="F636" s="310" t="s">
        <v>1058</v>
      </c>
      <c r="G636" s="310" t="s">
        <v>1058</v>
      </c>
      <c r="H636" s="308" t="s">
        <v>1368</v>
      </c>
      <c r="I636" s="291" t="s">
        <v>4</v>
      </c>
      <c r="J636" s="258"/>
    </row>
    <row r="637" spans="1:10" ht="76.5">
      <c r="A637" s="278"/>
      <c r="B637" s="279">
        <v>629</v>
      </c>
      <c r="C637" s="287" t="s">
        <v>161</v>
      </c>
      <c r="D637" s="309" t="s">
        <v>1369</v>
      </c>
      <c r="E637" s="309" t="s">
        <v>1370</v>
      </c>
      <c r="F637" s="310" t="s">
        <v>1058</v>
      </c>
      <c r="G637" s="310" t="s">
        <v>1058</v>
      </c>
      <c r="H637" s="308" t="s">
        <v>1371</v>
      </c>
      <c r="I637" s="291" t="s">
        <v>4</v>
      </c>
      <c r="J637" s="258"/>
    </row>
    <row r="638" spans="1:10" ht="216.75">
      <c r="A638" s="278"/>
      <c r="B638" s="279">
        <v>630</v>
      </c>
      <c r="C638" s="287" t="s">
        <v>161</v>
      </c>
      <c r="D638" s="309" t="s">
        <v>1372</v>
      </c>
      <c r="E638" s="309" t="s">
        <v>1373</v>
      </c>
      <c r="F638" s="310" t="s">
        <v>1058</v>
      </c>
      <c r="G638" s="310" t="s">
        <v>1058</v>
      </c>
      <c r="H638" s="308" t="s">
        <v>1374</v>
      </c>
      <c r="I638" s="291" t="s">
        <v>4</v>
      </c>
      <c r="J638" s="258"/>
    </row>
    <row r="639" spans="1:10" ht="369.75">
      <c r="A639" s="278"/>
      <c r="B639" s="279">
        <v>631</v>
      </c>
      <c r="C639" s="287" t="s">
        <v>161</v>
      </c>
      <c r="D639" s="309" t="s">
        <v>1375</v>
      </c>
      <c r="E639" s="309" t="s">
        <v>1376</v>
      </c>
      <c r="F639" s="310" t="s">
        <v>1058</v>
      </c>
      <c r="G639" s="310" t="s">
        <v>1058</v>
      </c>
      <c r="H639" s="308" t="s">
        <v>1377</v>
      </c>
      <c r="I639" s="291" t="s">
        <v>4</v>
      </c>
      <c r="J639" s="258"/>
    </row>
    <row r="640" spans="1:10" ht="38.25">
      <c r="A640" s="278"/>
      <c r="B640" s="279">
        <v>632</v>
      </c>
      <c r="C640" s="287" t="s">
        <v>89</v>
      </c>
      <c r="D640" s="309" t="s">
        <v>1378</v>
      </c>
      <c r="E640" s="309" t="s">
        <v>1379</v>
      </c>
      <c r="F640" s="310" t="s">
        <v>1103</v>
      </c>
      <c r="G640" s="310" t="s">
        <v>1058</v>
      </c>
      <c r="H640" s="308" t="s">
        <v>1380</v>
      </c>
      <c r="I640" s="291" t="s">
        <v>4</v>
      </c>
      <c r="J640" s="258"/>
    </row>
    <row r="641" spans="1:10" ht="38.25">
      <c r="A641" s="278"/>
      <c r="B641" s="279">
        <v>633</v>
      </c>
      <c r="C641" s="287" t="s">
        <v>89</v>
      </c>
      <c r="D641" s="309" t="s">
        <v>1381</v>
      </c>
      <c r="E641" s="309" t="s">
        <v>1382</v>
      </c>
      <c r="F641" s="310" t="s">
        <v>1113</v>
      </c>
      <c r="G641" s="310" t="s">
        <v>1058</v>
      </c>
      <c r="H641" s="308" t="s">
        <v>1383</v>
      </c>
      <c r="I641" s="291" t="s">
        <v>4</v>
      </c>
      <c r="J641" s="258"/>
    </row>
    <row r="642" spans="1:10" ht="38.25">
      <c r="A642" s="278"/>
      <c r="B642" s="279">
        <v>634</v>
      </c>
      <c r="C642" s="287" t="s">
        <v>89</v>
      </c>
      <c r="D642" s="309" t="s">
        <v>1384</v>
      </c>
      <c r="E642" s="309" t="s">
        <v>1385</v>
      </c>
      <c r="F642" s="310" t="s">
        <v>1113</v>
      </c>
      <c r="G642" s="310" t="s">
        <v>1058</v>
      </c>
      <c r="H642" s="308" t="s">
        <v>1386</v>
      </c>
      <c r="I642" s="291" t="s">
        <v>4</v>
      </c>
      <c r="J642" s="258"/>
    </row>
    <row r="643" spans="1:10" ht="25.5">
      <c r="A643" s="278"/>
      <c r="B643" s="279">
        <v>635</v>
      </c>
      <c r="C643" s="287" t="s">
        <v>89</v>
      </c>
      <c r="D643" s="309" t="s">
        <v>1381</v>
      </c>
      <c r="E643" s="309" t="s">
        <v>1382</v>
      </c>
      <c r="F643" s="310" t="s">
        <v>1113</v>
      </c>
      <c r="G643" s="310" t="s">
        <v>1058</v>
      </c>
      <c r="H643" s="308" t="s">
        <v>1387</v>
      </c>
      <c r="I643" s="291" t="s">
        <v>4</v>
      </c>
      <c r="J643" s="258"/>
    </row>
    <row r="644" spans="1:10" ht="25.5">
      <c r="A644" s="278"/>
      <c r="B644" s="279">
        <v>636</v>
      </c>
      <c r="C644" s="287" t="s">
        <v>52</v>
      </c>
      <c r="D644" s="309" t="s">
        <v>971</v>
      </c>
      <c r="E644" s="309" t="s">
        <v>972</v>
      </c>
      <c r="F644" s="310" t="s">
        <v>1100</v>
      </c>
      <c r="G644" s="310" t="s">
        <v>1058</v>
      </c>
      <c r="H644" s="308" t="s">
        <v>1388</v>
      </c>
      <c r="I644" s="291" t="s">
        <v>4</v>
      </c>
      <c r="J644" s="258"/>
    </row>
    <row r="645" spans="1:10" ht="25.5">
      <c r="A645" s="278"/>
      <c r="B645" s="279">
        <v>637</v>
      </c>
      <c r="C645" s="287" t="s">
        <v>62</v>
      </c>
      <c r="D645" s="309" t="s">
        <v>1389</v>
      </c>
      <c r="E645" s="309" t="s">
        <v>1390</v>
      </c>
      <c r="F645" s="310" t="s">
        <v>1103</v>
      </c>
      <c r="G645" s="310" t="s">
        <v>1058</v>
      </c>
      <c r="H645" s="308" t="s">
        <v>1391</v>
      </c>
      <c r="I645" s="291" t="s">
        <v>4</v>
      </c>
      <c r="J645" s="258"/>
    </row>
    <row r="646" spans="1:10" ht="63.75">
      <c r="A646" s="278"/>
      <c r="B646" s="279">
        <v>638</v>
      </c>
      <c r="C646" s="287" t="s">
        <v>62</v>
      </c>
      <c r="D646" s="309" t="s">
        <v>1389</v>
      </c>
      <c r="E646" s="309" t="s">
        <v>1390</v>
      </c>
      <c r="F646" s="310" t="s">
        <v>1103</v>
      </c>
      <c r="G646" s="310" t="s">
        <v>1058</v>
      </c>
      <c r="H646" s="308" t="s">
        <v>1392</v>
      </c>
      <c r="I646" s="291" t="s">
        <v>4</v>
      </c>
      <c r="J646" s="258"/>
    </row>
    <row r="647" spans="1:10" ht="89.25">
      <c r="A647" s="278"/>
      <c r="B647" s="279">
        <v>639</v>
      </c>
      <c r="C647" s="298" t="s">
        <v>1393</v>
      </c>
      <c r="D647" s="314" t="s">
        <v>1137</v>
      </c>
      <c r="E647" s="314" t="s">
        <v>903</v>
      </c>
      <c r="F647" s="315" t="s">
        <v>1100</v>
      </c>
      <c r="G647" s="315" t="s">
        <v>1058</v>
      </c>
      <c r="H647" s="316" t="s">
        <v>1394</v>
      </c>
      <c r="I647" s="291" t="s">
        <v>4</v>
      </c>
      <c r="J647" s="258"/>
    </row>
    <row r="648" spans="1:10" ht="25.5">
      <c r="A648" s="278"/>
      <c r="B648" s="279">
        <v>640</v>
      </c>
      <c r="C648" s="302" t="s">
        <v>94</v>
      </c>
      <c r="D648" s="288" t="s">
        <v>1395</v>
      </c>
      <c r="E648" s="288" t="s">
        <v>1396</v>
      </c>
      <c r="F648" s="317" t="s">
        <v>1397</v>
      </c>
      <c r="G648" s="317" t="s">
        <v>1398</v>
      </c>
      <c r="H648" s="318" t="s">
        <v>1399</v>
      </c>
      <c r="I648" s="304" t="s">
        <v>2</v>
      </c>
      <c r="J648" s="258"/>
    </row>
    <row r="649" spans="1:10" ht="25.5">
      <c r="A649" s="278"/>
      <c r="B649" s="279">
        <v>641</v>
      </c>
      <c r="C649" s="302" t="s">
        <v>94</v>
      </c>
      <c r="D649" s="288" t="s">
        <v>1400</v>
      </c>
      <c r="E649" s="288" t="s">
        <v>1401</v>
      </c>
      <c r="F649" s="317" t="s">
        <v>1397</v>
      </c>
      <c r="G649" s="317" t="s">
        <v>1398</v>
      </c>
      <c r="H649" s="318" t="s">
        <v>1402</v>
      </c>
      <c r="I649" s="305" t="s">
        <v>2</v>
      </c>
      <c r="J649" s="258"/>
    </row>
    <row r="650" spans="1:10" ht="38.25">
      <c r="A650" s="278"/>
      <c r="B650" s="279">
        <v>642</v>
      </c>
      <c r="C650" s="302" t="s">
        <v>94</v>
      </c>
      <c r="D650" s="288" t="s">
        <v>1403</v>
      </c>
      <c r="E650" s="288" t="s">
        <v>1404</v>
      </c>
      <c r="F650" s="317" t="s">
        <v>1397</v>
      </c>
      <c r="G650" s="317" t="s">
        <v>1398</v>
      </c>
      <c r="H650" s="318" t="s">
        <v>1405</v>
      </c>
      <c r="I650" s="305" t="s">
        <v>2</v>
      </c>
      <c r="J650" s="258"/>
    </row>
    <row r="651" spans="1:10" ht="63.75">
      <c r="A651" s="278"/>
      <c r="B651" s="279">
        <v>643</v>
      </c>
      <c r="C651" s="302" t="s">
        <v>94</v>
      </c>
      <c r="D651" s="288" t="s">
        <v>712</v>
      </c>
      <c r="E651" s="288" t="s">
        <v>29</v>
      </c>
      <c r="F651" s="317" t="s">
        <v>1397</v>
      </c>
      <c r="G651" s="317" t="s">
        <v>1398</v>
      </c>
      <c r="H651" s="319" t="s">
        <v>1406</v>
      </c>
      <c r="I651" s="305" t="s">
        <v>5</v>
      </c>
      <c r="J651" s="258"/>
    </row>
    <row r="652" spans="1:10" ht="25.5">
      <c r="A652" s="278"/>
      <c r="B652" s="279">
        <v>644</v>
      </c>
      <c r="C652" s="302" t="s">
        <v>94</v>
      </c>
      <c r="D652" s="288" t="s">
        <v>1407</v>
      </c>
      <c r="E652" s="288" t="s">
        <v>35</v>
      </c>
      <c r="F652" s="317" t="s">
        <v>1397</v>
      </c>
      <c r="G652" s="317" t="s">
        <v>1398</v>
      </c>
      <c r="H652" s="319" t="s">
        <v>1408</v>
      </c>
      <c r="I652" s="305" t="s">
        <v>5</v>
      </c>
      <c r="J652" s="258"/>
    </row>
    <row r="653" spans="1:10" ht="25.5">
      <c r="A653" s="278"/>
      <c r="B653" s="279">
        <v>645</v>
      </c>
      <c r="C653" s="302" t="s">
        <v>94</v>
      </c>
      <c r="D653" s="288" t="s">
        <v>1289</v>
      </c>
      <c r="E653" s="288" t="s">
        <v>1409</v>
      </c>
      <c r="F653" s="317" t="s">
        <v>1397</v>
      </c>
      <c r="G653" s="317" t="s">
        <v>1398</v>
      </c>
      <c r="H653" s="320" t="s">
        <v>1410</v>
      </c>
      <c r="I653" s="305" t="s">
        <v>3</v>
      </c>
      <c r="J653" s="258"/>
    </row>
    <row r="654" spans="1:10" ht="25.5">
      <c r="A654" s="278"/>
      <c r="B654" s="279">
        <v>646</v>
      </c>
      <c r="C654" s="302" t="s">
        <v>109</v>
      </c>
      <c r="D654" s="321" t="s">
        <v>1411</v>
      </c>
      <c r="E654" s="321" t="s">
        <v>1412</v>
      </c>
      <c r="F654" s="322" t="s">
        <v>1397</v>
      </c>
      <c r="G654" s="322" t="s">
        <v>1398</v>
      </c>
      <c r="H654" s="323" t="s">
        <v>1413</v>
      </c>
      <c r="I654" s="305" t="s">
        <v>2</v>
      </c>
      <c r="J654" s="258"/>
    </row>
    <row r="655" spans="1:10" ht="25.5">
      <c r="A655" s="278"/>
      <c r="B655" s="279">
        <v>647</v>
      </c>
      <c r="C655" s="302" t="s">
        <v>109</v>
      </c>
      <c r="D655" s="324" t="s">
        <v>1411</v>
      </c>
      <c r="E655" s="324" t="s">
        <v>1412</v>
      </c>
      <c r="F655" s="325" t="s">
        <v>1397</v>
      </c>
      <c r="G655" s="322" t="s">
        <v>1398</v>
      </c>
      <c r="H655" s="323" t="s">
        <v>1414</v>
      </c>
      <c r="I655" s="305" t="s">
        <v>2</v>
      </c>
      <c r="J655" s="258"/>
    </row>
    <row r="656" spans="1:10" ht="63.75">
      <c r="A656" s="278"/>
      <c r="B656" s="279">
        <v>648</v>
      </c>
      <c r="C656" s="302" t="s">
        <v>109</v>
      </c>
      <c r="D656" s="324" t="s">
        <v>1415</v>
      </c>
      <c r="E656" s="324" t="s">
        <v>1416</v>
      </c>
      <c r="F656" s="325" t="s">
        <v>1397</v>
      </c>
      <c r="G656" s="322" t="s">
        <v>1398</v>
      </c>
      <c r="H656" s="323" t="s">
        <v>1417</v>
      </c>
      <c r="I656" s="305" t="s">
        <v>2</v>
      </c>
      <c r="J656" s="258"/>
    </row>
    <row r="657" spans="1:10" ht="38.25">
      <c r="A657" s="278"/>
      <c r="B657" s="279">
        <v>649</v>
      </c>
      <c r="C657" s="302" t="s">
        <v>109</v>
      </c>
      <c r="D657" s="321" t="s">
        <v>1418</v>
      </c>
      <c r="E657" s="321">
        <v>3.1</v>
      </c>
      <c r="F657" s="322" t="s">
        <v>1397</v>
      </c>
      <c r="G657" s="322" t="s">
        <v>1398</v>
      </c>
      <c r="H657" s="318" t="s">
        <v>1405</v>
      </c>
      <c r="I657" s="305" t="s">
        <v>2</v>
      </c>
      <c r="J657" s="258"/>
    </row>
    <row r="658" spans="1:10" ht="25.5">
      <c r="A658" s="278"/>
      <c r="B658" s="279">
        <v>650</v>
      </c>
      <c r="C658" s="302" t="s">
        <v>109</v>
      </c>
      <c r="D658" s="321" t="s">
        <v>1419</v>
      </c>
      <c r="E658" s="321"/>
      <c r="F658" s="322" t="s">
        <v>1397</v>
      </c>
      <c r="G658" s="322" t="s">
        <v>1398</v>
      </c>
      <c r="H658" s="323" t="s">
        <v>1420</v>
      </c>
      <c r="I658" s="305" t="s">
        <v>2</v>
      </c>
      <c r="J658" s="258"/>
    </row>
    <row r="659" spans="1:10" ht="25.5">
      <c r="A659" s="278"/>
      <c r="B659" s="279">
        <v>651</v>
      </c>
      <c r="C659" s="302" t="s">
        <v>109</v>
      </c>
      <c r="D659" s="321" t="s">
        <v>1421</v>
      </c>
      <c r="E659" s="321"/>
      <c r="F659" s="322" t="s">
        <v>1397</v>
      </c>
      <c r="G659" s="322" t="s">
        <v>1398</v>
      </c>
      <c r="H659" s="323" t="s">
        <v>1420</v>
      </c>
      <c r="I659" s="305" t="s">
        <v>2</v>
      </c>
      <c r="J659" s="258"/>
    </row>
    <row r="660" spans="1:10" ht="63.75">
      <c r="A660" s="278"/>
      <c r="B660" s="279">
        <v>652</v>
      </c>
      <c r="C660" s="302" t="s">
        <v>109</v>
      </c>
      <c r="D660" s="321" t="s">
        <v>1422</v>
      </c>
      <c r="E660" s="321" t="s">
        <v>1423</v>
      </c>
      <c r="F660" s="322" t="s">
        <v>1397</v>
      </c>
      <c r="G660" s="322" t="s">
        <v>1398</v>
      </c>
      <c r="H660" s="323" t="s">
        <v>1424</v>
      </c>
      <c r="I660" s="305" t="s">
        <v>2</v>
      </c>
      <c r="J660" s="258"/>
    </row>
    <row r="661" spans="1:10" ht="38.25">
      <c r="A661" s="278"/>
      <c r="B661" s="279">
        <v>653</v>
      </c>
      <c r="C661" s="302" t="s">
        <v>109</v>
      </c>
      <c r="D661" s="321" t="s">
        <v>1425</v>
      </c>
      <c r="E661" s="321" t="s">
        <v>1423</v>
      </c>
      <c r="F661" s="322" t="s">
        <v>1397</v>
      </c>
      <c r="G661" s="322" t="s">
        <v>1398</v>
      </c>
      <c r="H661" s="323" t="s">
        <v>1426</v>
      </c>
      <c r="I661" s="305" t="s">
        <v>2</v>
      </c>
      <c r="J661" s="258"/>
    </row>
    <row r="662" spans="1:10" ht="38.25">
      <c r="A662" s="278"/>
      <c r="B662" s="279">
        <v>654</v>
      </c>
      <c r="C662" s="302" t="s">
        <v>109</v>
      </c>
      <c r="D662" s="321" t="s">
        <v>1427</v>
      </c>
      <c r="E662" s="321" t="s">
        <v>1428</v>
      </c>
      <c r="F662" s="322" t="s">
        <v>1397</v>
      </c>
      <c r="G662" s="322" t="s">
        <v>1398</v>
      </c>
      <c r="H662" s="323" t="s">
        <v>1429</v>
      </c>
      <c r="I662" s="305" t="s">
        <v>2</v>
      </c>
      <c r="J662" s="258"/>
    </row>
    <row r="663" spans="1:10" ht="25.5">
      <c r="A663" s="278"/>
      <c r="B663" s="279">
        <v>655</v>
      </c>
      <c r="C663" s="302" t="s">
        <v>109</v>
      </c>
      <c r="D663" s="321" t="s">
        <v>1427</v>
      </c>
      <c r="E663" s="321" t="s">
        <v>1428</v>
      </c>
      <c r="F663" s="322" t="s">
        <v>1397</v>
      </c>
      <c r="G663" s="322" t="s">
        <v>1398</v>
      </c>
      <c r="H663" s="323" t="s">
        <v>1430</v>
      </c>
      <c r="I663" s="305" t="s">
        <v>2</v>
      </c>
      <c r="J663" s="258"/>
    </row>
    <row r="664" spans="1:10" ht="25.5">
      <c r="A664" s="278"/>
      <c r="B664" s="279">
        <v>656</v>
      </c>
      <c r="C664" s="302" t="s">
        <v>109</v>
      </c>
      <c r="D664" s="321" t="s">
        <v>1431</v>
      </c>
      <c r="E664" s="321" t="s">
        <v>1432</v>
      </c>
      <c r="F664" s="322" t="s">
        <v>1397</v>
      </c>
      <c r="G664" s="322" t="s">
        <v>1398</v>
      </c>
      <c r="H664" s="323" t="s">
        <v>1433</v>
      </c>
      <c r="I664" s="305" t="s">
        <v>2</v>
      </c>
      <c r="J664" s="258"/>
    </row>
    <row r="665" spans="1:10" ht="25.5">
      <c r="A665" s="278"/>
      <c r="B665" s="279">
        <v>657</v>
      </c>
      <c r="C665" s="302" t="s">
        <v>109</v>
      </c>
      <c r="D665" s="321" t="s">
        <v>1434</v>
      </c>
      <c r="E665" s="321" t="s">
        <v>1434</v>
      </c>
      <c r="F665" s="322" t="s">
        <v>1397</v>
      </c>
      <c r="G665" s="322" t="s">
        <v>1398</v>
      </c>
      <c r="H665" s="323" t="s">
        <v>1435</v>
      </c>
      <c r="I665" s="305" t="s">
        <v>3</v>
      </c>
      <c r="J665" s="258"/>
    </row>
    <row r="666" spans="1:10" ht="25.5">
      <c r="A666" s="278"/>
      <c r="B666" s="279">
        <v>658</v>
      </c>
      <c r="C666" s="302" t="s">
        <v>109</v>
      </c>
      <c r="D666" s="321" t="s">
        <v>1436</v>
      </c>
      <c r="E666" s="321" t="s">
        <v>1437</v>
      </c>
      <c r="F666" s="322" t="s">
        <v>1397</v>
      </c>
      <c r="G666" s="322" t="s">
        <v>1398</v>
      </c>
      <c r="H666" s="320" t="s">
        <v>1410</v>
      </c>
      <c r="I666" s="305" t="s">
        <v>3</v>
      </c>
      <c r="J666" s="258"/>
    </row>
    <row r="667" spans="1:10" ht="25.5">
      <c r="A667" s="278"/>
      <c r="B667" s="279">
        <v>659</v>
      </c>
      <c r="C667" s="302" t="s">
        <v>109</v>
      </c>
      <c r="D667" s="321" t="s">
        <v>1438</v>
      </c>
      <c r="E667" s="321" t="s">
        <v>1093</v>
      </c>
      <c r="F667" s="322" t="s">
        <v>1397</v>
      </c>
      <c r="G667" s="322" t="s">
        <v>1398</v>
      </c>
      <c r="H667" s="320" t="s">
        <v>1439</v>
      </c>
      <c r="I667" s="305" t="s">
        <v>4</v>
      </c>
      <c r="J667" s="258"/>
    </row>
    <row r="668" spans="1:10" ht="38.25">
      <c r="A668" s="278"/>
      <c r="B668" s="279">
        <v>660</v>
      </c>
      <c r="C668" s="302" t="s">
        <v>109</v>
      </c>
      <c r="D668" s="321" t="s">
        <v>1440</v>
      </c>
      <c r="E668" s="321" t="s">
        <v>1441</v>
      </c>
      <c r="F668" s="322" t="s">
        <v>1397</v>
      </c>
      <c r="G668" s="322" t="s">
        <v>1398</v>
      </c>
      <c r="H668" s="323" t="s">
        <v>1442</v>
      </c>
      <c r="I668" s="305" t="s">
        <v>5</v>
      </c>
      <c r="J668" s="258"/>
    </row>
    <row r="669" spans="1:10" ht="38.25">
      <c r="A669" s="278"/>
      <c r="B669" s="279">
        <v>661</v>
      </c>
      <c r="C669" s="302" t="s">
        <v>109</v>
      </c>
      <c r="D669" s="321" t="s">
        <v>1443</v>
      </c>
      <c r="E669" s="321" t="s">
        <v>1441</v>
      </c>
      <c r="F669" s="322" t="s">
        <v>1397</v>
      </c>
      <c r="G669" s="322" t="s">
        <v>1398</v>
      </c>
      <c r="H669" s="323" t="s">
        <v>1444</v>
      </c>
      <c r="I669" s="305" t="s">
        <v>5</v>
      </c>
      <c r="J669" s="258"/>
    </row>
    <row r="670" spans="1:10" ht="25.5">
      <c r="A670" s="278"/>
      <c r="B670" s="279">
        <v>662</v>
      </c>
      <c r="C670" s="302" t="s">
        <v>109</v>
      </c>
      <c r="D670" s="321" t="s">
        <v>1443</v>
      </c>
      <c r="E670" s="321" t="s">
        <v>1441</v>
      </c>
      <c r="F670" s="322" t="s">
        <v>1397</v>
      </c>
      <c r="G670" s="322" t="s">
        <v>1398</v>
      </c>
      <c r="H670" s="323" t="s">
        <v>1445</v>
      </c>
      <c r="I670" s="305" t="s">
        <v>5</v>
      </c>
      <c r="J670" s="258"/>
    </row>
    <row r="671" spans="1:10" ht="25.5">
      <c r="A671" s="278"/>
      <c r="B671" s="279">
        <v>663</v>
      </c>
      <c r="C671" s="326" t="s">
        <v>109</v>
      </c>
      <c r="D671" s="321" t="s">
        <v>1443</v>
      </c>
      <c r="E671" s="321" t="s">
        <v>1441</v>
      </c>
      <c r="F671" s="322" t="s">
        <v>1397</v>
      </c>
      <c r="G671" s="322" t="s">
        <v>1398</v>
      </c>
      <c r="H671" s="323" t="s">
        <v>1446</v>
      </c>
      <c r="I671" s="305" t="s">
        <v>5</v>
      </c>
      <c r="J671" s="258"/>
    </row>
    <row r="672" spans="1:10" ht="38.25">
      <c r="A672" s="278"/>
      <c r="B672" s="279">
        <v>664</v>
      </c>
      <c r="C672" s="326" t="s">
        <v>109</v>
      </c>
      <c r="D672" s="321" t="s">
        <v>1447</v>
      </c>
      <c r="E672" s="321" t="s">
        <v>1447</v>
      </c>
      <c r="F672" s="322" t="s">
        <v>1397</v>
      </c>
      <c r="G672" s="322" t="s">
        <v>1398</v>
      </c>
      <c r="H672" s="323" t="s">
        <v>1448</v>
      </c>
      <c r="I672" s="305" t="s">
        <v>5</v>
      </c>
      <c r="J672" s="258"/>
    </row>
    <row r="673" spans="1:10" ht="25.5">
      <c r="A673" s="278"/>
      <c r="B673" s="279">
        <v>665</v>
      </c>
      <c r="C673" s="302" t="s">
        <v>109</v>
      </c>
      <c r="D673" s="321" t="s">
        <v>1449</v>
      </c>
      <c r="E673" s="321" t="s">
        <v>1450</v>
      </c>
      <c r="F673" s="322" t="s">
        <v>1397</v>
      </c>
      <c r="G673" s="322" t="s">
        <v>1398</v>
      </c>
      <c r="H673" s="323" t="s">
        <v>1410</v>
      </c>
      <c r="I673" s="305" t="s">
        <v>3</v>
      </c>
      <c r="J673" s="258"/>
    </row>
    <row r="674" spans="1:10" ht="25.5">
      <c r="A674" s="278"/>
      <c r="B674" s="279">
        <v>666</v>
      </c>
      <c r="C674" s="302" t="s">
        <v>109</v>
      </c>
      <c r="D674" s="321"/>
      <c r="E674" s="321"/>
      <c r="F674" s="322" t="s">
        <v>1397</v>
      </c>
      <c r="G674" s="322" t="s">
        <v>1398</v>
      </c>
      <c r="H674" s="323" t="s">
        <v>1451</v>
      </c>
      <c r="I674" s="305" t="s">
        <v>1</v>
      </c>
      <c r="J674" s="258"/>
    </row>
    <row r="675" spans="1:10">
      <c r="A675" s="278"/>
      <c r="B675" s="279">
        <v>667</v>
      </c>
      <c r="C675" s="303" t="s">
        <v>89</v>
      </c>
      <c r="D675" s="282" t="s">
        <v>1452</v>
      </c>
      <c r="E675" s="282" t="s">
        <v>235</v>
      </c>
      <c r="F675" s="327" t="s">
        <v>1453</v>
      </c>
      <c r="G675" s="327" t="s">
        <v>1454</v>
      </c>
      <c r="H675" s="328" t="s">
        <v>1455</v>
      </c>
      <c r="I675" s="304" t="s">
        <v>1</v>
      </c>
      <c r="J675" s="258"/>
    </row>
    <row r="676" spans="1:10">
      <c r="A676" s="278"/>
      <c r="B676" s="279">
        <v>668</v>
      </c>
      <c r="C676" s="302" t="s">
        <v>89</v>
      </c>
      <c r="D676" s="288" t="s">
        <v>1456</v>
      </c>
      <c r="E676" s="288" t="s">
        <v>385</v>
      </c>
      <c r="F676" s="317" t="s">
        <v>1453</v>
      </c>
      <c r="G676" s="317" t="s">
        <v>1454</v>
      </c>
      <c r="H676" s="318" t="s">
        <v>1457</v>
      </c>
      <c r="I676" s="305" t="s">
        <v>1</v>
      </c>
      <c r="J676" s="258"/>
    </row>
    <row r="677" spans="1:10">
      <c r="A677" s="278"/>
      <c r="B677" s="279">
        <v>669</v>
      </c>
      <c r="C677" s="302" t="s">
        <v>89</v>
      </c>
      <c r="D677" s="288" t="s">
        <v>373</v>
      </c>
      <c r="E677" s="288" t="s">
        <v>375</v>
      </c>
      <c r="F677" s="317" t="s">
        <v>1453</v>
      </c>
      <c r="G677" s="317" t="s">
        <v>1454</v>
      </c>
      <c r="H677" s="318" t="s">
        <v>1457</v>
      </c>
      <c r="I677" s="305" t="s">
        <v>1</v>
      </c>
      <c r="J677" s="258"/>
    </row>
    <row r="678" spans="1:10" ht="63.75">
      <c r="A678" s="278"/>
      <c r="B678" s="279">
        <v>670</v>
      </c>
      <c r="C678" s="302" t="s">
        <v>89</v>
      </c>
      <c r="D678" s="288" t="s">
        <v>373</v>
      </c>
      <c r="E678" s="288" t="s">
        <v>375</v>
      </c>
      <c r="F678" s="317" t="s">
        <v>1453</v>
      </c>
      <c r="G678" s="317" t="s">
        <v>1454</v>
      </c>
      <c r="H678" s="329" t="s">
        <v>1458</v>
      </c>
      <c r="I678" s="305" t="s">
        <v>1</v>
      </c>
      <c r="J678" s="258"/>
    </row>
    <row r="679" spans="1:10" ht="63.75">
      <c r="A679" s="278"/>
      <c r="B679" s="279">
        <v>671</v>
      </c>
      <c r="C679" s="302" t="s">
        <v>89</v>
      </c>
      <c r="D679" s="288" t="s">
        <v>1456</v>
      </c>
      <c r="E679" s="288" t="s">
        <v>385</v>
      </c>
      <c r="F679" s="317" t="s">
        <v>1453</v>
      </c>
      <c r="G679" s="317" t="s">
        <v>1454</v>
      </c>
      <c r="H679" s="329" t="s">
        <v>1458</v>
      </c>
      <c r="I679" s="305" t="s">
        <v>1</v>
      </c>
      <c r="J679" s="258"/>
    </row>
    <row r="680" spans="1:10" ht="25.5">
      <c r="A680" s="278"/>
      <c r="B680" s="279">
        <v>672</v>
      </c>
      <c r="C680" s="302" t="s">
        <v>31</v>
      </c>
      <c r="D680" s="288" t="s">
        <v>1459</v>
      </c>
      <c r="E680" s="288" t="s">
        <v>1460</v>
      </c>
      <c r="F680" s="317" t="s">
        <v>1453</v>
      </c>
      <c r="G680" s="317" t="s">
        <v>1454</v>
      </c>
      <c r="H680" s="330" t="s">
        <v>1461</v>
      </c>
      <c r="I680" s="305" t="s">
        <v>1</v>
      </c>
      <c r="J680" s="258"/>
    </row>
    <row r="681" spans="1:10" ht="25.5">
      <c r="A681" s="278"/>
      <c r="B681" s="279">
        <v>673</v>
      </c>
      <c r="C681" s="302" t="s">
        <v>31</v>
      </c>
      <c r="D681" s="321" t="s">
        <v>1462</v>
      </c>
      <c r="E681" s="321" t="s">
        <v>1463</v>
      </c>
      <c r="F681" s="322" t="s">
        <v>1453</v>
      </c>
      <c r="G681" s="322" t="s">
        <v>1454</v>
      </c>
      <c r="H681" s="330" t="s">
        <v>1464</v>
      </c>
      <c r="I681" s="305" t="s">
        <v>1</v>
      </c>
      <c r="J681" s="258"/>
    </row>
    <row r="682" spans="1:10" ht="25.5">
      <c r="A682" s="278"/>
      <c r="B682" s="279">
        <v>674</v>
      </c>
      <c r="C682" s="302" t="s">
        <v>31</v>
      </c>
      <c r="D682" s="321" t="s">
        <v>1465</v>
      </c>
      <c r="E682" s="321" t="s">
        <v>249</v>
      </c>
      <c r="F682" s="322" t="s">
        <v>1453</v>
      </c>
      <c r="G682" s="322" t="s">
        <v>1454</v>
      </c>
      <c r="H682" s="323" t="s">
        <v>1466</v>
      </c>
      <c r="I682" s="305" t="s">
        <v>1</v>
      </c>
      <c r="J682" s="258"/>
    </row>
    <row r="683" spans="1:10" ht="25.5">
      <c r="A683" s="278"/>
      <c r="B683" s="279">
        <v>675</v>
      </c>
      <c r="C683" s="302" t="s">
        <v>31</v>
      </c>
      <c r="D683" s="321" t="s">
        <v>1462</v>
      </c>
      <c r="E683" s="321" t="s">
        <v>1463</v>
      </c>
      <c r="F683" s="322" t="s">
        <v>1453</v>
      </c>
      <c r="G683" s="322" t="s">
        <v>1454</v>
      </c>
      <c r="H683" s="323" t="s">
        <v>1467</v>
      </c>
      <c r="I683" s="305" t="s">
        <v>1</v>
      </c>
      <c r="J683" s="258"/>
    </row>
    <row r="684" spans="1:10" ht="25.5">
      <c r="A684" s="278"/>
      <c r="B684" s="279">
        <v>676</v>
      </c>
      <c r="C684" s="302" t="s">
        <v>31</v>
      </c>
      <c r="D684" s="321" t="s">
        <v>1465</v>
      </c>
      <c r="E684" s="321" t="s">
        <v>249</v>
      </c>
      <c r="F684" s="322" t="s">
        <v>1453</v>
      </c>
      <c r="G684" s="322" t="s">
        <v>1454</v>
      </c>
      <c r="H684" s="323" t="s">
        <v>1468</v>
      </c>
      <c r="I684" s="305" t="s">
        <v>1</v>
      </c>
      <c r="J684" s="258"/>
    </row>
    <row r="685" spans="1:10" ht="38.25">
      <c r="A685" s="278"/>
      <c r="B685" s="279">
        <v>677</v>
      </c>
      <c r="C685" s="302" t="s">
        <v>89</v>
      </c>
      <c r="D685" s="321" t="s">
        <v>1469</v>
      </c>
      <c r="E685" s="321" t="s">
        <v>756</v>
      </c>
      <c r="F685" s="322" t="s">
        <v>1453</v>
      </c>
      <c r="G685" s="322" t="s">
        <v>1454</v>
      </c>
      <c r="H685" s="323" t="s">
        <v>1470</v>
      </c>
      <c r="I685" s="305" t="s">
        <v>1</v>
      </c>
      <c r="J685" s="258"/>
    </row>
    <row r="686" spans="1:10" ht="25.5">
      <c r="A686" s="278"/>
      <c r="B686" s="279">
        <v>678</v>
      </c>
      <c r="C686" s="331" t="s">
        <v>89</v>
      </c>
      <c r="D686" s="331" t="s">
        <v>241</v>
      </c>
      <c r="E686" s="331" t="s">
        <v>1471</v>
      </c>
      <c r="F686" s="332" t="s">
        <v>1453</v>
      </c>
      <c r="G686" s="332" t="s">
        <v>1454</v>
      </c>
      <c r="H686" s="320" t="s">
        <v>1472</v>
      </c>
      <c r="I686" s="305" t="s">
        <v>1</v>
      </c>
      <c r="J686" s="258"/>
    </row>
    <row r="687" spans="1:10" ht="140.25">
      <c r="A687" s="278"/>
      <c r="B687" s="279">
        <v>679</v>
      </c>
      <c r="C687" s="302" t="s">
        <v>66</v>
      </c>
      <c r="D687" s="288" t="s">
        <v>1014</v>
      </c>
      <c r="E687" s="288" t="s">
        <v>1473</v>
      </c>
      <c r="F687" s="317" t="s">
        <v>1474</v>
      </c>
      <c r="G687" s="317" t="s">
        <v>1454</v>
      </c>
      <c r="H687" s="319" t="s">
        <v>1475</v>
      </c>
      <c r="I687" s="333" t="s">
        <v>2</v>
      </c>
      <c r="J687" s="258"/>
    </row>
    <row r="688" spans="1:10" ht="38.25">
      <c r="A688" s="278"/>
      <c r="B688" s="279">
        <v>680</v>
      </c>
      <c r="C688" s="302" t="s">
        <v>62</v>
      </c>
      <c r="D688" s="288" t="s">
        <v>1476</v>
      </c>
      <c r="E688" s="288" t="s">
        <v>1477</v>
      </c>
      <c r="F688" s="317" t="s">
        <v>1474</v>
      </c>
      <c r="G688" s="317" t="s">
        <v>1454</v>
      </c>
      <c r="H688" s="319" t="s">
        <v>1478</v>
      </c>
      <c r="I688" s="333" t="s">
        <v>2</v>
      </c>
      <c r="J688" s="258"/>
    </row>
    <row r="689" spans="1:10" ht="63.75">
      <c r="A689" s="278"/>
      <c r="B689" s="279">
        <v>681</v>
      </c>
      <c r="C689" s="302" t="s">
        <v>62</v>
      </c>
      <c r="D689" s="288" t="s">
        <v>1479</v>
      </c>
      <c r="E689" s="288" t="s">
        <v>1480</v>
      </c>
      <c r="F689" s="317" t="s">
        <v>1474</v>
      </c>
      <c r="G689" s="317" t="s">
        <v>1454</v>
      </c>
      <c r="H689" s="320" t="s">
        <v>1481</v>
      </c>
      <c r="I689" s="333" t="s">
        <v>2</v>
      </c>
      <c r="J689" s="258"/>
    </row>
    <row r="690" spans="1:10" ht="51">
      <c r="A690" s="278"/>
      <c r="B690" s="279">
        <v>682</v>
      </c>
      <c r="C690" s="302" t="s">
        <v>66</v>
      </c>
      <c r="D690" s="321" t="s">
        <v>1482</v>
      </c>
      <c r="E690" s="321" t="s">
        <v>1483</v>
      </c>
      <c r="F690" s="322" t="s">
        <v>1474</v>
      </c>
      <c r="G690" s="322" t="s">
        <v>1454</v>
      </c>
      <c r="H690" s="323" t="s">
        <v>1484</v>
      </c>
      <c r="I690" s="333" t="s">
        <v>2</v>
      </c>
      <c r="J690" s="258"/>
    </row>
    <row r="691" spans="1:10" ht="76.5">
      <c r="A691" s="278"/>
      <c r="B691" s="279">
        <v>683</v>
      </c>
      <c r="C691" s="302" t="s">
        <v>74</v>
      </c>
      <c r="D691" s="321" t="s">
        <v>1485</v>
      </c>
      <c r="E691" s="321" t="s">
        <v>1486</v>
      </c>
      <c r="F691" s="322" t="s">
        <v>1474</v>
      </c>
      <c r="G691" s="322" t="s">
        <v>1454</v>
      </c>
      <c r="H691" s="323" t="s">
        <v>1487</v>
      </c>
      <c r="I691" s="333" t="s">
        <v>2</v>
      </c>
      <c r="J691" s="258"/>
    </row>
    <row r="692" spans="1:10" ht="25.5">
      <c r="A692" s="278"/>
      <c r="B692" s="279">
        <v>684</v>
      </c>
      <c r="C692" s="302" t="s">
        <v>62</v>
      </c>
      <c r="D692" s="321" t="s">
        <v>1488</v>
      </c>
      <c r="E692" s="321" t="s">
        <v>1489</v>
      </c>
      <c r="F692" s="322" t="s">
        <v>1474</v>
      </c>
      <c r="G692" s="322" t="s">
        <v>1454</v>
      </c>
      <c r="H692" s="323" t="s">
        <v>1490</v>
      </c>
      <c r="I692" s="334" t="s">
        <v>5</v>
      </c>
      <c r="J692" s="258"/>
    </row>
    <row r="693" spans="1:10" ht="14.25">
      <c r="A693" s="278"/>
      <c r="B693" s="279">
        <v>685</v>
      </c>
      <c r="C693" s="302" t="s">
        <v>66</v>
      </c>
      <c r="D693" s="321" t="s">
        <v>420</v>
      </c>
      <c r="E693" s="321" t="s">
        <v>421</v>
      </c>
      <c r="F693" s="322" t="s">
        <v>1474</v>
      </c>
      <c r="G693" s="322" t="s">
        <v>1454</v>
      </c>
      <c r="H693" s="323" t="s">
        <v>1491</v>
      </c>
      <c r="I693" s="334" t="s">
        <v>5</v>
      </c>
      <c r="J693" s="258"/>
    </row>
    <row r="694" spans="1:10" ht="114.75">
      <c r="A694" s="278"/>
      <c r="B694" s="279">
        <v>686</v>
      </c>
      <c r="C694" s="302" t="s">
        <v>66</v>
      </c>
      <c r="D694" s="321" t="s">
        <v>423</v>
      </c>
      <c r="E694" s="321" t="s">
        <v>1492</v>
      </c>
      <c r="F694" s="322" t="s">
        <v>1474</v>
      </c>
      <c r="G694" s="322" t="s">
        <v>1454</v>
      </c>
      <c r="H694" s="319" t="s">
        <v>1493</v>
      </c>
      <c r="I694" s="334" t="s">
        <v>5</v>
      </c>
      <c r="J694" s="258"/>
    </row>
    <row r="695" spans="1:10" ht="38.25">
      <c r="A695" s="278"/>
      <c r="B695" s="279">
        <v>687</v>
      </c>
      <c r="C695" s="302" t="s">
        <v>89</v>
      </c>
      <c r="D695" s="288" t="s">
        <v>1494</v>
      </c>
      <c r="E695" s="288" t="s">
        <v>1495</v>
      </c>
      <c r="F695" s="317" t="s">
        <v>1496</v>
      </c>
      <c r="G695" s="317" t="s">
        <v>1454</v>
      </c>
      <c r="H695" s="318" t="s">
        <v>1497</v>
      </c>
      <c r="I695" s="305" t="s">
        <v>3</v>
      </c>
      <c r="J695" s="258"/>
    </row>
    <row r="696" spans="1:10" ht="38.25">
      <c r="A696" s="278"/>
      <c r="B696" s="279">
        <v>688</v>
      </c>
      <c r="C696" s="302" t="s">
        <v>89</v>
      </c>
      <c r="D696" s="288" t="s">
        <v>1498</v>
      </c>
      <c r="E696" s="288" t="s">
        <v>1499</v>
      </c>
      <c r="F696" s="317" t="s">
        <v>1496</v>
      </c>
      <c r="G696" s="317" t="s">
        <v>1454</v>
      </c>
      <c r="H696" s="318" t="s">
        <v>1500</v>
      </c>
      <c r="I696" s="305" t="s">
        <v>1</v>
      </c>
      <c r="J696" s="258"/>
    </row>
    <row r="697" spans="1:10" ht="25.5">
      <c r="A697" s="278"/>
      <c r="B697" s="279">
        <v>689</v>
      </c>
      <c r="C697" s="302" t="s">
        <v>62</v>
      </c>
      <c r="D697" s="321" t="s">
        <v>373</v>
      </c>
      <c r="E697" s="321" t="s">
        <v>1501</v>
      </c>
      <c r="F697" s="322" t="s">
        <v>1502</v>
      </c>
      <c r="G697" s="322" t="s">
        <v>1454</v>
      </c>
      <c r="H697" s="323" t="s">
        <v>1503</v>
      </c>
      <c r="I697" s="335" t="s">
        <v>1</v>
      </c>
      <c r="J697" s="258"/>
    </row>
    <row r="698" spans="1:10" ht="28.5">
      <c r="A698" s="278"/>
      <c r="B698" s="279">
        <v>690</v>
      </c>
      <c r="C698" s="302" t="s">
        <v>62</v>
      </c>
      <c r="D698" s="321" t="s">
        <v>373</v>
      </c>
      <c r="E698" s="321" t="s">
        <v>1501</v>
      </c>
      <c r="F698" s="322" t="s">
        <v>1502</v>
      </c>
      <c r="G698" s="322" t="s">
        <v>1454</v>
      </c>
      <c r="H698" s="323" t="s">
        <v>1504</v>
      </c>
      <c r="I698" s="333" t="s">
        <v>2</v>
      </c>
      <c r="J698" s="258"/>
    </row>
    <row r="699" spans="1:10" ht="28.5">
      <c r="A699" s="278"/>
      <c r="B699" s="279">
        <v>691</v>
      </c>
      <c r="C699" s="302" t="s">
        <v>62</v>
      </c>
      <c r="D699" s="321" t="s">
        <v>1505</v>
      </c>
      <c r="E699" s="321" t="s">
        <v>1501</v>
      </c>
      <c r="F699" s="322" t="s">
        <v>1502</v>
      </c>
      <c r="G699" s="322" t="s">
        <v>1454</v>
      </c>
      <c r="H699" s="336" t="s">
        <v>1506</v>
      </c>
      <c r="I699" s="333" t="s">
        <v>2</v>
      </c>
      <c r="J699" s="258"/>
    </row>
    <row r="700" spans="1:10" ht="25.5">
      <c r="A700" s="278"/>
      <c r="B700" s="279">
        <v>692</v>
      </c>
      <c r="C700" s="302" t="s">
        <v>84</v>
      </c>
      <c r="D700" s="321" t="s">
        <v>1507</v>
      </c>
      <c r="E700" s="321" t="s">
        <v>1508</v>
      </c>
      <c r="F700" s="322" t="s">
        <v>1509</v>
      </c>
      <c r="G700" s="322" t="s">
        <v>1510</v>
      </c>
      <c r="H700" s="323" t="s">
        <v>1511</v>
      </c>
      <c r="I700" s="295" t="s">
        <v>1</v>
      </c>
      <c r="J700" s="258"/>
    </row>
    <row r="701" spans="1:10" ht="25.5">
      <c r="A701" s="278"/>
      <c r="B701" s="279">
        <v>693</v>
      </c>
      <c r="C701" s="302" t="s">
        <v>84</v>
      </c>
      <c r="D701" s="321" t="s">
        <v>1512</v>
      </c>
      <c r="E701" s="321" t="s">
        <v>1513</v>
      </c>
      <c r="F701" s="322" t="s">
        <v>1509</v>
      </c>
      <c r="G701" s="322" t="s">
        <v>1510</v>
      </c>
      <c r="H701" s="323" t="s">
        <v>1514</v>
      </c>
      <c r="I701" s="337" t="s">
        <v>1</v>
      </c>
      <c r="J701" s="258"/>
    </row>
    <row r="702" spans="1:10" ht="38.25">
      <c r="A702" s="278"/>
      <c r="B702" s="279">
        <v>694</v>
      </c>
      <c r="C702" s="302" t="s">
        <v>84</v>
      </c>
      <c r="D702" s="321" t="s">
        <v>1515</v>
      </c>
      <c r="E702" s="321" t="s">
        <v>40</v>
      </c>
      <c r="F702" s="322" t="s">
        <v>1509</v>
      </c>
      <c r="G702" s="322" t="s">
        <v>1510</v>
      </c>
      <c r="H702" s="323" t="s">
        <v>1516</v>
      </c>
      <c r="I702" s="337" t="s">
        <v>1</v>
      </c>
      <c r="J702" s="258"/>
    </row>
    <row r="703" spans="1:10" ht="25.5">
      <c r="A703" s="278"/>
      <c r="B703" s="279">
        <v>695</v>
      </c>
      <c r="C703" s="302" t="s">
        <v>84</v>
      </c>
      <c r="D703" s="321" t="s">
        <v>1517</v>
      </c>
      <c r="E703" s="321" t="s">
        <v>1518</v>
      </c>
      <c r="F703" s="322" t="s">
        <v>1509</v>
      </c>
      <c r="G703" s="322" t="s">
        <v>1510</v>
      </c>
      <c r="H703" s="323" t="s">
        <v>1511</v>
      </c>
      <c r="I703" s="337" t="s">
        <v>1</v>
      </c>
      <c r="J703" s="258"/>
    </row>
    <row r="704" spans="1:10" ht="25.5">
      <c r="A704" s="278"/>
      <c r="B704" s="279">
        <v>696</v>
      </c>
      <c r="C704" s="302" t="s">
        <v>84</v>
      </c>
      <c r="D704" s="321" t="s">
        <v>1519</v>
      </c>
      <c r="E704" s="321" t="s">
        <v>1518</v>
      </c>
      <c r="F704" s="322" t="s">
        <v>1509</v>
      </c>
      <c r="G704" s="322" t="s">
        <v>1510</v>
      </c>
      <c r="H704" s="323" t="s">
        <v>1514</v>
      </c>
      <c r="I704" s="337" t="s">
        <v>1</v>
      </c>
      <c r="J704" s="258"/>
    </row>
    <row r="705" spans="1:10" ht="38.25">
      <c r="A705" s="278"/>
      <c r="B705" s="279">
        <v>697</v>
      </c>
      <c r="C705" s="302" t="s">
        <v>84</v>
      </c>
      <c r="D705" s="321" t="s">
        <v>1520</v>
      </c>
      <c r="E705" s="321" t="s">
        <v>23</v>
      </c>
      <c r="F705" s="322" t="s">
        <v>1509</v>
      </c>
      <c r="G705" s="322" t="s">
        <v>1510</v>
      </c>
      <c r="H705" s="323" t="s">
        <v>1516</v>
      </c>
      <c r="I705" s="338"/>
      <c r="J705" s="258"/>
    </row>
    <row r="706" spans="1:10" ht="25.5">
      <c r="A706" s="278"/>
      <c r="B706" s="279">
        <v>698</v>
      </c>
      <c r="C706" s="302" t="s">
        <v>84</v>
      </c>
      <c r="D706" s="321" t="s">
        <v>712</v>
      </c>
      <c r="E706" s="321" t="s">
        <v>29</v>
      </c>
      <c r="F706" s="322" t="s">
        <v>1509</v>
      </c>
      <c r="G706" s="322" t="s">
        <v>1510</v>
      </c>
      <c r="H706" s="323" t="s">
        <v>1521</v>
      </c>
      <c r="I706" s="338"/>
      <c r="J706" s="258"/>
    </row>
    <row r="707" spans="1:10" ht="25.5">
      <c r="A707" s="278"/>
      <c r="B707" s="279">
        <v>699</v>
      </c>
      <c r="C707" s="302" t="s">
        <v>84</v>
      </c>
      <c r="D707" s="321" t="s">
        <v>1407</v>
      </c>
      <c r="E707" s="321" t="s">
        <v>29</v>
      </c>
      <c r="F707" s="322" t="s">
        <v>1509</v>
      </c>
      <c r="G707" s="322" t="s">
        <v>1510</v>
      </c>
      <c r="H707" s="323" t="s">
        <v>1522</v>
      </c>
      <c r="I707" s="338"/>
      <c r="J707" s="258"/>
    </row>
    <row r="708" spans="1:10" ht="38.25">
      <c r="A708" s="278"/>
      <c r="B708" s="279">
        <v>700</v>
      </c>
      <c r="C708" s="302" t="s">
        <v>84</v>
      </c>
      <c r="D708" s="321" t="s">
        <v>1523</v>
      </c>
      <c r="E708" s="321" t="s">
        <v>1524</v>
      </c>
      <c r="F708" s="322" t="s">
        <v>1509</v>
      </c>
      <c r="G708" s="322" t="s">
        <v>1510</v>
      </c>
      <c r="H708" s="323" t="s">
        <v>1516</v>
      </c>
      <c r="I708" s="338"/>
      <c r="J708" s="258"/>
    </row>
    <row r="709" spans="1:10" ht="38.25">
      <c r="A709" s="278"/>
      <c r="B709" s="279">
        <v>701</v>
      </c>
      <c r="C709" s="302" t="s">
        <v>84</v>
      </c>
      <c r="D709" s="321" t="s">
        <v>1525</v>
      </c>
      <c r="E709" s="321" t="s">
        <v>1526</v>
      </c>
      <c r="F709" s="322" t="s">
        <v>1509</v>
      </c>
      <c r="G709" s="322" t="s">
        <v>1510</v>
      </c>
      <c r="H709" s="323" t="s">
        <v>1516</v>
      </c>
      <c r="I709" s="338"/>
      <c r="J709" s="258"/>
    </row>
    <row r="710" spans="1:10" ht="38.25">
      <c r="A710" s="278"/>
      <c r="B710" s="279">
        <v>702</v>
      </c>
      <c r="C710" s="302" t="s">
        <v>84</v>
      </c>
      <c r="D710" s="321" t="s">
        <v>1527</v>
      </c>
      <c r="E710" s="321" t="s">
        <v>1528</v>
      </c>
      <c r="F710" s="322" t="s">
        <v>1509</v>
      </c>
      <c r="G710" s="322" t="s">
        <v>1510</v>
      </c>
      <c r="H710" s="323" t="s">
        <v>1516</v>
      </c>
      <c r="I710" s="338"/>
      <c r="J710" s="258"/>
    </row>
    <row r="711" spans="1:10" ht="25.5">
      <c r="A711" s="278"/>
      <c r="B711" s="279">
        <v>703</v>
      </c>
      <c r="C711" s="302" t="s">
        <v>84</v>
      </c>
      <c r="D711" s="321" t="s">
        <v>1529</v>
      </c>
      <c r="E711" s="321" t="s">
        <v>1530</v>
      </c>
      <c r="F711" s="322" t="s">
        <v>1509</v>
      </c>
      <c r="G711" s="322" t="s">
        <v>1510</v>
      </c>
      <c r="H711" s="323" t="s">
        <v>1531</v>
      </c>
      <c r="I711" s="291"/>
      <c r="J711" s="258"/>
    </row>
    <row r="712" spans="1:10" ht="76.5">
      <c r="A712" s="278"/>
      <c r="B712" s="279">
        <v>704</v>
      </c>
      <c r="C712" s="302" t="s">
        <v>37</v>
      </c>
      <c r="D712" s="288" t="s">
        <v>1532</v>
      </c>
      <c r="E712" s="288" t="s">
        <v>1533</v>
      </c>
      <c r="F712" s="317" t="s">
        <v>1534</v>
      </c>
      <c r="G712" s="317" t="s">
        <v>1535</v>
      </c>
      <c r="H712" s="318" t="s">
        <v>1536</v>
      </c>
      <c r="I712" s="339" t="s">
        <v>1</v>
      </c>
      <c r="J712" s="258"/>
    </row>
    <row r="713" spans="1:10" ht="38.25">
      <c r="A713" s="278"/>
      <c r="B713" s="279">
        <v>705</v>
      </c>
      <c r="C713" s="302" t="s">
        <v>37</v>
      </c>
      <c r="D713" s="288" t="s">
        <v>1537</v>
      </c>
      <c r="E713" s="288" t="s">
        <v>1538</v>
      </c>
      <c r="F713" s="317" t="s">
        <v>1534</v>
      </c>
      <c r="G713" s="317" t="s">
        <v>1535</v>
      </c>
      <c r="H713" s="318" t="s">
        <v>1539</v>
      </c>
      <c r="I713" s="339" t="s">
        <v>1</v>
      </c>
      <c r="J713" s="258"/>
    </row>
    <row r="714" spans="1:10" ht="38.25">
      <c r="A714" s="278"/>
      <c r="B714" s="279">
        <v>706</v>
      </c>
      <c r="C714" s="302" t="s">
        <v>37</v>
      </c>
      <c r="D714" s="288" t="s">
        <v>1540</v>
      </c>
      <c r="E714" s="288" t="s">
        <v>1541</v>
      </c>
      <c r="F714" s="317" t="s">
        <v>1534</v>
      </c>
      <c r="G714" s="317" t="s">
        <v>1535</v>
      </c>
      <c r="H714" s="318" t="s">
        <v>1539</v>
      </c>
      <c r="I714" s="339" t="s">
        <v>1</v>
      </c>
      <c r="J714" s="258"/>
    </row>
    <row r="715" spans="1:10" ht="38.25">
      <c r="A715" s="278"/>
      <c r="B715" s="279">
        <v>707</v>
      </c>
      <c r="C715" s="302" t="s">
        <v>37</v>
      </c>
      <c r="D715" s="288" t="s">
        <v>1542</v>
      </c>
      <c r="E715" s="288" t="s">
        <v>1543</v>
      </c>
      <c r="F715" s="317" t="s">
        <v>1534</v>
      </c>
      <c r="G715" s="317" t="s">
        <v>1535</v>
      </c>
      <c r="H715" s="318" t="s">
        <v>1539</v>
      </c>
      <c r="I715" s="339" t="s">
        <v>1</v>
      </c>
      <c r="J715" s="258"/>
    </row>
    <row r="716" spans="1:10" ht="63.75">
      <c r="A716" s="278"/>
      <c r="B716" s="279">
        <v>708</v>
      </c>
      <c r="C716" s="302" t="s">
        <v>37</v>
      </c>
      <c r="D716" s="288" t="s">
        <v>1544</v>
      </c>
      <c r="E716" s="288" t="s">
        <v>1543</v>
      </c>
      <c r="F716" s="317" t="s">
        <v>1534</v>
      </c>
      <c r="G716" s="317" t="s">
        <v>1535</v>
      </c>
      <c r="H716" s="318" t="s">
        <v>1545</v>
      </c>
      <c r="I716" s="339" t="s">
        <v>1</v>
      </c>
      <c r="J716" s="258"/>
    </row>
    <row r="717" spans="1:10" ht="76.5">
      <c r="A717" s="278"/>
      <c r="B717" s="279">
        <v>709</v>
      </c>
      <c r="C717" s="302" t="s">
        <v>166</v>
      </c>
      <c r="D717" s="288" t="s">
        <v>1546</v>
      </c>
      <c r="E717" s="288">
        <v>2.2999999999999998</v>
      </c>
      <c r="F717" s="317" t="s">
        <v>1534</v>
      </c>
      <c r="G717" s="317" t="s">
        <v>1535</v>
      </c>
      <c r="H717" s="318" t="s">
        <v>1536</v>
      </c>
      <c r="I717" s="339" t="s">
        <v>1</v>
      </c>
      <c r="J717" s="258"/>
    </row>
    <row r="718" spans="1:10" ht="51">
      <c r="A718" s="278"/>
      <c r="B718" s="279">
        <v>710</v>
      </c>
      <c r="C718" s="302" t="s">
        <v>91</v>
      </c>
      <c r="D718" s="288">
        <v>232</v>
      </c>
      <c r="E718" s="288" t="s">
        <v>1547</v>
      </c>
      <c r="F718" s="317" t="s">
        <v>1548</v>
      </c>
      <c r="G718" s="317" t="s">
        <v>1535</v>
      </c>
      <c r="H718" s="318" t="s">
        <v>1549</v>
      </c>
      <c r="I718" s="339" t="s">
        <v>4</v>
      </c>
      <c r="J718" s="258"/>
    </row>
    <row r="719" spans="1:10" ht="38.25">
      <c r="A719" s="278"/>
      <c r="B719" s="279">
        <v>711</v>
      </c>
      <c r="C719" s="302" t="s">
        <v>91</v>
      </c>
      <c r="D719" s="288">
        <v>232</v>
      </c>
      <c r="E719" s="288" t="s">
        <v>1547</v>
      </c>
      <c r="F719" s="317" t="s">
        <v>1548</v>
      </c>
      <c r="G719" s="317" t="s">
        <v>1535</v>
      </c>
      <c r="H719" s="318" t="s">
        <v>1550</v>
      </c>
      <c r="I719" s="339" t="s">
        <v>4</v>
      </c>
      <c r="J719" s="258"/>
    </row>
    <row r="720" spans="1:10" ht="38.25">
      <c r="A720" s="278"/>
      <c r="B720" s="279">
        <v>712</v>
      </c>
      <c r="C720" s="302" t="s">
        <v>91</v>
      </c>
      <c r="D720" s="288">
        <v>205</v>
      </c>
      <c r="E720" s="288" t="s">
        <v>1551</v>
      </c>
      <c r="F720" s="317" t="s">
        <v>1548</v>
      </c>
      <c r="G720" s="317" t="s">
        <v>1535</v>
      </c>
      <c r="H720" s="318" t="s">
        <v>1552</v>
      </c>
      <c r="I720" s="339" t="s">
        <v>1</v>
      </c>
      <c r="J720" s="258"/>
    </row>
    <row r="721" spans="1:10" ht="25.5">
      <c r="A721" s="278"/>
      <c r="B721" s="279">
        <v>713</v>
      </c>
      <c r="C721" s="302" t="s">
        <v>97</v>
      </c>
      <c r="D721" s="288"/>
      <c r="E721" s="288" t="s">
        <v>1553</v>
      </c>
      <c r="F721" s="317" t="s">
        <v>1548</v>
      </c>
      <c r="G721" s="317" t="s">
        <v>1535</v>
      </c>
      <c r="H721" s="318" t="s">
        <v>1554</v>
      </c>
      <c r="I721" s="339" t="s">
        <v>5</v>
      </c>
      <c r="J721" s="258"/>
    </row>
    <row r="722" spans="1:10" ht="38.25">
      <c r="A722" s="278"/>
      <c r="B722" s="279">
        <v>714</v>
      </c>
      <c r="C722" s="302" t="s">
        <v>166</v>
      </c>
      <c r="D722" s="288">
        <v>37</v>
      </c>
      <c r="E722" s="288">
        <v>2.2999999999999998</v>
      </c>
      <c r="F722" s="317" t="s">
        <v>1548</v>
      </c>
      <c r="G722" s="317" t="s">
        <v>1535</v>
      </c>
      <c r="H722" s="318" t="s">
        <v>1555</v>
      </c>
      <c r="I722" s="339" t="s">
        <v>1</v>
      </c>
      <c r="J722" s="258"/>
    </row>
    <row r="723" spans="1:10" ht="38.25">
      <c r="A723" s="278"/>
      <c r="B723" s="279">
        <v>715</v>
      </c>
      <c r="C723" s="302" t="s">
        <v>166</v>
      </c>
      <c r="D723" s="288"/>
      <c r="E723" s="288">
        <v>3.2</v>
      </c>
      <c r="F723" s="317" t="s">
        <v>1548</v>
      </c>
      <c r="G723" s="317" t="s">
        <v>1535</v>
      </c>
      <c r="H723" s="318" t="s">
        <v>1556</v>
      </c>
      <c r="I723" s="339" t="s">
        <v>4</v>
      </c>
      <c r="J723" s="258"/>
    </row>
    <row r="724" spans="1:10" ht="38.25">
      <c r="A724" s="278"/>
      <c r="B724" s="279">
        <v>716</v>
      </c>
      <c r="C724" s="302" t="s">
        <v>166</v>
      </c>
      <c r="D724" s="288"/>
      <c r="E724" s="288">
        <v>5.0999999999999996</v>
      </c>
      <c r="F724" s="317" t="s">
        <v>1548</v>
      </c>
      <c r="G724" s="317" t="s">
        <v>1535</v>
      </c>
      <c r="H724" s="318" t="s">
        <v>1557</v>
      </c>
      <c r="I724" s="339" t="s">
        <v>1</v>
      </c>
      <c r="J724" s="258"/>
    </row>
    <row r="725" spans="1:10" ht="38.25">
      <c r="A725" s="278"/>
      <c r="B725" s="279">
        <v>717</v>
      </c>
      <c r="C725" s="302" t="s">
        <v>166</v>
      </c>
      <c r="D725" s="288">
        <v>53</v>
      </c>
      <c r="E725" s="288" t="s">
        <v>1553</v>
      </c>
      <c r="F725" s="317" t="s">
        <v>1548</v>
      </c>
      <c r="G725" s="317" t="s">
        <v>1535</v>
      </c>
      <c r="H725" s="318" t="s">
        <v>1558</v>
      </c>
      <c r="I725" s="339" t="s">
        <v>1</v>
      </c>
      <c r="J725" s="258"/>
    </row>
    <row r="726" spans="1:10" ht="38.25">
      <c r="A726" s="278"/>
      <c r="B726" s="279">
        <v>718</v>
      </c>
      <c r="C726" s="302" t="s">
        <v>166</v>
      </c>
      <c r="D726" s="288">
        <v>146</v>
      </c>
      <c r="E726" s="288">
        <v>9.9</v>
      </c>
      <c r="F726" s="317" t="s">
        <v>1548</v>
      </c>
      <c r="G726" s="317" t="s">
        <v>1535</v>
      </c>
      <c r="H726" s="318" t="s">
        <v>1559</v>
      </c>
      <c r="I726" s="339" t="s">
        <v>4</v>
      </c>
      <c r="J726" s="258"/>
    </row>
    <row r="727" spans="1:10" ht="89.25">
      <c r="A727" s="278"/>
      <c r="B727" s="279">
        <v>719</v>
      </c>
      <c r="C727" s="302" t="s">
        <v>166</v>
      </c>
      <c r="D727" s="288">
        <v>228</v>
      </c>
      <c r="E727" s="288" t="s">
        <v>1560</v>
      </c>
      <c r="F727" s="317" t="s">
        <v>1548</v>
      </c>
      <c r="G727" s="317" t="s">
        <v>1535</v>
      </c>
      <c r="H727" s="318" t="s">
        <v>1561</v>
      </c>
      <c r="I727" s="339" t="s">
        <v>4</v>
      </c>
      <c r="J727" s="258"/>
    </row>
    <row r="728" spans="1:10" ht="127.5">
      <c r="A728" s="278"/>
      <c r="B728" s="279">
        <v>720</v>
      </c>
      <c r="C728" s="302" t="s">
        <v>166</v>
      </c>
      <c r="D728" s="288">
        <v>228</v>
      </c>
      <c r="E728" s="288" t="s">
        <v>1560</v>
      </c>
      <c r="F728" s="317" t="s">
        <v>1548</v>
      </c>
      <c r="G728" s="317" t="s">
        <v>1535</v>
      </c>
      <c r="H728" s="318" t="s">
        <v>1562</v>
      </c>
      <c r="I728" s="339" t="s">
        <v>4</v>
      </c>
      <c r="J728" s="258"/>
    </row>
    <row r="729" spans="1:10" ht="38.25">
      <c r="A729" s="278"/>
      <c r="B729" s="279">
        <v>721</v>
      </c>
      <c r="C729" s="302" t="s">
        <v>166</v>
      </c>
      <c r="D729" s="288">
        <v>261</v>
      </c>
      <c r="E729" s="288">
        <v>11</v>
      </c>
      <c r="F729" s="317" t="s">
        <v>1548</v>
      </c>
      <c r="G729" s="317" t="s">
        <v>1535</v>
      </c>
      <c r="H729" s="318" t="s">
        <v>1563</v>
      </c>
      <c r="I729" s="339" t="s">
        <v>4</v>
      </c>
      <c r="J729" s="258"/>
    </row>
    <row r="730" spans="1:10" ht="38.25">
      <c r="A730" s="278"/>
      <c r="B730" s="279">
        <v>722</v>
      </c>
      <c r="C730" s="302" t="s">
        <v>111</v>
      </c>
      <c r="D730" s="288">
        <v>86</v>
      </c>
      <c r="E730" s="288"/>
      <c r="F730" s="317" t="s">
        <v>1548</v>
      </c>
      <c r="G730" s="317" t="s">
        <v>1535</v>
      </c>
      <c r="H730" s="318" t="s">
        <v>1564</v>
      </c>
      <c r="I730" s="339" t="s">
        <v>4</v>
      </c>
      <c r="J730" s="258"/>
    </row>
    <row r="731" spans="1:10" ht="25.5">
      <c r="A731" s="278"/>
      <c r="B731" s="279">
        <v>723</v>
      </c>
      <c r="C731" s="302" t="s">
        <v>91</v>
      </c>
      <c r="D731" s="288">
        <v>229</v>
      </c>
      <c r="E731" s="288" t="s">
        <v>1547</v>
      </c>
      <c r="F731" s="317" t="s">
        <v>1548</v>
      </c>
      <c r="G731" s="317" t="s">
        <v>1535</v>
      </c>
      <c r="H731" s="318" t="s">
        <v>1565</v>
      </c>
      <c r="I731" s="339" t="s">
        <v>4</v>
      </c>
      <c r="J731" s="258"/>
    </row>
    <row r="732" spans="1:10" ht="51">
      <c r="A732" s="278"/>
      <c r="B732" s="279">
        <v>724</v>
      </c>
      <c r="C732" s="302" t="s">
        <v>166</v>
      </c>
      <c r="D732" s="288">
        <v>228</v>
      </c>
      <c r="E732" s="288" t="s">
        <v>1566</v>
      </c>
      <c r="F732" s="317" t="s">
        <v>1548</v>
      </c>
      <c r="G732" s="317" t="s">
        <v>1535</v>
      </c>
      <c r="H732" s="318" t="s">
        <v>1567</v>
      </c>
      <c r="I732" s="339" t="s">
        <v>4</v>
      </c>
      <c r="J732" s="258"/>
    </row>
    <row r="733" spans="1:10" ht="38.25">
      <c r="A733" s="278"/>
      <c r="B733" s="279">
        <v>725</v>
      </c>
      <c r="C733" s="302" t="s">
        <v>111</v>
      </c>
      <c r="D733" s="288">
        <v>86</v>
      </c>
      <c r="E733" s="288"/>
      <c r="F733" s="317" t="s">
        <v>1548</v>
      </c>
      <c r="G733" s="317" t="s">
        <v>1535</v>
      </c>
      <c r="H733" s="318" t="s">
        <v>1568</v>
      </c>
      <c r="I733" s="339" t="s">
        <v>4</v>
      </c>
      <c r="J733" s="258"/>
    </row>
    <row r="734" spans="1:10" ht="38.25">
      <c r="A734" s="278"/>
      <c r="B734" s="279">
        <v>726</v>
      </c>
      <c r="C734" s="302" t="s">
        <v>166</v>
      </c>
      <c r="D734" s="288" t="s">
        <v>1569</v>
      </c>
      <c r="E734" s="288" t="s">
        <v>1570</v>
      </c>
      <c r="F734" s="317" t="s">
        <v>1548</v>
      </c>
      <c r="G734" s="317" t="s">
        <v>1535</v>
      </c>
      <c r="H734" s="318" t="s">
        <v>1571</v>
      </c>
      <c r="I734" s="339" t="s">
        <v>4</v>
      </c>
      <c r="J734" s="258"/>
    </row>
    <row r="735" spans="1:10" ht="51">
      <c r="A735" s="278"/>
      <c r="B735" s="279">
        <v>727</v>
      </c>
      <c r="C735" s="302" t="s">
        <v>25</v>
      </c>
      <c r="D735" s="288" t="s">
        <v>1572</v>
      </c>
      <c r="E735" s="288">
        <v>6</v>
      </c>
      <c r="F735" s="317" t="s">
        <v>1573</v>
      </c>
      <c r="G735" s="317" t="s">
        <v>1535</v>
      </c>
      <c r="H735" s="318" t="s">
        <v>1574</v>
      </c>
      <c r="I735" s="339" t="s">
        <v>3</v>
      </c>
      <c r="J735" s="258"/>
    </row>
    <row r="736" spans="1:10" ht="63.75">
      <c r="A736" s="278"/>
      <c r="B736" s="279">
        <v>728</v>
      </c>
      <c r="C736" s="302" t="s">
        <v>31</v>
      </c>
      <c r="D736" s="288">
        <v>13</v>
      </c>
      <c r="E736" s="288" t="s">
        <v>1575</v>
      </c>
      <c r="F736" s="317" t="s">
        <v>1573</v>
      </c>
      <c r="G736" s="317" t="s">
        <v>1535</v>
      </c>
      <c r="H736" s="318" t="s">
        <v>1576</v>
      </c>
      <c r="I736" s="339" t="s">
        <v>3</v>
      </c>
      <c r="J736" s="258"/>
    </row>
    <row r="737" spans="1:10" ht="51">
      <c r="A737" s="278"/>
      <c r="B737" s="279">
        <v>729</v>
      </c>
      <c r="C737" s="302" t="s">
        <v>91</v>
      </c>
      <c r="D737" s="288">
        <v>10</v>
      </c>
      <c r="E737" s="288" t="s">
        <v>1577</v>
      </c>
      <c r="F737" s="317" t="s">
        <v>1573</v>
      </c>
      <c r="G737" s="317" t="s">
        <v>1535</v>
      </c>
      <c r="H737" s="318" t="s">
        <v>1578</v>
      </c>
      <c r="I737" s="339" t="s">
        <v>1</v>
      </c>
      <c r="J737" s="258"/>
    </row>
    <row r="738" spans="1:10" ht="51">
      <c r="A738" s="278"/>
      <c r="B738" s="279">
        <v>730</v>
      </c>
      <c r="C738" s="302" t="s">
        <v>97</v>
      </c>
      <c r="D738" s="288">
        <v>14</v>
      </c>
      <c r="E738" s="288" t="s">
        <v>1579</v>
      </c>
      <c r="F738" s="317" t="s">
        <v>1573</v>
      </c>
      <c r="G738" s="317" t="s">
        <v>1535</v>
      </c>
      <c r="H738" s="318" t="s">
        <v>1580</v>
      </c>
      <c r="I738" s="339" t="s">
        <v>1</v>
      </c>
      <c r="J738" s="258"/>
    </row>
    <row r="739" spans="1:10" ht="63.75">
      <c r="A739" s="278"/>
      <c r="B739" s="279">
        <v>731</v>
      </c>
      <c r="C739" s="302" t="s">
        <v>97</v>
      </c>
      <c r="D739" s="288">
        <v>23</v>
      </c>
      <c r="E739" s="288" t="s">
        <v>1581</v>
      </c>
      <c r="F739" s="317" t="s">
        <v>1573</v>
      </c>
      <c r="G739" s="317" t="s">
        <v>1535</v>
      </c>
      <c r="H739" s="318" t="s">
        <v>1582</v>
      </c>
      <c r="I739" s="339" t="s">
        <v>1</v>
      </c>
      <c r="J739" s="258"/>
    </row>
    <row r="740" spans="1:10" ht="89.25">
      <c r="A740" s="278"/>
      <c r="B740" s="279">
        <v>732</v>
      </c>
      <c r="C740" s="302" t="s">
        <v>158</v>
      </c>
      <c r="D740" s="288">
        <v>10</v>
      </c>
      <c r="E740" s="288" t="s">
        <v>1583</v>
      </c>
      <c r="F740" s="317" t="s">
        <v>1573</v>
      </c>
      <c r="G740" s="317" t="s">
        <v>1535</v>
      </c>
      <c r="H740" s="318" t="s">
        <v>1584</v>
      </c>
      <c r="I740" s="339" t="s">
        <v>3</v>
      </c>
      <c r="J740" s="258"/>
    </row>
    <row r="741" spans="1:10" ht="38.25">
      <c r="A741" s="278"/>
      <c r="B741" s="279">
        <v>733</v>
      </c>
      <c r="C741" s="302" t="s">
        <v>91</v>
      </c>
      <c r="D741" s="288" t="s">
        <v>1585</v>
      </c>
      <c r="E741" s="288" t="s">
        <v>1585</v>
      </c>
      <c r="F741" s="317" t="s">
        <v>1573</v>
      </c>
      <c r="G741" s="317" t="s">
        <v>1535</v>
      </c>
      <c r="H741" s="318" t="s">
        <v>1586</v>
      </c>
      <c r="I741" s="339" t="s">
        <v>3</v>
      </c>
      <c r="J741" s="258"/>
    </row>
    <row r="742" spans="1:10" ht="38.25">
      <c r="A742" s="278"/>
      <c r="B742" s="279">
        <v>734</v>
      </c>
      <c r="C742" s="302" t="s">
        <v>166</v>
      </c>
      <c r="D742" s="288"/>
      <c r="E742" s="288">
        <v>2.2999999999999998</v>
      </c>
      <c r="F742" s="317" t="s">
        <v>1573</v>
      </c>
      <c r="G742" s="317" t="s">
        <v>1535</v>
      </c>
      <c r="H742" s="318" t="s">
        <v>1587</v>
      </c>
      <c r="I742" s="339" t="s">
        <v>3</v>
      </c>
      <c r="J742" s="258"/>
    </row>
    <row r="743" spans="1:10" ht="38.25">
      <c r="A743" s="278"/>
      <c r="B743" s="279">
        <v>735</v>
      </c>
      <c r="C743" s="302" t="s">
        <v>37</v>
      </c>
      <c r="D743" s="288" t="s">
        <v>1588</v>
      </c>
      <c r="E743" s="288" t="s">
        <v>1589</v>
      </c>
      <c r="F743" s="317" t="s">
        <v>1573</v>
      </c>
      <c r="G743" s="317" t="s">
        <v>1535</v>
      </c>
      <c r="H743" s="318" t="s">
        <v>1590</v>
      </c>
      <c r="I743" s="339" t="s">
        <v>3</v>
      </c>
      <c r="J743" s="258"/>
    </row>
    <row r="744" spans="1:10" ht="51">
      <c r="A744" s="278"/>
      <c r="B744" s="279">
        <v>736</v>
      </c>
      <c r="C744" s="302" t="s">
        <v>37</v>
      </c>
      <c r="D744" s="288" t="s">
        <v>1591</v>
      </c>
      <c r="E744" s="288" t="s">
        <v>1592</v>
      </c>
      <c r="F744" s="317" t="s">
        <v>1573</v>
      </c>
      <c r="G744" s="317" t="s">
        <v>1535</v>
      </c>
      <c r="H744" s="318" t="s">
        <v>1593</v>
      </c>
      <c r="I744" s="339" t="s">
        <v>3</v>
      </c>
      <c r="J744" s="258"/>
    </row>
    <row r="745" spans="1:10" ht="38.25">
      <c r="A745" s="278"/>
      <c r="B745" s="279">
        <v>737</v>
      </c>
      <c r="C745" s="302" t="s">
        <v>37</v>
      </c>
      <c r="D745" s="288" t="s">
        <v>1594</v>
      </c>
      <c r="E745" s="288" t="s">
        <v>343</v>
      </c>
      <c r="F745" s="317" t="s">
        <v>1573</v>
      </c>
      <c r="G745" s="317" t="s">
        <v>1535</v>
      </c>
      <c r="H745" s="318" t="s">
        <v>1595</v>
      </c>
      <c r="I745" s="339" t="s">
        <v>3</v>
      </c>
      <c r="J745" s="258"/>
    </row>
    <row r="746" spans="1:10" ht="38.25">
      <c r="A746" s="278"/>
      <c r="B746" s="279">
        <v>738</v>
      </c>
      <c r="C746" s="302" t="s">
        <v>25</v>
      </c>
      <c r="D746" s="288" t="s">
        <v>1596</v>
      </c>
      <c r="E746" s="288"/>
      <c r="F746" s="317" t="s">
        <v>1597</v>
      </c>
      <c r="G746" s="317" t="s">
        <v>1535</v>
      </c>
      <c r="H746" s="318" t="s">
        <v>1598</v>
      </c>
      <c r="I746" s="339" t="s">
        <v>1</v>
      </c>
      <c r="J746" s="258"/>
    </row>
    <row r="747" spans="1:10" ht="38.25">
      <c r="A747" s="278"/>
      <c r="B747" s="279">
        <v>739</v>
      </c>
      <c r="C747" s="302" t="s">
        <v>25</v>
      </c>
      <c r="D747" s="288" t="s">
        <v>1599</v>
      </c>
      <c r="E747" s="288" t="s">
        <v>174</v>
      </c>
      <c r="F747" s="317" t="s">
        <v>1597</v>
      </c>
      <c r="G747" s="317" t="s">
        <v>1535</v>
      </c>
      <c r="H747" s="318" t="s">
        <v>1600</v>
      </c>
      <c r="I747" s="339" t="s">
        <v>3</v>
      </c>
      <c r="J747" s="258"/>
    </row>
    <row r="748" spans="1:10" ht="38.25">
      <c r="A748" s="278"/>
      <c r="B748" s="279">
        <v>740</v>
      </c>
      <c r="C748" s="302" t="s">
        <v>37</v>
      </c>
      <c r="D748" s="288"/>
      <c r="E748" s="288" t="s">
        <v>142</v>
      </c>
      <c r="F748" s="317" t="s">
        <v>1597</v>
      </c>
      <c r="G748" s="317" t="s">
        <v>1535</v>
      </c>
      <c r="H748" s="318" t="s">
        <v>1601</v>
      </c>
      <c r="I748" s="339" t="s">
        <v>3</v>
      </c>
      <c r="J748" s="258"/>
    </row>
    <row r="749" spans="1:10" ht="63.75">
      <c r="A749" s="278"/>
      <c r="B749" s="279">
        <v>741</v>
      </c>
      <c r="C749" s="302" t="s">
        <v>37</v>
      </c>
      <c r="D749" s="288"/>
      <c r="E749" s="288" t="s">
        <v>1602</v>
      </c>
      <c r="F749" s="317" t="s">
        <v>1597</v>
      </c>
      <c r="G749" s="317" t="s">
        <v>1535</v>
      </c>
      <c r="H749" s="318" t="s">
        <v>1603</v>
      </c>
      <c r="I749" s="339" t="s">
        <v>3</v>
      </c>
      <c r="J749" s="258"/>
    </row>
    <row r="750" spans="1:10" ht="63.75">
      <c r="A750" s="278"/>
      <c r="B750" s="279">
        <v>742</v>
      </c>
      <c r="C750" s="302" t="s">
        <v>31</v>
      </c>
      <c r="D750" s="288"/>
      <c r="E750" s="288" t="s">
        <v>1604</v>
      </c>
      <c r="F750" s="317" t="s">
        <v>1597</v>
      </c>
      <c r="G750" s="317" t="s">
        <v>1535</v>
      </c>
      <c r="H750" s="318" t="s">
        <v>1605</v>
      </c>
      <c r="I750" s="339" t="s">
        <v>3</v>
      </c>
      <c r="J750" s="258"/>
    </row>
    <row r="751" spans="1:10" ht="204">
      <c r="A751" s="278"/>
      <c r="B751" s="279">
        <v>743</v>
      </c>
      <c r="C751" s="302" t="s">
        <v>37</v>
      </c>
      <c r="D751" s="288" t="s">
        <v>1606</v>
      </c>
      <c r="E751" s="288" t="s">
        <v>1607</v>
      </c>
      <c r="F751" s="317" t="s">
        <v>1597</v>
      </c>
      <c r="G751" s="317" t="s">
        <v>1535</v>
      </c>
      <c r="H751" s="318" t="s">
        <v>1608</v>
      </c>
      <c r="I751" s="339" t="s">
        <v>3</v>
      </c>
      <c r="J751" s="258"/>
    </row>
    <row r="752" spans="1:10" ht="63.75">
      <c r="A752" s="278"/>
      <c r="B752" s="279">
        <v>744</v>
      </c>
      <c r="C752" s="302" t="s">
        <v>111</v>
      </c>
      <c r="D752" s="288" t="s">
        <v>1609</v>
      </c>
      <c r="E752" s="288"/>
      <c r="F752" s="317" t="s">
        <v>1597</v>
      </c>
      <c r="G752" s="317" t="s">
        <v>1535</v>
      </c>
      <c r="H752" s="318" t="s">
        <v>1610</v>
      </c>
      <c r="I752" s="339" t="s">
        <v>3</v>
      </c>
      <c r="J752" s="258"/>
    </row>
    <row r="753" spans="1:10" ht="63.75">
      <c r="A753" s="278"/>
      <c r="B753" s="279">
        <v>745</v>
      </c>
      <c r="C753" s="302" t="s">
        <v>111</v>
      </c>
      <c r="D753" s="288">
        <v>28</v>
      </c>
      <c r="E753" s="288"/>
      <c r="F753" s="317" t="s">
        <v>1597</v>
      </c>
      <c r="G753" s="317" t="s">
        <v>1535</v>
      </c>
      <c r="H753" s="318" t="s">
        <v>1611</v>
      </c>
      <c r="I753" s="339" t="s">
        <v>3</v>
      </c>
      <c r="J753" s="258"/>
    </row>
    <row r="754" spans="1:10" ht="51">
      <c r="A754" s="278"/>
      <c r="B754" s="279">
        <v>746</v>
      </c>
      <c r="C754" s="302" t="s">
        <v>37</v>
      </c>
      <c r="D754" s="288" t="s">
        <v>1532</v>
      </c>
      <c r="E754" s="288" t="s">
        <v>1577</v>
      </c>
      <c r="F754" s="317" t="s">
        <v>1597</v>
      </c>
      <c r="G754" s="317" t="s">
        <v>1535</v>
      </c>
      <c r="H754" s="318" t="s">
        <v>1612</v>
      </c>
      <c r="I754" s="339" t="s">
        <v>1</v>
      </c>
      <c r="J754" s="258"/>
    </row>
    <row r="755" spans="1:10" ht="76.5">
      <c r="A755" s="278"/>
      <c r="B755" s="279">
        <v>747</v>
      </c>
      <c r="C755" s="302" t="s">
        <v>45</v>
      </c>
      <c r="D755" s="288" t="s">
        <v>706</v>
      </c>
      <c r="E755" s="288" t="s">
        <v>707</v>
      </c>
      <c r="F755" s="317" t="s">
        <v>1597</v>
      </c>
      <c r="G755" s="317" t="s">
        <v>1535</v>
      </c>
      <c r="H755" s="318" t="s">
        <v>1613</v>
      </c>
      <c r="I755" s="339" t="s">
        <v>3</v>
      </c>
      <c r="J755" s="258"/>
    </row>
    <row r="756" spans="1:10" ht="38.25">
      <c r="A756" s="278"/>
      <c r="B756" s="279">
        <v>748</v>
      </c>
      <c r="C756" s="302" t="s">
        <v>45</v>
      </c>
      <c r="D756" s="288" t="s">
        <v>706</v>
      </c>
      <c r="E756" s="288" t="s">
        <v>707</v>
      </c>
      <c r="F756" s="317" t="s">
        <v>1597</v>
      </c>
      <c r="G756" s="317" t="s">
        <v>1535</v>
      </c>
      <c r="H756" s="318" t="s">
        <v>1614</v>
      </c>
      <c r="I756" s="339" t="s">
        <v>3</v>
      </c>
      <c r="J756" s="258"/>
    </row>
    <row r="757" spans="1:10" ht="51">
      <c r="A757" s="278"/>
      <c r="B757" s="279">
        <v>749</v>
      </c>
      <c r="C757" s="302" t="s">
        <v>52</v>
      </c>
      <c r="D757" s="288" t="s">
        <v>1615</v>
      </c>
      <c r="E757" s="288" t="s">
        <v>145</v>
      </c>
      <c r="F757" s="317" t="s">
        <v>1597</v>
      </c>
      <c r="G757" s="317" t="s">
        <v>1535</v>
      </c>
      <c r="H757" s="318" t="s">
        <v>1616</v>
      </c>
      <c r="I757" s="339" t="s">
        <v>3</v>
      </c>
      <c r="J757" s="258"/>
    </row>
    <row r="758" spans="1:10" ht="51">
      <c r="A758" s="278"/>
      <c r="B758" s="279">
        <v>750</v>
      </c>
      <c r="C758" s="302" t="s">
        <v>42</v>
      </c>
      <c r="D758" s="288" t="s">
        <v>1615</v>
      </c>
      <c r="E758" s="288" t="s">
        <v>1602</v>
      </c>
      <c r="F758" s="317" t="s">
        <v>1597</v>
      </c>
      <c r="G758" s="317" t="s">
        <v>1535</v>
      </c>
      <c r="H758" s="318" t="s">
        <v>1617</v>
      </c>
      <c r="I758" s="339" t="s">
        <v>1</v>
      </c>
      <c r="J758" s="258"/>
    </row>
    <row r="759" spans="1:10" ht="38.25">
      <c r="A759" s="278"/>
      <c r="B759" s="279">
        <v>751</v>
      </c>
      <c r="C759" s="302" t="s">
        <v>48</v>
      </c>
      <c r="D759" s="288" t="s">
        <v>1618</v>
      </c>
      <c r="E759" s="288" t="s">
        <v>145</v>
      </c>
      <c r="F759" s="317" t="s">
        <v>1597</v>
      </c>
      <c r="G759" s="317" t="s">
        <v>1535</v>
      </c>
      <c r="H759" s="318" t="s">
        <v>1619</v>
      </c>
      <c r="I759" s="339" t="s">
        <v>3</v>
      </c>
      <c r="J759" s="258"/>
    </row>
    <row r="760" spans="1:10" ht="63.75">
      <c r="A760" s="278"/>
      <c r="B760" s="279">
        <v>752</v>
      </c>
      <c r="C760" s="302" t="s">
        <v>48</v>
      </c>
      <c r="D760" s="288" t="s">
        <v>1620</v>
      </c>
      <c r="E760" s="288" t="s">
        <v>1621</v>
      </c>
      <c r="F760" s="317" t="s">
        <v>1597</v>
      </c>
      <c r="G760" s="317" t="s">
        <v>1535</v>
      </c>
      <c r="H760" s="318" t="s">
        <v>1622</v>
      </c>
      <c r="I760" s="339" t="s">
        <v>3</v>
      </c>
      <c r="J760" s="258"/>
    </row>
    <row r="761" spans="1:10" ht="102">
      <c r="A761" s="278"/>
      <c r="B761" s="279">
        <v>753</v>
      </c>
      <c r="C761" s="302" t="s">
        <v>48</v>
      </c>
      <c r="D761" s="288" t="s">
        <v>1623</v>
      </c>
      <c r="E761" s="288" t="s">
        <v>1624</v>
      </c>
      <c r="F761" s="317" t="s">
        <v>1597</v>
      </c>
      <c r="G761" s="317" t="s">
        <v>1535</v>
      </c>
      <c r="H761" s="318" t="s">
        <v>1625</v>
      </c>
      <c r="I761" s="339" t="s">
        <v>3</v>
      </c>
      <c r="J761" s="258"/>
    </row>
    <row r="762" spans="1:10" ht="76.5">
      <c r="A762" s="278"/>
      <c r="B762" s="279">
        <v>754</v>
      </c>
      <c r="C762" s="302" t="s">
        <v>45</v>
      </c>
      <c r="D762" s="288" t="s">
        <v>1626</v>
      </c>
      <c r="E762" s="288" t="s">
        <v>1229</v>
      </c>
      <c r="F762" s="317" t="s">
        <v>1597</v>
      </c>
      <c r="G762" s="317" t="s">
        <v>1535</v>
      </c>
      <c r="H762" s="318" t="s">
        <v>1627</v>
      </c>
      <c r="I762" s="339" t="s">
        <v>3</v>
      </c>
      <c r="J762" s="258"/>
    </row>
    <row r="763" spans="1:10" ht="63.75">
      <c r="A763" s="278"/>
      <c r="B763" s="279">
        <v>755</v>
      </c>
      <c r="C763" s="302" t="s">
        <v>52</v>
      </c>
      <c r="D763" s="288" t="s">
        <v>1628</v>
      </c>
      <c r="E763" s="288" t="s">
        <v>1629</v>
      </c>
      <c r="F763" s="317" t="s">
        <v>1597</v>
      </c>
      <c r="G763" s="317" t="s">
        <v>1535</v>
      </c>
      <c r="H763" s="318" t="s">
        <v>1630</v>
      </c>
      <c r="I763" s="339" t="s">
        <v>3</v>
      </c>
      <c r="J763" s="258"/>
    </row>
    <row r="764" spans="1:10" ht="114.75">
      <c r="A764" s="278"/>
      <c r="B764" s="279">
        <v>756</v>
      </c>
      <c r="C764" s="302" t="s">
        <v>52</v>
      </c>
      <c r="D764" s="288" t="s">
        <v>971</v>
      </c>
      <c r="E764" s="288" t="s">
        <v>972</v>
      </c>
      <c r="F764" s="317" t="s">
        <v>1597</v>
      </c>
      <c r="G764" s="317" t="s">
        <v>1535</v>
      </c>
      <c r="H764" s="318" t="s">
        <v>1631</v>
      </c>
      <c r="I764" s="339" t="s">
        <v>3</v>
      </c>
      <c r="J764" s="258"/>
    </row>
    <row r="765" spans="1:10" ht="38.25">
      <c r="A765" s="278"/>
      <c r="B765" s="279">
        <v>757</v>
      </c>
      <c r="C765" s="302" t="s">
        <v>37</v>
      </c>
      <c r="D765" s="288"/>
      <c r="E765" s="288"/>
      <c r="F765" s="317" t="s">
        <v>1597</v>
      </c>
      <c r="G765" s="317" t="s">
        <v>1535</v>
      </c>
      <c r="H765" s="318" t="s">
        <v>1632</v>
      </c>
      <c r="I765" s="339" t="s">
        <v>3</v>
      </c>
      <c r="J765" s="258"/>
    </row>
    <row r="766" spans="1:10" ht="76.5">
      <c r="A766" s="278"/>
      <c r="B766" s="279">
        <v>758</v>
      </c>
      <c r="C766" s="302" t="s">
        <v>111</v>
      </c>
      <c r="D766" s="288">
        <v>16</v>
      </c>
      <c r="E766" s="288"/>
      <c r="F766" s="317" t="s">
        <v>1597</v>
      </c>
      <c r="G766" s="317" t="s">
        <v>1535</v>
      </c>
      <c r="H766" s="318" t="s">
        <v>1633</v>
      </c>
      <c r="I766" s="339" t="s">
        <v>3</v>
      </c>
      <c r="J766" s="258"/>
    </row>
    <row r="767" spans="1:10" ht="89.25">
      <c r="A767" s="278"/>
      <c r="B767" s="279">
        <v>759</v>
      </c>
      <c r="C767" s="302" t="s">
        <v>158</v>
      </c>
      <c r="D767" s="288"/>
      <c r="E767" s="288" t="s">
        <v>1583</v>
      </c>
      <c r="F767" s="317" t="s">
        <v>1597</v>
      </c>
      <c r="G767" s="317" t="s">
        <v>1535</v>
      </c>
      <c r="H767" s="318" t="s">
        <v>1634</v>
      </c>
      <c r="I767" s="339" t="s">
        <v>3</v>
      </c>
      <c r="J767" s="258"/>
    </row>
    <row r="768" spans="1:10" ht="102">
      <c r="A768" s="278"/>
      <c r="B768" s="279">
        <v>760</v>
      </c>
      <c r="C768" s="302" t="s">
        <v>37</v>
      </c>
      <c r="D768" s="288" t="s">
        <v>1635</v>
      </c>
      <c r="E768" s="288" t="s">
        <v>1636</v>
      </c>
      <c r="F768" s="317" t="s">
        <v>1534</v>
      </c>
      <c r="G768" s="317" t="s">
        <v>1637</v>
      </c>
      <c r="H768" s="318" t="s">
        <v>1638</v>
      </c>
      <c r="I768" s="339" t="s">
        <v>1</v>
      </c>
      <c r="J768" s="258"/>
    </row>
    <row r="769" spans="1:10" ht="102">
      <c r="A769" s="278"/>
      <c r="B769" s="279">
        <v>761</v>
      </c>
      <c r="C769" s="302" t="s">
        <v>37</v>
      </c>
      <c r="D769" s="288" t="s">
        <v>1639</v>
      </c>
      <c r="E769" s="288" t="s">
        <v>1640</v>
      </c>
      <c r="F769" s="317" t="s">
        <v>1534</v>
      </c>
      <c r="G769" s="317" t="s">
        <v>1535</v>
      </c>
      <c r="H769" s="318" t="s">
        <v>1641</v>
      </c>
      <c r="I769" s="339" t="s">
        <v>1</v>
      </c>
      <c r="J769" s="258"/>
    </row>
    <row r="770" spans="1:10" ht="38.25">
      <c r="A770" s="278"/>
      <c r="B770" s="279">
        <v>762</v>
      </c>
      <c r="C770" s="302" t="s">
        <v>166</v>
      </c>
      <c r="D770" s="288" t="s">
        <v>1642</v>
      </c>
      <c r="E770" s="288" t="s">
        <v>1643</v>
      </c>
      <c r="F770" s="317" t="s">
        <v>1534</v>
      </c>
      <c r="G770" s="317" t="s">
        <v>1535</v>
      </c>
      <c r="H770" s="318" t="s">
        <v>1644</v>
      </c>
      <c r="I770" s="339" t="s">
        <v>5</v>
      </c>
      <c r="J770" s="258"/>
    </row>
    <row r="771" spans="1:10" ht="63.75">
      <c r="A771" s="278"/>
      <c r="B771" s="279">
        <v>763</v>
      </c>
      <c r="C771" s="302" t="s">
        <v>49</v>
      </c>
      <c r="D771" s="288">
        <v>6</v>
      </c>
      <c r="E771" s="288" t="s">
        <v>136</v>
      </c>
      <c r="F771" s="317" t="s">
        <v>1534</v>
      </c>
      <c r="G771" s="317" t="s">
        <v>1535</v>
      </c>
      <c r="H771" s="318" t="s">
        <v>1645</v>
      </c>
      <c r="I771" s="339" t="s">
        <v>4</v>
      </c>
      <c r="J771" s="258"/>
    </row>
    <row r="772" spans="1:10" ht="25.5">
      <c r="A772" s="278"/>
      <c r="B772" s="279">
        <v>764</v>
      </c>
      <c r="C772" s="302" t="s">
        <v>25</v>
      </c>
      <c r="D772" s="288" t="s">
        <v>584</v>
      </c>
      <c r="E772" s="288" t="s">
        <v>1646</v>
      </c>
      <c r="F772" s="317" t="s">
        <v>1647</v>
      </c>
      <c r="G772" s="317" t="s">
        <v>1648</v>
      </c>
      <c r="H772" s="318" t="s">
        <v>1649</v>
      </c>
      <c r="I772" s="339" t="s">
        <v>4</v>
      </c>
      <c r="J772" s="258"/>
    </row>
    <row r="773" spans="1:10" ht="51">
      <c r="A773" s="278"/>
      <c r="B773" s="279">
        <v>765</v>
      </c>
      <c r="C773" s="302" t="s">
        <v>1650</v>
      </c>
      <c r="D773" s="288" t="s">
        <v>1651</v>
      </c>
      <c r="E773" s="288" t="s">
        <v>1652</v>
      </c>
      <c r="F773" s="317" t="s">
        <v>1647</v>
      </c>
      <c r="G773" s="317" t="s">
        <v>1648</v>
      </c>
      <c r="H773" s="318" t="s">
        <v>1653</v>
      </c>
      <c r="I773" s="339" t="s">
        <v>4</v>
      </c>
      <c r="J773" s="258"/>
    </row>
    <row r="774" spans="1:10" ht="38.25">
      <c r="A774" s="278"/>
      <c r="B774" s="279">
        <v>766</v>
      </c>
      <c r="C774" s="302" t="s">
        <v>1650</v>
      </c>
      <c r="D774" s="288" t="s">
        <v>1325</v>
      </c>
      <c r="E774" s="288" t="s">
        <v>1654</v>
      </c>
      <c r="F774" s="317" t="s">
        <v>1647</v>
      </c>
      <c r="G774" s="317" t="s">
        <v>1648</v>
      </c>
      <c r="H774" s="318" t="s">
        <v>1655</v>
      </c>
      <c r="I774" s="339" t="s">
        <v>4</v>
      </c>
      <c r="J774" s="258"/>
    </row>
    <row r="775" spans="1:10" ht="51">
      <c r="A775" s="278"/>
      <c r="B775" s="279">
        <v>767</v>
      </c>
      <c r="C775" s="302" t="s">
        <v>34</v>
      </c>
      <c r="D775" s="288" t="s">
        <v>1656</v>
      </c>
      <c r="E775" s="288" t="s">
        <v>1657</v>
      </c>
      <c r="F775" s="317" t="s">
        <v>1658</v>
      </c>
      <c r="G775" s="317" t="s">
        <v>554</v>
      </c>
      <c r="H775" s="318" t="s">
        <v>1659</v>
      </c>
      <c r="I775" s="339" t="s">
        <v>3</v>
      </c>
      <c r="J775" s="258"/>
    </row>
    <row r="776" spans="1:10" ht="38.25">
      <c r="A776" s="278"/>
      <c r="B776" s="279">
        <v>768</v>
      </c>
      <c r="C776" s="302" t="s">
        <v>34</v>
      </c>
      <c r="D776" s="288" t="s">
        <v>1660</v>
      </c>
      <c r="E776" s="288" t="s">
        <v>1661</v>
      </c>
      <c r="F776" s="317" t="s">
        <v>1658</v>
      </c>
      <c r="G776" s="317" t="s">
        <v>554</v>
      </c>
      <c r="H776" s="318" t="s">
        <v>1662</v>
      </c>
      <c r="I776" s="339" t="s">
        <v>3</v>
      </c>
      <c r="J776" s="258"/>
    </row>
    <row r="777" spans="1:10" ht="51">
      <c r="A777" s="278"/>
      <c r="B777" s="279">
        <v>769</v>
      </c>
      <c r="C777" s="302" t="s">
        <v>34</v>
      </c>
      <c r="D777" s="288" t="s">
        <v>1663</v>
      </c>
      <c r="E777" s="288" t="s">
        <v>1664</v>
      </c>
      <c r="F777" s="317" t="s">
        <v>1658</v>
      </c>
      <c r="G777" s="317" t="s">
        <v>554</v>
      </c>
      <c r="H777" s="318" t="s">
        <v>1665</v>
      </c>
      <c r="I777" s="339" t="s">
        <v>2</v>
      </c>
      <c r="J777" s="258"/>
    </row>
    <row r="778" spans="1:10" ht="51">
      <c r="A778" s="278"/>
      <c r="B778" s="279">
        <v>770</v>
      </c>
      <c r="C778" s="302" t="s">
        <v>34</v>
      </c>
      <c r="D778" s="288" t="s">
        <v>1663</v>
      </c>
      <c r="E778" s="288" t="s">
        <v>1664</v>
      </c>
      <c r="F778" s="317" t="s">
        <v>1658</v>
      </c>
      <c r="G778" s="317" t="s">
        <v>554</v>
      </c>
      <c r="H778" s="318" t="s">
        <v>1666</v>
      </c>
      <c r="I778" s="339" t="s">
        <v>2</v>
      </c>
      <c r="J778" s="258"/>
    </row>
    <row r="779" spans="1:10" ht="51">
      <c r="A779" s="278"/>
      <c r="B779" s="279">
        <v>771</v>
      </c>
      <c r="C779" s="302" t="s">
        <v>34</v>
      </c>
      <c r="D779" s="288" t="s">
        <v>1667</v>
      </c>
      <c r="E779" s="288" t="s">
        <v>1668</v>
      </c>
      <c r="F779" s="317" t="s">
        <v>1658</v>
      </c>
      <c r="G779" s="317" t="s">
        <v>554</v>
      </c>
      <c r="H779" s="318" t="s">
        <v>1669</v>
      </c>
      <c r="I779" s="339" t="s">
        <v>2</v>
      </c>
      <c r="J779" s="258"/>
    </row>
    <row r="780" spans="1:10" ht="76.5">
      <c r="A780" s="278"/>
      <c r="B780" s="279">
        <v>772</v>
      </c>
      <c r="C780" s="302" t="s">
        <v>34</v>
      </c>
      <c r="D780" s="288" t="s">
        <v>1670</v>
      </c>
      <c r="E780" s="288" t="s">
        <v>1671</v>
      </c>
      <c r="F780" s="317" t="s">
        <v>1658</v>
      </c>
      <c r="G780" s="317" t="s">
        <v>554</v>
      </c>
      <c r="H780" s="318" t="s">
        <v>1672</v>
      </c>
      <c r="I780" s="339" t="s">
        <v>3</v>
      </c>
      <c r="J780" s="258"/>
    </row>
    <row r="781" spans="1:10" ht="76.5">
      <c r="A781" s="278"/>
      <c r="B781" s="279">
        <v>773</v>
      </c>
      <c r="C781" s="302" t="s">
        <v>34</v>
      </c>
      <c r="D781" s="288" t="s">
        <v>664</v>
      </c>
      <c r="E781" s="288" t="s">
        <v>665</v>
      </c>
      <c r="F781" s="317" t="s">
        <v>1658</v>
      </c>
      <c r="G781" s="317" t="s">
        <v>554</v>
      </c>
      <c r="H781" s="318" t="s">
        <v>1673</v>
      </c>
      <c r="I781" s="339" t="s">
        <v>3</v>
      </c>
      <c r="J781" s="258"/>
    </row>
    <row r="782" spans="1:10" ht="63.75">
      <c r="A782" s="278"/>
      <c r="B782" s="279">
        <v>774</v>
      </c>
      <c r="C782" s="302" t="s">
        <v>34</v>
      </c>
      <c r="D782" s="288" t="s">
        <v>1674</v>
      </c>
      <c r="E782" s="288" t="s">
        <v>1675</v>
      </c>
      <c r="F782" s="317" t="s">
        <v>1658</v>
      </c>
      <c r="G782" s="317" t="s">
        <v>554</v>
      </c>
      <c r="H782" s="318" t="s">
        <v>1676</v>
      </c>
      <c r="I782" s="339" t="s">
        <v>3</v>
      </c>
      <c r="J782" s="258"/>
    </row>
    <row r="783" spans="1:10" ht="76.5">
      <c r="A783" s="278"/>
      <c r="B783" s="279">
        <v>775</v>
      </c>
      <c r="C783" s="302" t="s">
        <v>34</v>
      </c>
      <c r="D783" s="288" t="s">
        <v>587</v>
      </c>
      <c r="E783" s="288" t="s">
        <v>588</v>
      </c>
      <c r="F783" s="317" t="s">
        <v>1658</v>
      </c>
      <c r="G783" s="317" t="s">
        <v>554</v>
      </c>
      <c r="H783" s="318" t="s">
        <v>1677</v>
      </c>
      <c r="I783" s="339" t="s">
        <v>3</v>
      </c>
      <c r="J783" s="258"/>
    </row>
    <row r="784" spans="1:10" ht="63.75">
      <c r="A784" s="278"/>
      <c r="B784" s="279">
        <v>776</v>
      </c>
      <c r="C784" s="302" t="s">
        <v>34</v>
      </c>
      <c r="D784" s="288" t="s">
        <v>587</v>
      </c>
      <c r="E784" s="288" t="s">
        <v>588</v>
      </c>
      <c r="F784" s="317" t="s">
        <v>1658</v>
      </c>
      <c r="G784" s="317" t="s">
        <v>554</v>
      </c>
      <c r="H784" s="318" t="s">
        <v>1678</v>
      </c>
      <c r="I784" s="339" t="s">
        <v>3</v>
      </c>
      <c r="J784" s="258"/>
    </row>
    <row r="785" spans="1:10" ht="76.5">
      <c r="A785" s="278"/>
      <c r="B785" s="279">
        <v>777</v>
      </c>
      <c r="C785" s="302" t="s">
        <v>34</v>
      </c>
      <c r="D785" s="288" t="s">
        <v>590</v>
      </c>
      <c r="E785" s="288" t="s">
        <v>588</v>
      </c>
      <c r="F785" s="317" t="s">
        <v>1658</v>
      </c>
      <c r="G785" s="317" t="s">
        <v>554</v>
      </c>
      <c r="H785" s="318" t="s">
        <v>1679</v>
      </c>
      <c r="I785" s="339" t="s">
        <v>3</v>
      </c>
      <c r="J785" s="258"/>
    </row>
    <row r="786" spans="1:10" ht="63.75">
      <c r="A786" s="278"/>
      <c r="B786" s="279">
        <v>778</v>
      </c>
      <c r="C786" s="302" t="s">
        <v>34</v>
      </c>
      <c r="D786" s="288" t="s">
        <v>590</v>
      </c>
      <c r="E786" s="288" t="s">
        <v>588</v>
      </c>
      <c r="F786" s="317" t="s">
        <v>1658</v>
      </c>
      <c r="G786" s="317" t="s">
        <v>554</v>
      </c>
      <c r="H786" s="318" t="s">
        <v>1680</v>
      </c>
      <c r="I786" s="339" t="s">
        <v>3</v>
      </c>
      <c r="J786" s="258"/>
    </row>
    <row r="787" spans="1:10" ht="63.75">
      <c r="A787" s="278"/>
      <c r="B787" s="279">
        <v>779</v>
      </c>
      <c r="C787" s="302" t="s">
        <v>34</v>
      </c>
      <c r="D787" s="288" t="s">
        <v>590</v>
      </c>
      <c r="E787" s="288" t="s">
        <v>588</v>
      </c>
      <c r="F787" s="317" t="s">
        <v>1658</v>
      </c>
      <c r="G787" s="317" t="s">
        <v>554</v>
      </c>
      <c r="H787" s="318" t="s">
        <v>1681</v>
      </c>
      <c r="I787" s="339" t="s">
        <v>3</v>
      </c>
      <c r="J787" s="258"/>
    </row>
    <row r="788" spans="1:10" ht="102">
      <c r="A788" s="278"/>
      <c r="B788" s="279">
        <v>780</v>
      </c>
      <c r="C788" s="302" t="s">
        <v>34</v>
      </c>
      <c r="D788" s="288" t="s">
        <v>590</v>
      </c>
      <c r="E788" s="288" t="s">
        <v>1682</v>
      </c>
      <c r="F788" s="317" t="s">
        <v>1658</v>
      </c>
      <c r="G788" s="317" t="s">
        <v>554</v>
      </c>
      <c r="H788" s="318" t="s">
        <v>1683</v>
      </c>
      <c r="I788" s="339" t="s">
        <v>3</v>
      </c>
      <c r="J788" s="258"/>
    </row>
    <row r="789" spans="1:10" ht="63.75">
      <c r="A789" s="278"/>
      <c r="B789" s="279">
        <v>781</v>
      </c>
      <c r="C789" s="302" t="s">
        <v>34</v>
      </c>
      <c r="D789" s="288" t="s">
        <v>1157</v>
      </c>
      <c r="E789" s="288" t="s">
        <v>1158</v>
      </c>
      <c r="F789" s="317" t="s">
        <v>1658</v>
      </c>
      <c r="G789" s="317" t="s">
        <v>554</v>
      </c>
      <c r="H789" s="318" t="s">
        <v>1684</v>
      </c>
      <c r="I789" s="339" t="s">
        <v>4</v>
      </c>
      <c r="J789" s="258"/>
    </row>
    <row r="790" spans="1:10" ht="63.75">
      <c r="A790" s="278"/>
      <c r="B790" s="279">
        <v>782</v>
      </c>
      <c r="C790" s="302" t="s">
        <v>34</v>
      </c>
      <c r="D790" s="288" t="s">
        <v>1157</v>
      </c>
      <c r="E790" s="288" t="s">
        <v>1158</v>
      </c>
      <c r="F790" s="317" t="s">
        <v>1658</v>
      </c>
      <c r="G790" s="317" t="s">
        <v>554</v>
      </c>
      <c r="H790" s="318" t="s">
        <v>1685</v>
      </c>
      <c r="I790" s="339" t="s">
        <v>4</v>
      </c>
      <c r="J790" s="258"/>
    </row>
    <row r="791" spans="1:10" ht="76.5">
      <c r="A791" s="278"/>
      <c r="B791" s="279">
        <v>783</v>
      </c>
      <c r="C791" s="302" t="s">
        <v>34</v>
      </c>
      <c r="D791" s="288" t="s">
        <v>1157</v>
      </c>
      <c r="E791" s="288" t="s">
        <v>1158</v>
      </c>
      <c r="F791" s="317" t="s">
        <v>1658</v>
      </c>
      <c r="G791" s="317" t="s">
        <v>554</v>
      </c>
      <c r="H791" s="318" t="s">
        <v>1686</v>
      </c>
      <c r="I791" s="339" t="s">
        <v>4</v>
      </c>
      <c r="J791" s="258"/>
    </row>
    <row r="792" spans="1:10" ht="51">
      <c r="A792" s="278"/>
      <c r="B792" s="279">
        <v>784</v>
      </c>
      <c r="C792" s="302" t="s">
        <v>34</v>
      </c>
      <c r="D792" s="288" t="s">
        <v>1160</v>
      </c>
      <c r="E792" s="288" t="s">
        <v>1687</v>
      </c>
      <c r="F792" s="317" t="s">
        <v>1658</v>
      </c>
      <c r="G792" s="317" t="s">
        <v>554</v>
      </c>
      <c r="H792" s="318" t="s">
        <v>1688</v>
      </c>
      <c r="I792" s="339" t="s">
        <v>4</v>
      </c>
      <c r="J792" s="258"/>
    </row>
    <row r="793" spans="1:10" ht="51">
      <c r="A793" s="278"/>
      <c r="B793" s="279">
        <v>785</v>
      </c>
      <c r="C793" s="302" t="s">
        <v>34</v>
      </c>
      <c r="D793" s="288" t="s">
        <v>1160</v>
      </c>
      <c r="E793" s="288" t="s">
        <v>1687</v>
      </c>
      <c r="F793" s="317" t="s">
        <v>1658</v>
      </c>
      <c r="G793" s="317" t="s">
        <v>554</v>
      </c>
      <c r="H793" s="318" t="s">
        <v>1689</v>
      </c>
      <c r="I793" s="339" t="s">
        <v>4</v>
      </c>
      <c r="J793" s="258"/>
    </row>
    <row r="794" spans="1:10" ht="51">
      <c r="A794" s="278"/>
      <c r="B794" s="279">
        <v>786</v>
      </c>
      <c r="C794" s="302" t="s">
        <v>34</v>
      </c>
      <c r="D794" s="288" t="s">
        <v>596</v>
      </c>
      <c r="E794" s="288" t="s">
        <v>1690</v>
      </c>
      <c r="F794" s="317" t="s">
        <v>1658</v>
      </c>
      <c r="G794" s="317" t="s">
        <v>554</v>
      </c>
      <c r="H794" s="318" t="s">
        <v>1691</v>
      </c>
      <c r="I794" s="339" t="s">
        <v>4</v>
      </c>
      <c r="J794" s="258"/>
    </row>
    <row r="795" spans="1:10" ht="51">
      <c r="A795" s="278"/>
      <c r="B795" s="279">
        <v>787</v>
      </c>
      <c r="C795" s="302" t="s">
        <v>34</v>
      </c>
      <c r="D795" s="288" t="s">
        <v>596</v>
      </c>
      <c r="E795" s="288" t="s">
        <v>1690</v>
      </c>
      <c r="F795" s="317" t="s">
        <v>1658</v>
      </c>
      <c r="G795" s="317" t="s">
        <v>554</v>
      </c>
      <c r="H795" s="318" t="s">
        <v>1692</v>
      </c>
      <c r="I795" s="339" t="s">
        <v>4</v>
      </c>
      <c r="J795" s="258"/>
    </row>
    <row r="796" spans="1:10" ht="63.75">
      <c r="A796" s="278"/>
      <c r="B796" s="279">
        <v>788</v>
      </c>
      <c r="C796" s="302" t="s">
        <v>34</v>
      </c>
      <c r="D796" s="288" t="s">
        <v>596</v>
      </c>
      <c r="E796" s="288" t="s">
        <v>594</v>
      </c>
      <c r="F796" s="317" t="s">
        <v>1658</v>
      </c>
      <c r="G796" s="317" t="s">
        <v>554</v>
      </c>
      <c r="H796" s="318" t="s">
        <v>1693</v>
      </c>
      <c r="I796" s="339" t="s">
        <v>4</v>
      </c>
      <c r="J796" s="258"/>
    </row>
    <row r="797" spans="1:10" ht="76.5">
      <c r="A797" s="278"/>
      <c r="B797" s="279">
        <v>789</v>
      </c>
      <c r="C797" s="302" t="s">
        <v>34</v>
      </c>
      <c r="D797" s="288" t="s">
        <v>596</v>
      </c>
      <c r="E797" s="288" t="s">
        <v>594</v>
      </c>
      <c r="F797" s="317" t="s">
        <v>1658</v>
      </c>
      <c r="G797" s="317" t="s">
        <v>554</v>
      </c>
      <c r="H797" s="318" t="s">
        <v>1694</v>
      </c>
      <c r="I797" s="339" t="s">
        <v>4</v>
      </c>
      <c r="J797" s="258"/>
    </row>
    <row r="798" spans="1:10" ht="63.75">
      <c r="A798" s="278"/>
      <c r="B798" s="279">
        <v>790</v>
      </c>
      <c r="C798" s="302" t="s">
        <v>34</v>
      </c>
      <c r="D798" s="288" t="s">
        <v>596</v>
      </c>
      <c r="E798" s="288" t="s">
        <v>594</v>
      </c>
      <c r="F798" s="317" t="s">
        <v>1658</v>
      </c>
      <c r="G798" s="317" t="s">
        <v>554</v>
      </c>
      <c r="H798" s="318" t="s">
        <v>1695</v>
      </c>
      <c r="I798" s="339" t="s">
        <v>4</v>
      </c>
      <c r="J798" s="258"/>
    </row>
    <row r="799" spans="1:10" ht="63.75">
      <c r="A799" s="278"/>
      <c r="B799" s="279">
        <v>791</v>
      </c>
      <c r="C799" s="302" t="s">
        <v>34</v>
      </c>
      <c r="D799" s="288" t="s">
        <v>593</v>
      </c>
      <c r="E799" s="288" t="s">
        <v>594</v>
      </c>
      <c r="F799" s="317" t="s">
        <v>1658</v>
      </c>
      <c r="G799" s="317" t="s">
        <v>554</v>
      </c>
      <c r="H799" s="318" t="s">
        <v>1696</v>
      </c>
      <c r="I799" s="339" t="s">
        <v>4</v>
      </c>
      <c r="J799" s="258"/>
    </row>
    <row r="800" spans="1:10" ht="51">
      <c r="A800" s="278"/>
      <c r="B800" s="279">
        <v>792</v>
      </c>
      <c r="C800" s="302" t="s">
        <v>34</v>
      </c>
      <c r="D800" s="288" t="s">
        <v>593</v>
      </c>
      <c r="E800" s="288" t="s">
        <v>594</v>
      </c>
      <c r="F800" s="317" t="s">
        <v>1658</v>
      </c>
      <c r="G800" s="317" t="s">
        <v>554</v>
      </c>
      <c r="H800" s="318" t="s">
        <v>1697</v>
      </c>
      <c r="I800" s="339" t="s">
        <v>4</v>
      </c>
      <c r="J800" s="258"/>
    </row>
    <row r="801" spans="1:10" ht="51">
      <c r="A801" s="278"/>
      <c r="B801" s="279">
        <v>793</v>
      </c>
      <c r="C801" s="302" t="s">
        <v>34</v>
      </c>
      <c r="D801" s="288" t="s">
        <v>1698</v>
      </c>
      <c r="E801" s="288" t="s">
        <v>1699</v>
      </c>
      <c r="F801" s="317" t="s">
        <v>1658</v>
      </c>
      <c r="G801" s="317" t="s">
        <v>554</v>
      </c>
      <c r="H801" s="318" t="s">
        <v>1700</v>
      </c>
      <c r="I801" s="339" t="s">
        <v>5</v>
      </c>
      <c r="J801" s="258"/>
    </row>
    <row r="802" spans="1:10" ht="63.75">
      <c r="A802" s="278"/>
      <c r="B802" s="279">
        <v>794</v>
      </c>
      <c r="C802" s="302" t="s">
        <v>34</v>
      </c>
      <c r="D802" s="288" t="s">
        <v>1701</v>
      </c>
      <c r="E802" s="288" t="s">
        <v>221</v>
      </c>
      <c r="F802" s="317" t="s">
        <v>1658</v>
      </c>
      <c r="G802" s="317" t="s">
        <v>554</v>
      </c>
      <c r="H802" s="318" t="s">
        <v>1702</v>
      </c>
      <c r="I802" s="339" t="s">
        <v>5</v>
      </c>
      <c r="J802" s="258"/>
    </row>
    <row r="803" spans="1:10" ht="89.25">
      <c r="A803" s="278"/>
      <c r="B803" s="279">
        <v>795</v>
      </c>
      <c r="C803" s="302" t="s">
        <v>34</v>
      </c>
      <c r="D803" s="288" t="s">
        <v>672</v>
      </c>
      <c r="E803" s="288" t="s">
        <v>599</v>
      </c>
      <c r="F803" s="317" t="s">
        <v>1658</v>
      </c>
      <c r="G803" s="317" t="s">
        <v>554</v>
      </c>
      <c r="H803" s="318" t="s">
        <v>1703</v>
      </c>
      <c r="I803" s="339" t="s">
        <v>1</v>
      </c>
      <c r="J803" s="258"/>
    </row>
    <row r="804" spans="1:10" ht="38.25">
      <c r="A804" s="278"/>
      <c r="B804" s="279">
        <v>796</v>
      </c>
      <c r="C804" s="302" t="s">
        <v>34</v>
      </c>
      <c r="D804" s="288" t="s">
        <v>672</v>
      </c>
      <c r="E804" s="288" t="s">
        <v>599</v>
      </c>
      <c r="F804" s="317" t="s">
        <v>1658</v>
      </c>
      <c r="G804" s="317" t="s">
        <v>554</v>
      </c>
      <c r="H804" s="318" t="s">
        <v>1704</v>
      </c>
      <c r="I804" s="339" t="s">
        <v>1</v>
      </c>
      <c r="J804" s="258"/>
    </row>
    <row r="805" spans="1:10" ht="89.25">
      <c r="A805" s="278"/>
      <c r="B805" s="279">
        <v>797</v>
      </c>
      <c r="C805" s="302" t="s">
        <v>16</v>
      </c>
      <c r="D805" s="321" t="s">
        <v>95</v>
      </c>
      <c r="E805" s="321" t="s">
        <v>85</v>
      </c>
      <c r="F805" s="322" t="s">
        <v>1705</v>
      </c>
      <c r="G805" s="322" t="s">
        <v>1706</v>
      </c>
      <c r="H805" s="336" t="s">
        <v>1707</v>
      </c>
      <c r="I805" s="339" t="s">
        <v>2</v>
      </c>
      <c r="J805" s="258"/>
    </row>
    <row r="806" spans="1:10" ht="63.75">
      <c r="A806" s="278"/>
      <c r="B806" s="279">
        <v>798</v>
      </c>
      <c r="C806" s="302" t="s">
        <v>16</v>
      </c>
      <c r="D806" s="321" t="s">
        <v>1708</v>
      </c>
      <c r="E806" s="321" t="s">
        <v>85</v>
      </c>
      <c r="F806" s="322" t="s">
        <v>1709</v>
      </c>
      <c r="G806" s="322" t="s">
        <v>1706</v>
      </c>
      <c r="H806" s="336" t="s">
        <v>1710</v>
      </c>
      <c r="I806" s="339" t="s">
        <v>2</v>
      </c>
      <c r="J806" s="258"/>
    </row>
    <row r="807" spans="1:10" ht="38.25">
      <c r="A807" s="278"/>
      <c r="B807" s="279">
        <v>799</v>
      </c>
      <c r="C807" s="302" t="s">
        <v>16</v>
      </c>
      <c r="D807" s="321" t="s">
        <v>1711</v>
      </c>
      <c r="E807" s="321" t="s">
        <v>92</v>
      </c>
      <c r="F807" s="322" t="s">
        <v>1709</v>
      </c>
      <c r="G807" s="322" t="s">
        <v>1706</v>
      </c>
      <c r="H807" s="336" t="s">
        <v>1712</v>
      </c>
      <c r="I807" s="339" t="s">
        <v>2</v>
      </c>
      <c r="J807" s="258"/>
    </row>
    <row r="808" spans="1:10" ht="38.25">
      <c r="A808" s="278"/>
      <c r="B808" s="279">
        <v>800</v>
      </c>
      <c r="C808" s="302" t="s">
        <v>16</v>
      </c>
      <c r="D808" s="321" t="s">
        <v>1713</v>
      </c>
      <c r="E808" s="321" t="s">
        <v>1714</v>
      </c>
      <c r="F808" s="322" t="s">
        <v>1705</v>
      </c>
      <c r="G808" s="322" t="s">
        <v>1706</v>
      </c>
      <c r="H808" s="336" t="s">
        <v>1715</v>
      </c>
      <c r="I808" s="339" t="s">
        <v>1</v>
      </c>
      <c r="J808" s="258"/>
    </row>
    <row r="809" spans="1:10" ht="51">
      <c r="A809" s="278"/>
      <c r="B809" s="279">
        <v>801</v>
      </c>
      <c r="C809" s="302" t="s">
        <v>16</v>
      </c>
      <c r="D809" s="321" t="s">
        <v>1716</v>
      </c>
      <c r="E809" s="321" t="s">
        <v>114</v>
      </c>
      <c r="F809" s="322" t="s">
        <v>1709</v>
      </c>
      <c r="G809" s="322" t="s">
        <v>1706</v>
      </c>
      <c r="H809" s="336" t="s">
        <v>1717</v>
      </c>
      <c r="I809" s="339" t="s">
        <v>2</v>
      </c>
      <c r="J809" s="258"/>
    </row>
    <row r="810" spans="1:10" ht="114.75">
      <c r="A810" s="278"/>
      <c r="B810" s="279">
        <v>802</v>
      </c>
      <c r="C810" s="302" t="s">
        <v>16</v>
      </c>
      <c r="D810" s="321" t="s">
        <v>1055</v>
      </c>
      <c r="E810" s="321" t="s">
        <v>1718</v>
      </c>
      <c r="F810" s="322" t="s">
        <v>1719</v>
      </c>
      <c r="G810" s="322" t="s">
        <v>1706</v>
      </c>
      <c r="H810" s="336" t="s">
        <v>1720</v>
      </c>
      <c r="I810" s="339" t="s">
        <v>3</v>
      </c>
      <c r="J810" s="258"/>
    </row>
    <row r="811" spans="1:10" ht="63.75">
      <c r="A811" s="278"/>
      <c r="B811" s="279">
        <v>803</v>
      </c>
      <c r="C811" s="302" t="s">
        <v>16</v>
      </c>
      <c r="D811" s="321" t="s">
        <v>1055</v>
      </c>
      <c r="E811" s="321" t="s">
        <v>1721</v>
      </c>
      <c r="F811" s="322" t="s">
        <v>1719</v>
      </c>
      <c r="G811" s="322" t="s">
        <v>1706</v>
      </c>
      <c r="H811" s="336" t="s">
        <v>1722</v>
      </c>
      <c r="I811" s="339" t="s">
        <v>3</v>
      </c>
      <c r="J811" s="258"/>
    </row>
    <row r="812" spans="1:10" ht="51">
      <c r="A812" s="278"/>
      <c r="B812" s="279">
        <v>804</v>
      </c>
      <c r="C812" s="302" t="s">
        <v>106</v>
      </c>
      <c r="D812" s="321" t="s">
        <v>1723</v>
      </c>
      <c r="E812" s="321" t="s">
        <v>1723</v>
      </c>
      <c r="F812" s="322" t="s">
        <v>1724</v>
      </c>
      <c r="G812" s="322" t="s">
        <v>1706</v>
      </c>
      <c r="H812" s="336" t="s">
        <v>1725</v>
      </c>
      <c r="I812" s="339" t="s">
        <v>2</v>
      </c>
      <c r="J812" s="258"/>
    </row>
    <row r="813" spans="1:10" ht="25.5">
      <c r="A813" s="278"/>
      <c r="B813" s="279">
        <v>805</v>
      </c>
      <c r="C813" s="302" t="s">
        <v>106</v>
      </c>
      <c r="D813" s="321" t="s">
        <v>311</v>
      </c>
      <c r="E813" s="321" t="s">
        <v>1726</v>
      </c>
      <c r="F813" s="322" t="s">
        <v>1727</v>
      </c>
      <c r="G813" s="322" t="s">
        <v>1706</v>
      </c>
      <c r="H813" s="336" t="s">
        <v>1728</v>
      </c>
      <c r="I813" s="339" t="s">
        <v>3</v>
      </c>
      <c r="J813" s="258"/>
    </row>
    <row r="814" spans="1:10" ht="25.5">
      <c r="A814" s="278"/>
      <c r="B814" s="279">
        <v>806</v>
      </c>
      <c r="C814" s="302" t="s">
        <v>106</v>
      </c>
      <c r="D814" s="321" t="s">
        <v>1729</v>
      </c>
      <c r="E814" s="321">
        <v>3.1</v>
      </c>
      <c r="F814" s="322" t="s">
        <v>1727</v>
      </c>
      <c r="G814" s="322" t="s">
        <v>1706</v>
      </c>
      <c r="H814" s="336" t="s">
        <v>1730</v>
      </c>
      <c r="I814" s="339" t="s">
        <v>1</v>
      </c>
      <c r="J814" s="258"/>
    </row>
    <row r="815" spans="1:10" ht="25.5">
      <c r="A815" s="278"/>
      <c r="B815" s="279">
        <v>807</v>
      </c>
      <c r="C815" s="302" t="s">
        <v>1731</v>
      </c>
      <c r="D815" s="321" t="s">
        <v>454</v>
      </c>
      <c r="E815" s="321" t="s">
        <v>1732</v>
      </c>
      <c r="F815" s="322" t="s">
        <v>1727</v>
      </c>
      <c r="G815" s="322" t="s">
        <v>1706</v>
      </c>
      <c r="H815" s="336" t="s">
        <v>1733</v>
      </c>
      <c r="I815" s="339" t="s">
        <v>1</v>
      </c>
      <c r="J815" s="258"/>
    </row>
    <row r="816" spans="1:10" ht="25.5">
      <c r="A816" s="278"/>
      <c r="B816" s="279">
        <v>808</v>
      </c>
      <c r="C816" s="302" t="s">
        <v>106</v>
      </c>
      <c r="D816" s="321" t="s">
        <v>1734</v>
      </c>
      <c r="E816" s="321" t="s">
        <v>1583</v>
      </c>
      <c r="F816" s="322" t="s">
        <v>1727</v>
      </c>
      <c r="G816" s="322" t="s">
        <v>1706</v>
      </c>
      <c r="H816" s="336" t="s">
        <v>1735</v>
      </c>
      <c r="I816" s="339" t="s">
        <v>3</v>
      </c>
      <c r="J816" s="258"/>
    </row>
    <row r="817" spans="1:10" ht="25.5">
      <c r="A817" s="278"/>
      <c r="B817" s="279">
        <v>809</v>
      </c>
      <c r="C817" s="302" t="s">
        <v>106</v>
      </c>
      <c r="D817" s="321" t="s">
        <v>1736</v>
      </c>
      <c r="E817" s="321" t="s">
        <v>1737</v>
      </c>
      <c r="F817" s="322" t="s">
        <v>1727</v>
      </c>
      <c r="G817" s="322" t="s">
        <v>1706</v>
      </c>
      <c r="H817" s="336" t="s">
        <v>1738</v>
      </c>
      <c r="I817" s="339" t="s">
        <v>1</v>
      </c>
      <c r="J817" s="258"/>
    </row>
    <row r="818" spans="1:10" ht="25.5">
      <c r="A818" s="278"/>
      <c r="B818" s="279">
        <v>810</v>
      </c>
      <c r="C818" s="302" t="s">
        <v>106</v>
      </c>
      <c r="D818" s="321" t="s">
        <v>1739</v>
      </c>
      <c r="E818" s="321" t="s">
        <v>1740</v>
      </c>
      <c r="F818" s="322" t="s">
        <v>1727</v>
      </c>
      <c r="G818" s="322" t="s">
        <v>1706</v>
      </c>
      <c r="H818" s="336" t="s">
        <v>1741</v>
      </c>
      <c r="I818" s="339" t="s">
        <v>1</v>
      </c>
      <c r="J818" s="258"/>
    </row>
    <row r="819" spans="1:10" ht="25.5">
      <c r="A819" s="278"/>
      <c r="B819" s="279">
        <v>811</v>
      </c>
      <c r="C819" s="302" t="s">
        <v>106</v>
      </c>
      <c r="D819" s="321" t="s">
        <v>1742</v>
      </c>
      <c r="E819" s="321" t="s">
        <v>1743</v>
      </c>
      <c r="F819" s="322" t="s">
        <v>1744</v>
      </c>
      <c r="G819" s="322" t="s">
        <v>1706</v>
      </c>
      <c r="H819" s="336" t="s">
        <v>1745</v>
      </c>
      <c r="I819" s="339" t="s">
        <v>1</v>
      </c>
      <c r="J819" s="258"/>
    </row>
    <row r="820" spans="1:10" ht="76.5">
      <c r="A820" s="278"/>
      <c r="B820" s="279">
        <v>812</v>
      </c>
      <c r="C820" s="302" t="s">
        <v>106</v>
      </c>
      <c r="D820" s="321" t="s">
        <v>1746</v>
      </c>
      <c r="E820" s="321" t="s">
        <v>1747</v>
      </c>
      <c r="F820" s="322" t="s">
        <v>1727</v>
      </c>
      <c r="G820" s="322" t="s">
        <v>1706</v>
      </c>
      <c r="H820" s="336" t="s">
        <v>1748</v>
      </c>
      <c r="I820" s="339" t="s">
        <v>1</v>
      </c>
      <c r="J820" s="258"/>
    </row>
    <row r="821" spans="1:10" ht="51">
      <c r="A821" s="278"/>
      <c r="B821" s="279">
        <v>813</v>
      </c>
      <c r="C821" s="302" t="s">
        <v>106</v>
      </c>
      <c r="D821" s="321" t="s">
        <v>1749</v>
      </c>
      <c r="E821" s="321" t="s">
        <v>1750</v>
      </c>
      <c r="F821" s="322" t="s">
        <v>1727</v>
      </c>
      <c r="G821" s="322" t="s">
        <v>1706</v>
      </c>
      <c r="H821" s="336" t="s">
        <v>1751</v>
      </c>
      <c r="I821" s="339" t="s">
        <v>3</v>
      </c>
      <c r="J821" s="258"/>
    </row>
    <row r="822" spans="1:10" ht="63.75">
      <c r="A822" s="278"/>
      <c r="B822" s="279">
        <v>814</v>
      </c>
      <c r="C822" s="302" t="s">
        <v>113</v>
      </c>
      <c r="D822" s="321" t="s">
        <v>1752</v>
      </c>
      <c r="E822" s="321" t="s">
        <v>1753</v>
      </c>
      <c r="F822" s="322" t="s">
        <v>1754</v>
      </c>
      <c r="G822" s="322" t="s">
        <v>1706</v>
      </c>
      <c r="H822" s="336" t="s">
        <v>1755</v>
      </c>
      <c r="I822" s="339" t="s">
        <v>1</v>
      </c>
      <c r="J822" s="258"/>
    </row>
    <row r="823" spans="1:10" ht="38.25">
      <c r="A823" s="278"/>
      <c r="B823" s="279">
        <v>815</v>
      </c>
      <c r="C823" s="302" t="s">
        <v>1756</v>
      </c>
      <c r="D823" s="321" t="s">
        <v>1757</v>
      </c>
      <c r="E823" s="321" t="s">
        <v>1604</v>
      </c>
      <c r="F823" s="322" t="s">
        <v>1719</v>
      </c>
      <c r="G823" s="322" t="s">
        <v>1706</v>
      </c>
      <c r="H823" s="336" t="s">
        <v>1758</v>
      </c>
      <c r="I823" s="339" t="s">
        <v>3</v>
      </c>
      <c r="J823" s="258"/>
    </row>
    <row r="824" spans="1:10" ht="25.5">
      <c r="A824" s="278"/>
      <c r="B824" s="279">
        <v>816</v>
      </c>
      <c r="C824" s="302" t="s">
        <v>1759</v>
      </c>
      <c r="D824" s="321" t="s">
        <v>1760</v>
      </c>
      <c r="E824" s="321" t="s">
        <v>1761</v>
      </c>
      <c r="F824" s="322" t="s">
        <v>1762</v>
      </c>
      <c r="G824" s="322" t="s">
        <v>1706</v>
      </c>
      <c r="H824" s="336" t="s">
        <v>1763</v>
      </c>
      <c r="I824" s="339" t="s">
        <v>1</v>
      </c>
      <c r="J824" s="258"/>
    </row>
    <row r="825" spans="1:10" ht="38.25">
      <c r="A825" s="278"/>
      <c r="B825" s="279">
        <v>817</v>
      </c>
      <c r="C825" s="302" t="s">
        <v>37</v>
      </c>
      <c r="D825" s="321" t="s">
        <v>1764</v>
      </c>
      <c r="E825" s="321" t="s">
        <v>1765</v>
      </c>
      <c r="F825" s="322" t="s">
        <v>1754</v>
      </c>
      <c r="G825" s="322" t="s">
        <v>1706</v>
      </c>
      <c r="H825" s="336" t="s">
        <v>1766</v>
      </c>
      <c r="I825" s="339" t="s">
        <v>1</v>
      </c>
      <c r="J825" s="258"/>
    </row>
    <row r="826" spans="1:10" ht="38.25">
      <c r="A826" s="278"/>
      <c r="B826" s="279">
        <v>818</v>
      </c>
      <c r="C826" s="302" t="s">
        <v>37</v>
      </c>
      <c r="D826" s="321" t="s">
        <v>1713</v>
      </c>
      <c r="E826" s="321" t="s">
        <v>114</v>
      </c>
      <c r="F826" s="322" t="s">
        <v>1724</v>
      </c>
      <c r="G826" s="322" t="s">
        <v>1706</v>
      </c>
      <c r="H826" s="336" t="s">
        <v>1767</v>
      </c>
      <c r="I826" s="339" t="s">
        <v>1</v>
      </c>
      <c r="J826" s="258"/>
    </row>
    <row r="827" spans="1:10" ht="153">
      <c r="A827" s="278"/>
      <c r="B827" s="279">
        <v>819</v>
      </c>
      <c r="C827" s="302" t="s">
        <v>97</v>
      </c>
      <c r="D827" s="321" t="s">
        <v>849</v>
      </c>
      <c r="E827" s="321" t="s">
        <v>849</v>
      </c>
      <c r="F827" s="322" t="s">
        <v>1705</v>
      </c>
      <c r="G827" s="322" t="s">
        <v>1706</v>
      </c>
      <c r="H827" s="336" t="s">
        <v>1768</v>
      </c>
      <c r="I827" s="339" t="s">
        <v>3</v>
      </c>
      <c r="J827" s="258"/>
    </row>
    <row r="828" spans="1:10" ht="76.5">
      <c r="A828" s="278"/>
      <c r="B828" s="279">
        <v>820</v>
      </c>
      <c r="C828" s="302" t="s">
        <v>97</v>
      </c>
      <c r="D828" s="321" t="s">
        <v>1769</v>
      </c>
      <c r="E828" s="321" t="s">
        <v>1770</v>
      </c>
      <c r="F828" s="322" t="s">
        <v>1771</v>
      </c>
      <c r="G828" s="322" t="s">
        <v>1772</v>
      </c>
      <c r="H828" s="336" t="s">
        <v>1773</v>
      </c>
      <c r="I828" s="339" t="s">
        <v>1</v>
      </c>
      <c r="J828" s="258"/>
    </row>
    <row r="829" spans="1:10" ht="102">
      <c r="A829" s="278"/>
      <c r="B829" s="279">
        <v>821</v>
      </c>
      <c r="C829" s="302" t="s">
        <v>97</v>
      </c>
      <c r="D829" s="321" t="s">
        <v>1774</v>
      </c>
      <c r="E829" s="321" t="s">
        <v>1775</v>
      </c>
      <c r="F829" s="322" t="s">
        <v>1719</v>
      </c>
      <c r="G829" s="322" t="s">
        <v>1706</v>
      </c>
      <c r="H829" s="336" t="s">
        <v>1776</v>
      </c>
      <c r="I829" s="339" t="s">
        <v>3</v>
      </c>
      <c r="J829" s="258"/>
    </row>
    <row r="830" spans="1:10" ht="89.25">
      <c r="A830" s="278"/>
      <c r="B830" s="279">
        <v>822</v>
      </c>
      <c r="C830" s="302" t="s">
        <v>45</v>
      </c>
      <c r="D830" s="321" t="s">
        <v>1777</v>
      </c>
      <c r="E830" s="321" t="s">
        <v>1778</v>
      </c>
      <c r="F830" s="322" t="s">
        <v>1705</v>
      </c>
      <c r="G830" s="322" t="s">
        <v>1706</v>
      </c>
      <c r="H830" s="336" t="s">
        <v>1779</v>
      </c>
      <c r="I830" s="339" t="s">
        <v>2</v>
      </c>
      <c r="J830" s="258"/>
    </row>
    <row r="831" spans="1:10" ht="51">
      <c r="A831" s="278"/>
      <c r="B831" s="279">
        <v>823</v>
      </c>
      <c r="C831" s="302" t="s">
        <v>45</v>
      </c>
      <c r="D831" s="321" t="s">
        <v>1780</v>
      </c>
      <c r="E831" s="321" t="s">
        <v>1781</v>
      </c>
      <c r="F831" s="322" t="s">
        <v>1705</v>
      </c>
      <c r="G831" s="322" t="s">
        <v>1706</v>
      </c>
      <c r="H831" s="336" t="s">
        <v>1782</v>
      </c>
      <c r="I831" s="339" t="s">
        <v>2</v>
      </c>
      <c r="J831" s="258"/>
    </row>
    <row r="832" spans="1:10" ht="28.5">
      <c r="A832" s="278"/>
      <c r="B832" s="279">
        <v>824</v>
      </c>
      <c r="C832" s="302" t="s">
        <v>45</v>
      </c>
      <c r="D832" s="321" t="s">
        <v>1783</v>
      </c>
      <c r="E832" s="321" t="s">
        <v>1784</v>
      </c>
      <c r="F832" s="322" t="s">
        <v>1709</v>
      </c>
      <c r="G832" s="322" t="s">
        <v>1706</v>
      </c>
      <c r="H832" s="336" t="s">
        <v>1785</v>
      </c>
      <c r="I832" s="339" t="s">
        <v>2</v>
      </c>
      <c r="J832" s="258"/>
    </row>
    <row r="833" spans="1:10" ht="165.75">
      <c r="A833" s="278"/>
      <c r="B833" s="279">
        <v>825</v>
      </c>
      <c r="C833" s="302" t="s">
        <v>45</v>
      </c>
      <c r="D833" s="321" t="s">
        <v>1786</v>
      </c>
      <c r="E833" s="321" t="s">
        <v>127</v>
      </c>
      <c r="F833" s="322" t="s">
        <v>1705</v>
      </c>
      <c r="G833" s="322" t="s">
        <v>1706</v>
      </c>
      <c r="H833" s="336" t="s">
        <v>1787</v>
      </c>
      <c r="I833" s="339" t="s">
        <v>2</v>
      </c>
      <c r="J833" s="258"/>
    </row>
    <row r="834" spans="1:10" ht="89.25">
      <c r="A834" s="278"/>
      <c r="B834" s="279">
        <v>826</v>
      </c>
      <c r="C834" s="302" t="s">
        <v>45</v>
      </c>
      <c r="D834" s="321" t="s">
        <v>1786</v>
      </c>
      <c r="E834" s="321" t="s">
        <v>1788</v>
      </c>
      <c r="F834" s="322" t="s">
        <v>1705</v>
      </c>
      <c r="G834" s="322" t="s">
        <v>1706</v>
      </c>
      <c r="H834" s="336" t="s">
        <v>1789</v>
      </c>
      <c r="I834" s="339" t="s">
        <v>3</v>
      </c>
      <c r="J834" s="258"/>
    </row>
    <row r="835" spans="1:10" ht="28.5">
      <c r="A835" s="278"/>
      <c r="B835" s="279">
        <v>827</v>
      </c>
      <c r="C835" s="302" t="s">
        <v>45</v>
      </c>
      <c r="D835" s="321" t="s">
        <v>1790</v>
      </c>
      <c r="E835" s="321" t="s">
        <v>127</v>
      </c>
      <c r="F835" s="322" t="s">
        <v>1791</v>
      </c>
      <c r="G835" s="322" t="s">
        <v>1706</v>
      </c>
      <c r="H835" s="336" t="s">
        <v>1792</v>
      </c>
      <c r="I835" s="339" t="s">
        <v>2</v>
      </c>
      <c r="J835" s="258"/>
    </row>
    <row r="836" spans="1:10" ht="28.5">
      <c r="A836" s="278"/>
      <c r="B836" s="279">
        <v>828</v>
      </c>
      <c r="C836" s="302" t="s">
        <v>45</v>
      </c>
      <c r="D836" s="321" t="s">
        <v>1793</v>
      </c>
      <c r="E836" s="321" t="s">
        <v>1794</v>
      </c>
      <c r="F836" s="322" t="s">
        <v>1709</v>
      </c>
      <c r="G836" s="322" t="s">
        <v>1706</v>
      </c>
      <c r="H836" s="336" t="s">
        <v>1795</v>
      </c>
      <c r="I836" s="339" t="s">
        <v>2</v>
      </c>
      <c r="J836" s="258"/>
    </row>
    <row r="837" spans="1:10" ht="25.5">
      <c r="A837" s="278"/>
      <c r="B837" s="279">
        <v>829</v>
      </c>
      <c r="C837" s="302" t="s">
        <v>45</v>
      </c>
      <c r="D837" s="321" t="s">
        <v>1793</v>
      </c>
      <c r="E837" s="321" t="s">
        <v>1794</v>
      </c>
      <c r="F837" s="322" t="s">
        <v>1724</v>
      </c>
      <c r="G837" s="322" t="s">
        <v>1706</v>
      </c>
      <c r="H837" s="336" t="s">
        <v>1796</v>
      </c>
      <c r="I837" s="339" t="s">
        <v>1</v>
      </c>
      <c r="J837" s="258"/>
    </row>
    <row r="838" spans="1:10" ht="51">
      <c r="A838" s="278"/>
      <c r="B838" s="279">
        <v>830</v>
      </c>
      <c r="C838" s="302" t="s">
        <v>45</v>
      </c>
      <c r="D838" s="321" t="s">
        <v>1797</v>
      </c>
      <c r="E838" s="321" t="s">
        <v>1798</v>
      </c>
      <c r="F838" s="322" t="s">
        <v>1724</v>
      </c>
      <c r="G838" s="322" t="s">
        <v>1706</v>
      </c>
      <c r="H838" s="336" t="s">
        <v>1799</v>
      </c>
      <c r="I838" s="339" t="s">
        <v>1</v>
      </c>
      <c r="J838" s="258"/>
    </row>
    <row r="839" spans="1:10" ht="51">
      <c r="A839" s="278"/>
      <c r="B839" s="279">
        <v>831</v>
      </c>
      <c r="C839" s="302" t="s">
        <v>45</v>
      </c>
      <c r="D839" s="321" t="s">
        <v>1800</v>
      </c>
      <c r="E839" s="321" t="s">
        <v>1798</v>
      </c>
      <c r="F839" s="322" t="s">
        <v>1724</v>
      </c>
      <c r="G839" s="322" t="s">
        <v>1706</v>
      </c>
      <c r="H839" s="336" t="s">
        <v>1801</v>
      </c>
      <c r="I839" s="339" t="s">
        <v>1</v>
      </c>
      <c r="J839" s="258"/>
    </row>
    <row r="840" spans="1:10" ht="51">
      <c r="A840" s="278"/>
      <c r="B840" s="279">
        <v>832</v>
      </c>
      <c r="C840" s="302" t="s">
        <v>45</v>
      </c>
      <c r="D840" s="321" t="s">
        <v>1802</v>
      </c>
      <c r="E840" s="321" t="s">
        <v>1788</v>
      </c>
      <c r="F840" s="322" t="s">
        <v>1705</v>
      </c>
      <c r="G840" s="322" t="s">
        <v>1706</v>
      </c>
      <c r="H840" s="336" t="s">
        <v>1803</v>
      </c>
      <c r="I840" s="339" t="s">
        <v>1</v>
      </c>
      <c r="J840" s="258"/>
    </row>
    <row r="841" spans="1:10" ht="63.75">
      <c r="A841" s="278"/>
      <c r="B841" s="279">
        <v>833</v>
      </c>
      <c r="C841" s="302" t="s">
        <v>45</v>
      </c>
      <c r="D841" s="321" t="s">
        <v>1804</v>
      </c>
      <c r="E841" s="321" t="s">
        <v>1805</v>
      </c>
      <c r="F841" s="322" t="s">
        <v>1705</v>
      </c>
      <c r="G841" s="322" t="s">
        <v>1706</v>
      </c>
      <c r="H841" s="336" t="s">
        <v>1806</v>
      </c>
      <c r="I841" s="339" t="s">
        <v>1</v>
      </c>
      <c r="J841" s="258"/>
    </row>
    <row r="842" spans="1:10" ht="191.25">
      <c r="A842" s="278"/>
      <c r="B842" s="279">
        <v>834</v>
      </c>
      <c r="C842" s="302" t="s">
        <v>45</v>
      </c>
      <c r="D842" s="321" t="s">
        <v>1804</v>
      </c>
      <c r="E842" s="321" t="s">
        <v>1805</v>
      </c>
      <c r="F842" s="322" t="s">
        <v>1705</v>
      </c>
      <c r="G842" s="322" t="s">
        <v>1706</v>
      </c>
      <c r="H842" s="336" t="s">
        <v>1807</v>
      </c>
      <c r="I842" s="339" t="s">
        <v>3</v>
      </c>
      <c r="J842" s="258"/>
    </row>
    <row r="843" spans="1:10" ht="76.5">
      <c r="A843" s="278"/>
      <c r="B843" s="279">
        <v>835</v>
      </c>
      <c r="C843" s="302" t="s">
        <v>45</v>
      </c>
      <c r="D843" s="321" t="s">
        <v>1808</v>
      </c>
      <c r="E843" s="321" t="s">
        <v>1805</v>
      </c>
      <c r="F843" s="322" t="s">
        <v>1705</v>
      </c>
      <c r="G843" s="322" t="s">
        <v>1706</v>
      </c>
      <c r="H843" s="336" t="s">
        <v>1809</v>
      </c>
      <c r="I843" s="339" t="s">
        <v>1</v>
      </c>
      <c r="J843" s="258"/>
    </row>
    <row r="844" spans="1:10" ht="114.75">
      <c r="A844" s="278"/>
      <c r="B844" s="279">
        <v>836</v>
      </c>
      <c r="C844" s="302" t="s">
        <v>45</v>
      </c>
      <c r="D844" s="321" t="s">
        <v>706</v>
      </c>
      <c r="E844" s="321" t="s">
        <v>707</v>
      </c>
      <c r="F844" s="322" t="s">
        <v>1719</v>
      </c>
      <c r="G844" s="322" t="s">
        <v>1706</v>
      </c>
      <c r="H844" s="336" t="s">
        <v>1810</v>
      </c>
      <c r="I844" s="339" t="s">
        <v>3</v>
      </c>
      <c r="J844" s="258"/>
    </row>
    <row r="845" spans="1:10" ht="89.25">
      <c r="A845" s="278"/>
      <c r="B845" s="279">
        <v>837</v>
      </c>
      <c r="C845" s="302" t="s">
        <v>45</v>
      </c>
      <c r="D845" s="321" t="s">
        <v>706</v>
      </c>
      <c r="E845" s="321" t="s">
        <v>707</v>
      </c>
      <c r="F845" s="322" t="s">
        <v>1705</v>
      </c>
      <c r="G845" s="322" t="s">
        <v>1706</v>
      </c>
      <c r="H845" s="336" t="s">
        <v>1811</v>
      </c>
      <c r="I845" s="339" t="s">
        <v>3</v>
      </c>
      <c r="J845" s="258"/>
    </row>
    <row r="846" spans="1:10" ht="63.75" customHeight="1">
      <c r="A846" s="278"/>
      <c r="B846" s="279">
        <v>838</v>
      </c>
      <c r="C846" s="302" t="s">
        <v>25</v>
      </c>
      <c r="D846" s="321" t="s">
        <v>638</v>
      </c>
      <c r="E846" s="321" t="s">
        <v>172</v>
      </c>
      <c r="F846" s="322" t="s">
        <v>1719</v>
      </c>
      <c r="G846" s="322" t="s">
        <v>1706</v>
      </c>
      <c r="H846" s="336" t="s">
        <v>1812</v>
      </c>
      <c r="I846" s="339" t="s">
        <v>3</v>
      </c>
      <c r="J846" s="258"/>
    </row>
    <row r="847" spans="1:10" ht="25.5">
      <c r="A847" s="278"/>
      <c r="B847" s="279">
        <v>839</v>
      </c>
      <c r="C847" s="302" t="s">
        <v>25</v>
      </c>
      <c r="D847" s="321" t="s">
        <v>638</v>
      </c>
      <c r="E847" s="321" t="s">
        <v>172</v>
      </c>
      <c r="F847" s="322" t="s">
        <v>1719</v>
      </c>
      <c r="G847" s="322" t="s">
        <v>1706</v>
      </c>
      <c r="H847" s="336" t="s">
        <v>1813</v>
      </c>
      <c r="I847" s="339" t="s">
        <v>3</v>
      </c>
      <c r="J847" s="258"/>
    </row>
    <row r="848" spans="1:10" ht="25.5">
      <c r="A848" s="278"/>
      <c r="B848" s="279">
        <v>840</v>
      </c>
      <c r="C848" s="302" t="s">
        <v>25</v>
      </c>
      <c r="D848" s="321" t="s">
        <v>638</v>
      </c>
      <c r="E848" s="321" t="s">
        <v>172</v>
      </c>
      <c r="F848" s="322" t="s">
        <v>1719</v>
      </c>
      <c r="G848" s="322" t="s">
        <v>1706</v>
      </c>
      <c r="H848" s="336" t="s">
        <v>1814</v>
      </c>
      <c r="I848" s="339" t="s">
        <v>3</v>
      </c>
      <c r="J848" s="258"/>
    </row>
    <row r="849" spans="1:10" ht="38.25">
      <c r="A849" s="278"/>
      <c r="B849" s="279">
        <v>841</v>
      </c>
      <c r="C849" s="302" t="s">
        <v>25</v>
      </c>
      <c r="D849" s="321" t="s">
        <v>638</v>
      </c>
      <c r="E849" s="321" t="s">
        <v>172</v>
      </c>
      <c r="F849" s="322" t="s">
        <v>1719</v>
      </c>
      <c r="G849" s="322" t="s">
        <v>1706</v>
      </c>
      <c r="H849" s="336" t="s">
        <v>1815</v>
      </c>
      <c r="I849" s="339" t="s">
        <v>3</v>
      </c>
      <c r="J849" s="258"/>
    </row>
    <row r="850" spans="1:10" ht="38.25">
      <c r="A850" s="278"/>
      <c r="B850" s="279">
        <v>842</v>
      </c>
      <c r="C850" s="302" t="s">
        <v>49</v>
      </c>
      <c r="D850" s="321" t="s">
        <v>1723</v>
      </c>
      <c r="E850" s="321" t="s">
        <v>1723</v>
      </c>
      <c r="F850" s="322" t="s">
        <v>1724</v>
      </c>
      <c r="G850" s="322" t="s">
        <v>1706</v>
      </c>
      <c r="H850" s="336" t="s">
        <v>1816</v>
      </c>
      <c r="I850" s="339" t="s">
        <v>1</v>
      </c>
      <c r="J850" s="258"/>
    </row>
    <row r="851" spans="1:10" ht="38.25">
      <c r="A851" s="278"/>
      <c r="B851" s="279">
        <v>843</v>
      </c>
      <c r="C851" s="302" t="s">
        <v>49</v>
      </c>
      <c r="D851" s="321" t="s">
        <v>1817</v>
      </c>
      <c r="E851" s="321" t="s">
        <v>1818</v>
      </c>
      <c r="F851" s="322" t="s">
        <v>1724</v>
      </c>
      <c r="G851" s="322" t="s">
        <v>1706</v>
      </c>
      <c r="H851" s="336" t="s">
        <v>1819</v>
      </c>
      <c r="I851" s="339" t="s">
        <v>1</v>
      </c>
      <c r="J851" s="258"/>
    </row>
    <row r="852" spans="1:10" ht="38.25">
      <c r="A852" s="278"/>
      <c r="B852" s="279">
        <v>844</v>
      </c>
      <c r="C852" s="302" t="s">
        <v>123</v>
      </c>
      <c r="D852" s="321" t="s">
        <v>1820</v>
      </c>
      <c r="E852" s="321" t="s">
        <v>1821</v>
      </c>
      <c r="F852" s="322" t="s">
        <v>1724</v>
      </c>
      <c r="G852" s="322" t="s">
        <v>1706</v>
      </c>
      <c r="H852" s="336" t="s">
        <v>1822</v>
      </c>
      <c r="I852" s="339" t="s">
        <v>2</v>
      </c>
      <c r="J852" s="258"/>
    </row>
    <row r="853" spans="1:10" ht="51">
      <c r="A853" s="278"/>
      <c r="B853" s="279">
        <v>845</v>
      </c>
      <c r="C853" s="302" t="s">
        <v>42</v>
      </c>
      <c r="D853" s="321" t="s">
        <v>1823</v>
      </c>
      <c r="E853" s="321" t="s">
        <v>1824</v>
      </c>
      <c r="F853" s="322" t="s">
        <v>1825</v>
      </c>
      <c r="G853" s="322" t="s">
        <v>1706</v>
      </c>
      <c r="H853" s="336" t="s">
        <v>1826</v>
      </c>
      <c r="I853" s="339" t="s">
        <v>1</v>
      </c>
      <c r="J853" s="258"/>
    </row>
    <row r="854" spans="1:10" ht="51">
      <c r="A854" s="278"/>
      <c r="B854" s="279">
        <v>846</v>
      </c>
      <c r="C854" s="302" t="s">
        <v>42</v>
      </c>
      <c r="D854" s="321" t="s">
        <v>1827</v>
      </c>
      <c r="E854" s="321" t="s">
        <v>1828</v>
      </c>
      <c r="F854" s="322" t="s">
        <v>1705</v>
      </c>
      <c r="G854" s="322" t="s">
        <v>1706</v>
      </c>
      <c r="H854" s="336" t="s">
        <v>1829</v>
      </c>
      <c r="I854" s="339" t="s">
        <v>2</v>
      </c>
      <c r="J854" s="258"/>
    </row>
    <row r="855" spans="1:10" ht="25.5">
      <c r="A855" s="278"/>
      <c r="B855" s="279">
        <v>847</v>
      </c>
      <c r="C855" s="302" t="s">
        <v>42</v>
      </c>
      <c r="D855" s="321" t="s">
        <v>1606</v>
      </c>
      <c r="E855" s="321" t="s">
        <v>1830</v>
      </c>
      <c r="F855" s="322" t="s">
        <v>1791</v>
      </c>
      <c r="G855" s="322" t="s">
        <v>1706</v>
      </c>
      <c r="H855" s="336" t="s">
        <v>1831</v>
      </c>
      <c r="I855" s="339" t="s">
        <v>1</v>
      </c>
      <c r="J855" s="258"/>
    </row>
    <row r="856" spans="1:10" ht="178.5">
      <c r="A856" s="278"/>
      <c r="B856" s="279">
        <v>848</v>
      </c>
      <c r="C856" s="302" t="s">
        <v>42</v>
      </c>
      <c r="D856" s="321" t="s">
        <v>1606</v>
      </c>
      <c r="E856" s="321" t="s">
        <v>1607</v>
      </c>
      <c r="F856" s="322" t="s">
        <v>1825</v>
      </c>
      <c r="G856" s="322" t="s">
        <v>1706</v>
      </c>
      <c r="H856" s="336" t="s">
        <v>1832</v>
      </c>
      <c r="I856" s="339" t="s">
        <v>1</v>
      </c>
      <c r="J856" s="258"/>
    </row>
    <row r="857" spans="1:10" ht="25.5">
      <c r="A857" s="278"/>
      <c r="B857" s="279">
        <v>849</v>
      </c>
      <c r="C857" s="302" t="s">
        <v>42</v>
      </c>
      <c r="D857" s="321" t="s">
        <v>1833</v>
      </c>
      <c r="E857" s="321" t="s">
        <v>1834</v>
      </c>
      <c r="F857" s="322" t="s">
        <v>1709</v>
      </c>
      <c r="G857" s="322" t="s">
        <v>1706</v>
      </c>
      <c r="H857" s="336" t="s">
        <v>1835</v>
      </c>
      <c r="I857" s="339" t="s">
        <v>1</v>
      </c>
      <c r="J857" s="258"/>
    </row>
    <row r="858" spans="1:10" ht="51">
      <c r="A858" s="278"/>
      <c r="B858" s="279">
        <v>850</v>
      </c>
      <c r="C858" s="302" t="s">
        <v>42</v>
      </c>
      <c r="D858" s="321" t="s">
        <v>1833</v>
      </c>
      <c r="E858" s="321" t="s">
        <v>1834</v>
      </c>
      <c r="F858" s="322" t="s">
        <v>1709</v>
      </c>
      <c r="G858" s="322" t="s">
        <v>1706</v>
      </c>
      <c r="H858" s="336" t="s">
        <v>1836</v>
      </c>
      <c r="I858" s="339" t="s">
        <v>2</v>
      </c>
      <c r="J858" s="258"/>
    </row>
    <row r="859" spans="1:10" ht="51">
      <c r="A859" s="278"/>
      <c r="B859" s="279">
        <v>851</v>
      </c>
      <c r="C859" s="302" t="s">
        <v>42</v>
      </c>
      <c r="D859" s="321" t="s">
        <v>1837</v>
      </c>
      <c r="E859" s="321" t="s">
        <v>1838</v>
      </c>
      <c r="F859" s="322" t="s">
        <v>1825</v>
      </c>
      <c r="G859" s="322" t="s">
        <v>1706</v>
      </c>
      <c r="H859" s="336" t="s">
        <v>1839</v>
      </c>
      <c r="I859" s="339" t="s">
        <v>2</v>
      </c>
      <c r="J859" s="258"/>
    </row>
    <row r="860" spans="1:10" ht="102">
      <c r="A860" s="278"/>
      <c r="B860" s="279">
        <v>852</v>
      </c>
      <c r="C860" s="302" t="s">
        <v>42</v>
      </c>
      <c r="D860" s="321" t="s">
        <v>1837</v>
      </c>
      <c r="E860" s="321" t="s">
        <v>1834</v>
      </c>
      <c r="F860" s="322" t="s">
        <v>1709</v>
      </c>
      <c r="G860" s="322" t="s">
        <v>1706</v>
      </c>
      <c r="H860" s="336" t="s">
        <v>1840</v>
      </c>
      <c r="I860" s="339" t="s">
        <v>2</v>
      </c>
      <c r="J860" s="258"/>
    </row>
    <row r="861" spans="1:10" ht="28.5">
      <c r="A861" s="278"/>
      <c r="B861" s="279">
        <v>853</v>
      </c>
      <c r="C861" s="302" t="s">
        <v>42</v>
      </c>
      <c r="D861" s="321" t="s">
        <v>1841</v>
      </c>
      <c r="E861" s="321" t="s">
        <v>1842</v>
      </c>
      <c r="F861" s="322" t="s">
        <v>1791</v>
      </c>
      <c r="G861" s="322" t="s">
        <v>1706</v>
      </c>
      <c r="H861" s="336" t="s">
        <v>1843</v>
      </c>
      <c r="I861" s="339" t="s">
        <v>2</v>
      </c>
      <c r="J861" s="258"/>
    </row>
    <row r="862" spans="1:10" ht="28.5">
      <c r="A862" s="278"/>
      <c r="B862" s="279">
        <v>854</v>
      </c>
      <c r="C862" s="302" t="s">
        <v>42</v>
      </c>
      <c r="D862" s="321" t="s">
        <v>1844</v>
      </c>
      <c r="E862" s="321" t="s">
        <v>266</v>
      </c>
      <c r="F862" s="322" t="s">
        <v>1791</v>
      </c>
      <c r="G862" s="322" t="s">
        <v>1706</v>
      </c>
      <c r="H862" s="336" t="s">
        <v>1845</v>
      </c>
      <c r="I862" s="339" t="s">
        <v>2</v>
      </c>
      <c r="J862" s="258"/>
    </row>
    <row r="863" spans="1:10" ht="25.5">
      <c r="A863" s="278"/>
      <c r="B863" s="279">
        <v>855</v>
      </c>
      <c r="C863" s="302" t="s">
        <v>42</v>
      </c>
      <c r="D863" s="321" t="s">
        <v>1844</v>
      </c>
      <c r="E863" s="321" t="s">
        <v>1846</v>
      </c>
      <c r="F863" s="322" t="s">
        <v>1791</v>
      </c>
      <c r="G863" s="322" t="s">
        <v>1706</v>
      </c>
      <c r="H863" s="336" t="s">
        <v>1847</v>
      </c>
      <c r="I863" s="339" t="s">
        <v>1</v>
      </c>
      <c r="J863" s="258"/>
    </row>
    <row r="864" spans="1:10" ht="38.25">
      <c r="A864" s="278"/>
      <c r="B864" s="279">
        <v>856</v>
      </c>
      <c r="C864" s="302" t="s">
        <v>42</v>
      </c>
      <c r="D864" s="321" t="s">
        <v>1848</v>
      </c>
      <c r="E864" s="321" t="s">
        <v>1846</v>
      </c>
      <c r="F864" s="322" t="s">
        <v>1791</v>
      </c>
      <c r="G864" s="322" t="s">
        <v>1706</v>
      </c>
      <c r="H864" s="336" t="s">
        <v>1849</v>
      </c>
      <c r="I864" s="339" t="s">
        <v>3</v>
      </c>
      <c r="J864" s="258"/>
    </row>
    <row r="865" spans="1:10" ht="25.5">
      <c r="A865" s="278"/>
      <c r="B865" s="279">
        <v>857</v>
      </c>
      <c r="C865" s="302" t="s">
        <v>42</v>
      </c>
      <c r="D865" s="321" t="s">
        <v>1848</v>
      </c>
      <c r="E865" s="321" t="s">
        <v>1846</v>
      </c>
      <c r="F865" s="322" t="s">
        <v>1724</v>
      </c>
      <c r="G865" s="322" t="s">
        <v>1706</v>
      </c>
      <c r="H865" s="336" t="s">
        <v>1850</v>
      </c>
      <c r="I865" s="339" t="s">
        <v>1</v>
      </c>
      <c r="J865" s="258"/>
    </row>
    <row r="866" spans="1:10" ht="38.25">
      <c r="A866" s="278"/>
      <c r="B866" s="279">
        <v>858</v>
      </c>
      <c r="C866" s="302" t="s">
        <v>42</v>
      </c>
      <c r="D866" s="321" t="s">
        <v>1848</v>
      </c>
      <c r="E866" s="321" t="s">
        <v>1846</v>
      </c>
      <c r="F866" s="322" t="s">
        <v>1724</v>
      </c>
      <c r="G866" s="322" t="s">
        <v>1706</v>
      </c>
      <c r="H866" s="336" t="s">
        <v>1851</v>
      </c>
      <c r="I866" s="339" t="s">
        <v>1</v>
      </c>
      <c r="J866" s="258"/>
    </row>
    <row r="867" spans="1:10" ht="89.25">
      <c r="A867" s="278"/>
      <c r="B867" s="279">
        <v>859</v>
      </c>
      <c r="C867" s="302" t="s">
        <v>42</v>
      </c>
      <c r="D867" s="321" t="s">
        <v>1852</v>
      </c>
      <c r="E867" s="321" t="s">
        <v>1853</v>
      </c>
      <c r="F867" s="322" t="s">
        <v>1825</v>
      </c>
      <c r="G867" s="322" t="s">
        <v>1706</v>
      </c>
      <c r="H867" s="336" t="s">
        <v>1854</v>
      </c>
      <c r="I867" s="339" t="s">
        <v>2</v>
      </c>
      <c r="J867" s="258"/>
    </row>
    <row r="868" spans="1:10" ht="38.25">
      <c r="A868" s="278"/>
      <c r="B868" s="279">
        <v>860</v>
      </c>
      <c r="C868" s="302" t="s">
        <v>42</v>
      </c>
      <c r="D868" s="321" t="s">
        <v>1852</v>
      </c>
      <c r="E868" s="321" t="s">
        <v>1828</v>
      </c>
      <c r="F868" s="322" t="s">
        <v>1724</v>
      </c>
      <c r="G868" s="322" t="s">
        <v>1706</v>
      </c>
      <c r="H868" s="336" t="s">
        <v>1855</v>
      </c>
      <c r="I868" s="339" t="s">
        <v>2</v>
      </c>
      <c r="J868" s="258"/>
    </row>
    <row r="869" spans="1:10" ht="28.5">
      <c r="A869" s="278"/>
      <c r="B869" s="279">
        <v>861</v>
      </c>
      <c r="C869" s="302" t="s">
        <v>42</v>
      </c>
      <c r="D869" s="321" t="s">
        <v>1852</v>
      </c>
      <c r="E869" s="321" t="s">
        <v>1828</v>
      </c>
      <c r="F869" s="322" t="s">
        <v>1724</v>
      </c>
      <c r="G869" s="322" t="s">
        <v>1706</v>
      </c>
      <c r="H869" s="336" t="s">
        <v>1856</v>
      </c>
      <c r="I869" s="339" t="s">
        <v>2</v>
      </c>
      <c r="J869" s="258"/>
    </row>
    <row r="870" spans="1:10" ht="63.75">
      <c r="A870" s="278"/>
      <c r="B870" s="279">
        <v>862</v>
      </c>
      <c r="C870" s="302" t="s">
        <v>42</v>
      </c>
      <c r="D870" s="321" t="s">
        <v>1857</v>
      </c>
      <c r="E870" s="321" t="s">
        <v>1858</v>
      </c>
      <c r="F870" s="322" t="s">
        <v>1719</v>
      </c>
      <c r="G870" s="322" t="s">
        <v>1706</v>
      </c>
      <c r="H870" s="336" t="s">
        <v>1859</v>
      </c>
      <c r="I870" s="339" t="s">
        <v>3</v>
      </c>
      <c r="J870" s="258"/>
    </row>
    <row r="871" spans="1:10" ht="63.75">
      <c r="A871" s="278"/>
      <c r="B871" s="279">
        <v>863</v>
      </c>
      <c r="C871" s="302" t="s">
        <v>42</v>
      </c>
      <c r="D871" s="321" t="s">
        <v>1860</v>
      </c>
      <c r="E871" s="321" t="s">
        <v>1861</v>
      </c>
      <c r="F871" s="322" t="s">
        <v>1825</v>
      </c>
      <c r="G871" s="322" t="s">
        <v>1706</v>
      </c>
      <c r="H871" s="336" t="s">
        <v>1862</v>
      </c>
      <c r="I871" s="339" t="s">
        <v>3</v>
      </c>
      <c r="J871" s="258"/>
    </row>
    <row r="872" spans="1:10" ht="89.25">
      <c r="A872" s="278"/>
      <c r="B872" s="279">
        <v>864</v>
      </c>
      <c r="C872" s="302" t="s">
        <v>42</v>
      </c>
      <c r="D872" s="321" t="s">
        <v>1863</v>
      </c>
      <c r="E872" s="321" t="s">
        <v>1864</v>
      </c>
      <c r="F872" s="322" t="s">
        <v>1825</v>
      </c>
      <c r="G872" s="322" t="s">
        <v>1706</v>
      </c>
      <c r="H872" s="336" t="s">
        <v>1865</v>
      </c>
      <c r="I872" s="339" t="s">
        <v>1</v>
      </c>
      <c r="J872" s="258"/>
    </row>
    <row r="873" spans="1:10" ht="63.75">
      <c r="A873" s="278"/>
      <c r="B873" s="279">
        <v>865</v>
      </c>
      <c r="C873" s="302" t="s">
        <v>42</v>
      </c>
      <c r="D873" s="321" t="s">
        <v>1618</v>
      </c>
      <c r="E873" s="321" t="s">
        <v>1602</v>
      </c>
      <c r="F873" s="322" t="s">
        <v>1825</v>
      </c>
      <c r="G873" s="322" t="s">
        <v>1706</v>
      </c>
      <c r="H873" s="336" t="s">
        <v>1866</v>
      </c>
      <c r="I873" s="339" t="s">
        <v>3</v>
      </c>
      <c r="J873" s="258"/>
    </row>
    <row r="874" spans="1:10" ht="25.5">
      <c r="A874" s="278"/>
      <c r="B874" s="279">
        <v>866</v>
      </c>
      <c r="C874" s="302" t="s">
        <v>42</v>
      </c>
      <c r="D874" s="321" t="s">
        <v>1867</v>
      </c>
      <c r="E874" s="321" t="s">
        <v>1276</v>
      </c>
      <c r="F874" s="322" t="s">
        <v>1791</v>
      </c>
      <c r="G874" s="322" t="s">
        <v>1706</v>
      </c>
      <c r="H874" s="336" t="s">
        <v>1847</v>
      </c>
      <c r="I874" s="339" t="s">
        <v>1</v>
      </c>
      <c r="J874" s="258"/>
    </row>
    <row r="875" spans="1:10" ht="51">
      <c r="A875" s="278"/>
      <c r="B875" s="279">
        <v>867</v>
      </c>
      <c r="C875" s="302" t="s">
        <v>42</v>
      </c>
      <c r="D875" s="321" t="s">
        <v>1868</v>
      </c>
      <c r="E875" s="321" t="s">
        <v>1276</v>
      </c>
      <c r="F875" s="322" t="s">
        <v>1705</v>
      </c>
      <c r="G875" s="322" t="s">
        <v>1706</v>
      </c>
      <c r="H875" s="340" t="s">
        <v>1869</v>
      </c>
      <c r="I875" s="339" t="s">
        <v>1</v>
      </c>
      <c r="J875" s="258"/>
    </row>
    <row r="876" spans="1:10" ht="25.5">
      <c r="A876" s="278"/>
      <c r="B876" s="279">
        <v>868</v>
      </c>
      <c r="C876" s="302" t="s">
        <v>42</v>
      </c>
      <c r="D876" s="321" t="s">
        <v>1870</v>
      </c>
      <c r="E876" s="321" t="s">
        <v>1871</v>
      </c>
      <c r="F876" s="322" t="s">
        <v>1754</v>
      </c>
      <c r="G876" s="322" t="s">
        <v>1706</v>
      </c>
      <c r="H876" s="336" t="s">
        <v>1872</v>
      </c>
      <c r="I876" s="339" t="s">
        <v>3</v>
      </c>
      <c r="J876" s="258"/>
    </row>
    <row r="877" spans="1:10" ht="28.5">
      <c r="A877" s="278"/>
      <c r="B877" s="279">
        <v>869</v>
      </c>
      <c r="C877" s="302" t="s">
        <v>42</v>
      </c>
      <c r="D877" s="321" t="s">
        <v>1873</v>
      </c>
      <c r="E877" s="321" t="s">
        <v>1874</v>
      </c>
      <c r="F877" s="322" t="s">
        <v>1791</v>
      </c>
      <c r="G877" s="322" t="s">
        <v>1706</v>
      </c>
      <c r="H877" s="336" t="s">
        <v>1875</v>
      </c>
      <c r="I877" s="339" t="s">
        <v>2</v>
      </c>
      <c r="J877" s="258"/>
    </row>
    <row r="878" spans="1:10" ht="63.75">
      <c r="A878" s="278"/>
      <c r="B878" s="279">
        <v>870</v>
      </c>
      <c r="C878" s="302" t="s">
        <v>48</v>
      </c>
      <c r="D878" s="321" t="s">
        <v>1876</v>
      </c>
      <c r="E878" s="321" t="s">
        <v>1877</v>
      </c>
      <c r="F878" s="322" t="s">
        <v>1705</v>
      </c>
      <c r="G878" s="322" t="s">
        <v>1706</v>
      </c>
      <c r="H878" s="336" t="s">
        <v>1878</v>
      </c>
      <c r="I878" s="339" t="s">
        <v>2</v>
      </c>
      <c r="J878" s="258"/>
    </row>
    <row r="879" spans="1:10" ht="38.25">
      <c r="A879" s="278"/>
      <c r="B879" s="279">
        <v>871</v>
      </c>
      <c r="C879" s="302" t="s">
        <v>48</v>
      </c>
      <c r="D879" s="321" t="s">
        <v>1879</v>
      </c>
      <c r="E879" s="321" t="s">
        <v>1880</v>
      </c>
      <c r="F879" s="322" t="s">
        <v>1705</v>
      </c>
      <c r="G879" s="322" t="s">
        <v>1706</v>
      </c>
      <c r="H879" s="336" t="s">
        <v>1881</v>
      </c>
      <c r="I879" s="339" t="s">
        <v>3</v>
      </c>
      <c r="J879" s="258"/>
    </row>
    <row r="880" spans="1:10" ht="38.25">
      <c r="A880" s="278"/>
      <c r="B880" s="279">
        <v>872</v>
      </c>
      <c r="C880" s="302" t="s">
        <v>48</v>
      </c>
      <c r="D880" s="321" t="s">
        <v>1882</v>
      </c>
      <c r="E880" s="321" t="s">
        <v>1883</v>
      </c>
      <c r="F880" s="322" t="s">
        <v>1709</v>
      </c>
      <c r="G880" s="322" t="s">
        <v>1706</v>
      </c>
      <c r="H880" s="336" t="s">
        <v>1884</v>
      </c>
      <c r="I880" s="339" t="s">
        <v>2</v>
      </c>
      <c r="J880" s="258"/>
    </row>
    <row r="881" spans="1:10" ht="102">
      <c r="A881" s="278"/>
      <c r="B881" s="279">
        <v>873</v>
      </c>
      <c r="C881" s="302" t="s">
        <v>48</v>
      </c>
      <c r="D881" s="321" t="s">
        <v>1885</v>
      </c>
      <c r="E881" s="321" t="s">
        <v>1624</v>
      </c>
      <c r="F881" s="322" t="s">
        <v>1719</v>
      </c>
      <c r="G881" s="322" t="s">
        <v>1706</v>
      </c>
      <c r="H881" s="336" t="s">
        <v>1886</v>
      </c>
      <c r="I881" s="339" t="s">
        <v>3</v>
      </c>
      <c r="J881" s="258"/>
    </row>
    <row r="882" spans="1:10" ht="38.25">
      <c r="A882" s="278"/>
      <c r="B882" s="279">
        <v>874</v>
      </c>
      <c r="C882" s="302" t="s">
        <v>48</v>
      </c>
      <c r="D882" s="321" t="s">
        <v>1885</v>
      </c>
      <c r="E882" s="321" t="s">
        <v>1624</v>
      </c>
      <c r="F882" s="322" t="s">
        <v>1724</v>
      </c>
      <c r="G882" s="322" t="s">
        <v>1706</v>
      </c>
      <c r="H882" s="336" t="s">
        <v>1887</v>
      </c>
      <c r="I882" s="339" t="s">
        <v>3</v>
      </c>
      <c r="J882" s="258"/>
    </row>
    <row r="883" spans="1:10" ht="102">
      <c r="A883" s="278"/>
      <c r="B883" s="279">
        <v>875</v>
      </c>
      <c r="C883" s="302" t="s">
        <v>48</v>
      </c>
      <c r="D883" s="321" t="s">
        <v>1885</v>
      </c>
      <c r="E883" s="321" t="s">
        <v>1624</v>
      </c>
      <c r="F883" s="322" t="s">
        <v>1705</v>
      </c>
      <c r="G883" s="322" t="s">
        <v>1706</v>
      </c>
      <c r="H883" s="336" t="s">
        <v>1888</v>
      </c>
      <c r="I883" s="339" t="s">
        <v>3</v>
      </c>
      <c r="J883" s="258"/>
    </row>
    <row r="884" spans="1:10" ht="140.25">
      <c r="A884" s="278"/>
      <c r="B884" s="279">
        <v>876</v>
      </c>
      <c r="C884" s="302" t="s">
        <v>48</v>
      </c>
      <c r="D884" s="321" t="s">
        <v>1270</v>
      </c>
      <c r="E884" s="321" t="s">
        <v>1889</v>
      </c>
      <c r="F884" s="322" t="s">
        <v>1705</v>
      </c>
      <c r="G884" s="322" t="s">
        <v>1706</v>
      </c>
      <c r="H884" s="336" t="s">
        <v>1890</v>
      </c>
      <c r="I884" s="339" t="s">
        <v>1</v>
      </c>
      <c r="J884" s="258"/>
    </row>
    <row r="885" spans="1:10" ht="51">
      <c r="A885" s="278"/>
      <c r="B885" s="279">
        <v>877</v>
      </c>
      <c r="C885" s="302" t="s">
        <v>48</v>
      </c>
      <c r="D885" s="321" t="s">
        <v>1891</v>
      </c>
      <c r="E885" s="321" t="s">
        <v>1892</v>
      </c>
      <c r="F885" s="322" t="s">
        <v>1705</v>
      </c>
      <c r="G885" s="322" t="s">
        <v>1706</v>
      </c>
      <c r="H885" s="336" t="s">
        <v>1893</v>
      </c>
      <c r="I885" s="339" t="s">
        <v>5</v>
      </c>
      <c r="J885" s="258"/>
    </row>
    <row r="886" spans="1:10" ht="114.75">
      <c r="A886" s="278"/>
      <c r="B886" s="279">
        <v>878</v>
      </c>
      <c r="C886" s="302" t="s">
        <v>48</v>
      </c>
      <c r="D886" s="321" t="s">
        <v>1894</v>
      </c>
      <c r="E886" s="321" t="s">
        <v>159</v>
      </c>
      <c r="F886" s="322" t="s">
        <v>1705</v>
      </c>
      <c r="G886" s="322" t="s">
        <v>1706</v>
      </c>
      <c r="H886" s="336" t="s">
        <v>1895</v>
      </c>
      <c r="I886" s="339" t="s">
        <v>3</v>
      </c>
      <c r="J886" s="258"/>
    </row>
    <row r="887" spans="1:10" ht="38.25">
      <c r="A887" s="278"/>
      <c r="B887" s="279">
        <v>879</v>
      </c>
      <c r="C887" s="302" t="s">
        <v>48</v>
      </c>
      <c r="D887" s="321" t="s">
        <v>1723</v>
      </c>
      <c r="E887" s="321" t="s">
        <v>1723</v>
      </c>
      <c r="F887" s="322" t="s">
        <v>1724</v>
      </c>
      <c r="G887" s="322" t="s">
        <v>1706</v>
      </c>
      <c r="H887" s="336" t="s">
        <v>1896</v>
      </c>
      <c r="I887" s="339" t="s">
        <v>2</v>
      </c>
      <c r="J887" s="258"/>
    </row>
    <row r="888" spans="1:10" ht="38.25">
      <c r="A888" s="278"/>
      <c r="B888" s="279">
        <v>880</v>
      </c>
      <c r="C888" s="302" t="s">
        <v>48</v>
      </c>
      <c r="D888" s="321" t="s">
        <v>1723</v>
      </c>
      <c r="E888" s="321" t="s">
        <v>1723</v>
      </c>
      <c r="F888" s="322" t="s">
        <v>1724</v>
      </c>
      <c r="G888" s="322" t="s">
        <v>1706</v>
      </c>
      <c r="H888" s="336" t="s">
        <v>1897</v>
      </c>
      <c r="I888" s="339" t="s">
        <v>1</v>
      </c>
      <c r="J888" s="258"/>
    </row>
    <row r="889" spans="1:10" ht="38.25">
      <c r="A889" s="278"/>
      <c r="B889" s="279">
        <v>881</v>
      </c>
      <c r="C889" s="302" t="s">
        <v>48</v>
      </c>
      <c r="D889" s="321" t="s">
        <v>849</v>
      </c>
      <c r="E889" s="321" t="s">
        <v>849</v>
      </c>
      <c r="F889" s="322" t="s">
        <v>1705</v>
      </c>
      <c r="G889" s="322" t="s">
        <v>1706</v>
      </c>
      <c r="H889" s="341" t="s">
        <v>1898</v>
      </c>
      <c r="I889" s="339" t="s">
        <v>3</v>
      </c>
      <c r="J889" s="258"/>
    </row>
    <row r="890" spans="1:10" ht="38.25">
      <c r="A890" s="278"/>
      <c r="B890" s="279">
        <v>882</v>
      </c>
      <c r="C890" s="302" t="s">
        <v>158</v>
      </c>
      <c r="D890" s="321" t="s">
        <v>849</v>
      </c>
      <c r="E890" s="321" t="s">
        <v>1899</v>
      </c>
      <c r="F890" s="322" t="s">
        <v>1900</v>
      </c>
      <c r="G890" s="322" t="s">
        <v>1706</v>
      </c>
      <c r="H890" s="336" t="s">
        <v>1901</v>
      </c>
      <c r="I890" s="339" t="s">
        <v>4</v>
      </c>
      <c r="J890" s="258"/>
    </row>
    <row r="891" spans="1:10" ht="76.5">
      <c r="A891" s="278"/>
      <c r="B891" s="279">
        <v>883</v>
      </c>
      <c r="C891" s="302" t="s">
        <v>158</v>
      </c>
      <c r="D891" s="321" t="s">
        <v>1902</v>
      </c>
      <c r="E891" s="321">
        <v>2.2000000000000002</v>
      </c>
      <c r="F891" s="322" t="s">
        <v>1771</v>
      </c>
      <c r="G891" s="322" t="s">
        <v>1772</v>
      </c>
      <c r="H891" s="336" t="s">
        <v>1903</v>
      </c>
      <c r="I891" s="339" t="s">
        <v>1</v>
      </c>
      <c r="J891" s="258"/>
    </row>
    <row r="892" spans="1:10" ht="28.5">
      <c r="A892" s="278"/>
      <c r="B892" s="279">
        <v>884</v>
      </c>
      <c r="C892" s="302" t="s">
        <v>158</v>
      </c>
      <c r="D892" s="321" t="s">
        <v>1904</v>
      </c>
      <c r="E892" s="321" t="s">
        <v>170</v>
      </c>
      <c r="F892" s="322" t="s">
        <v>1771</v>
      </c>
      <c r="G892" s="322" t="s">
        <v>1772</v>
      </c>
      <c r="H892" s="336" t="s">
        <v>1905</v>
      </c>
      <c r="I892" s="339" t="s">
        <v>2</v>
      </c>
      <c r="J892" s="258"/>
    </row>
    <row r="893" spans="1:10" ht="63.75">
      <c r="A893" s="278"/>
      <c r="B893" s="279">
        <v>885</v>
      </c>
      <c r="C893" s="302" t="s">
        <v>158</v>
      </c>
      <c r="D893" s="321" t="s">
        <v>1906</v>
      </c>
      <c r="E893" s="321">
        <v>3.1</v>
      </c>
      <c r="F893" s="322" t="s">
        <v>1771</v>
      </c>
      <c r="G893" s="322" t="s">
        <v>1772</v>
      </c>
      <c r="H893" s="336" t="s">
        <v>1907</v>
      </c>
      <c r="I893" s="339" t="s">
        <v>2</v>
      </c>
      <c r="J893" s="258"/>
    </row>
    <row r="894" spans="1:10" ht="38.25">
      <c r="A894" s="278"/>
      <c r="B894" s="279">
        <v>886</v>
      </c>
      <c r="C894" s="302" t="s">
        <v>158</v>
      </c>
      <c r="D894" s="321" t="s">
        <v>1908</v>
      </c>
      <c r="E894" s="321" t="s">
        <v>1583</v>
      </c>
      <c r="F894" s="322" t="s">
        <v>1771</v>
      </c>
      <c r="G894" s="322" t="s">
        <v>1772</v>
      </c>
      <c r="H894" s="336" t="s">
        <v>1909</v>
      </c>
      <c r="I894" s="339" t="s">
        <v>3</v>
      </c>
      <c r="J894" s="258"/>
    </row>
    <row r="895" spans="1:10" ht="38.25">
      <c r="A895" s="278"/>
      <c r="B895" s="279">
        <v>887</v>
      </c>
      <c r="C895" s="302" t="s">
        <v>158</v>
      </c>
      <c r="D895" s="321" t="s">
        <v>1908</v>
      </c>
      <c r="E895" s="321" t="s">
        <v>1737</v>
      </c>
      <c r="F895" s="322" t="s">
        <v>1771</v>
      </c>
      <c r="G895" s="322" t="s">
        <v>1772</v>
      </c>
      <c r="H895" s="336" t="s">
        <v>1910</v>
      </c>
      <c r="I895" s="339" t="s">
        <v>4</v>
      </c>
      <c r="J895" s="258"/>
    </row>
    <row r="896" spans="1:10" ht="51">
      <c r="A896" s="278"/>
      <c r="B896" s="279">
        <v>888</v>
      </c>
      <c r="C896" s="302" t="s">
        <v>158</v>
      </c>
      <c r="D896" s="321" t="s">
        <v>1908</v>
      </c>
      <c r="E896" s="321" t="s">
        <v>1583</v>
      </c>
      <c r="F896" s="322" t="s">
        <v>1771</v>
      </c>
      <c r="G896" s="322" t="s">
        <v>1772</v>
      </c>
      <c r="H896" s="336" t="s">
        <v>1911</v>
      </c>
      <c r="I896" s="339" t="s">
        <v>3</v>
      </c>
      <c r="J896" s="258"/>
    </row>
    <row r="897" spans="1:10" ht="25.5">
      <c r="A897" s="278"/>
      <c r="B897" s="279">
        <v>889</v>
      </c>
      <c r="C897" s="302" t="s">
        <v>158</v>
      </c>
      <c r="D897" s="321" t="s">
        <v>1908</v>
      </c>
      <c r="E897" s="321" t="s">
        <v>1737</v>
      </c>
      <c r="F897" s="322" t="s">
        <v>1771</v>
      </c>
      <c r="G897" s="322" t="s">
        <v>1772</v>
      </c>
      <c r="H897" s="336" t="s">
        <v>1912</v>
      </c>
      <c r="I897" s="339" t="s">
        <v>4</v>
      </c>
      <c r="J897" s="258"/>
    </row>
    <row r="898" spans="1:10" ht="38.25">
      <c r="A898" s="278"/>
      <c r="B898" s="279">
        <v>890</v>
      </c>
      <c r="C898" s="302" t="s">
        <v>158</v>
      </c>
      <c r="D898" s="321" t="s">
        <v>1908</v>
      </c>
      <c r="E898" s="321" t="s">
        <v>1913</v>
      </c>
      <c r="F898" s="322" t="s">
        <v>1771</v>
      </c>
      <c r="G898" s="322" t="s">
        <v>1772</v>
      </c>
      <c r="H898" s="336" t="s">
        <v>1914</v>
      </c>
      <c r="I898" s="339" t="s">
        <v>5</v>
      </c>
      <c r="J898" s="258"/>
    </row>
    <row r="899" spans="1:10" ht="38.25">
      <c r="A899" s="278"/>
      <c r="B899" s="279">
        <v>891</v>
      </c>
      <c r="C899" s="302" t="s">
        <v>158</v>
      </c>
      <c r="D899" s="321" t="s">
        <v>1915</v>
      </c>
      <c r="E899" s="321" t="s">
        <v>1916</v>
      </c>
      <c r="F899" s="322" t="s">
        <v>1771</v>
      </c>
      <c r="G899" s="322" t="s">
        <v>1772</v>
      </c>
      <c r="H899" s="336" t="s">
        <v>1917</v>
      </c>
      <c r="I899" s="339" t="s">
        <v>5</v>
      </c>
      <c r="J899" s="258"/>
    </row>
    <row r="900" spans="1:10" ht="38.25">
      <c r="A900" s="278"/>
      <c r="B900" s="279">
        <v>892</v>
      </c>
      <c r="C900" s="302" t="s">
        <v>158</v>
      </c>
      <c r="D900" s="321" t="s">
        <v>1915</v>
      </c>
      <c r="E900" s="321" t="s">
        <v>1916</v>
      </c>
      <c r="F900" s="322" t="s">
        <v>1771</v>
      </c>
      <c r="G900" s="322" t="s">
        <v>1772</v>
      </c>
      <c r="H900" s="336" t="s">
        <v>1914</v>
      </c>
      <c r="I900" s="339" t="s">
        <v>5</v>
      </c>
      <c r="J900" s="258"/>
    </row>
    <row r="901" spans="1:10" ht="51">
      <c r="A901" s="278"/>
      <c r="B901" s="279">
        <v>893</v>
      </c>
      <c r="C901" s="302" t="s">
        <v>158</v>
      </c>
      <c r="D901" s="321" t="s">
        <v>1918</v>
      </c>
      <c r="E901" s="321">
        <v>3.2</v>
      </c>
      <c r="F901" s="322" t="s">
        <v>1771</v>
      </c>
      <c r="G901" s="322" t="s">
        <v>1772</v>
      </c>
      <c r="H901" s="336" t="s">
        <v>1919</v>
      </c>
      <c r="I901" s="339" t="s">
        <v>1</v>
      </c>
      <c r="J901" s="258"/>
    </row>
    <row r="902" spans="1:10" ht="28.5">
      <c r="A902" s="278"/>
      <c r="B902" s="279">
        <v>894</v>
      </c>
      <c r="C902" s="302" t="s">
        <v>158</v>
      </c>
      <c r="D902" s="321" t="s">
        <v>1920</v>
      </c>
      <c r="E902" s="321" t="s">
        <v>1743</v>
      </c>
      <c r="F902" s="322" t="s">
        <v>1771</v>
      </c>
      <c r="G902" s="322" t="s">
        <v>1772</v>
      </c>
      <c r="H902" s="336" t="s">
        <v>1921</v>
      </c>
      <c r="I902" s="339" t="s">
        <v>2</v>
      </c>
      <c r="J902" s="258"/>
    </row>
    <row r="903" spans="1:10" ht="25.5">
      <c r="A903" s="278"/>
      <c r="B903" s="279">
        <v>895</v>
      </c>
      <c r="C903" s="302" t="s">
        <v>158</v>
      </c>
      <c r="D903" s="321" t="s">
        <v>1922</v>
      </c>
      <c r="E903" s="321">
        <v>3.1</v>
      </c>
      <c r="F903" s="322" t="s">
        <v>1771</v>
      </c>
      <c r="G903" s="322" t="s">
        <v>1772</v>
      </c>
      <c r="H903" s="336" t="s">
        <v>1923</v>
      </c>
      <c r="I903" s="339" t="s">
        <v>1</v>
      </c>
      <c r="J903" s="258"/>
    </row>
    <row r="904" spans="1:10" ht="28.5">
      <c r="A904" s="278"/>
      <c r="B904" s="279">
        <v>896</v>
      </c>
      <c r="C904" s="302" t="s">
        <v>158</v>
      </c>
      <c r="D904" s="321" t="s">
        <v>1922</v>
      </c>
      <c r="E904" s="321" t="s">
        <v>1924</v>
      </c>
      <c r="F904" s="322" t="s">
        <v>1771</v>
      </c>
      <c r="G904" s="322" t="s">
        <v>1772</v>
      </c>
      <c r="H904" s="336" t="s">
        <v>1921</v>
      </c>
      <c r="I904" s="339" t="s">
        <v>2</v>
      </c>
      <c r="J904" s="258"/>
    </row>
    <row r="905" spans="1:10" ht="25.5">
      <c r="A905" s="278"/>
      <c r="B905" s="279">
        <v>897</v>
      </c>
      <c r="C905" s="302" t="s">
        <v>158</v>
      </c>
      <c r="D905" s="321" t="s">
        <v>1925</v>
      </c>
      <c r="E905" s="321" t="s">
        <v>1926</v>
      </c>
      <c r="F905" s="322" t="s">
        <v>1771</v>
      </c>
      <c r="G905" s="322" t="s">
        <v>1772</v>
      </c>
      <c r="H905" s="336" t="s">
        <v>1927</v>
      </c>
      <c r="I905" s="339" t="s">
        <v>1</v>
      </c>
      <c r="J905" s="258"/>
    </row>
    <row r="906" spans="1:10" ht="28.5">
      <c r="A906" s="278"/>
      <c r="B906" s="279">
        <v>898</v>
      </c>
      <c r="C906" s="302" t="s">
        <v>158</v>
      </c>
      <c r="D906" s="321" t="s">
        <v>1928</v>
      </c>
      <c r="E906" s="321" t="s">
        <v>1929</v>
      </c>
      <c r="F906" s="322" t="s">
        <v>1771</v>
      </c>
      <c r="G906" s="322" t="s">
        <v>1772</v>
      </c>
      <c r="H906" s="336" t="s">
        <v>1930</v>
      </c>
      <c r="I906" s="339" t="s">
        <v>2</v>
      </c>
      <c r="J906" s="258"/>
    </row>
    <row r="907" spans="1:10" ht="28.5">
      <c r="A907" s="278"/>
      <c r="B907" s="279">
        <v>899</v>
      </c>
      <c r="C907" s="302" t="s">
        <v>158</v>
      </c>
      <c r="D907" s="321" t="s">
        <v>1928</v>
      </c>
      <c r="E907" s="321" t="s">
        <v>1929</v>
      </c>
      <c r="F907" s="322" t="s">
        <v>1771</v>
      </c>
      <c r="G907" s="322" t="s">
        <v>1772</v>
      </c>
      <c r="H907" s="336" t="s">
        <v>1931</v>
      </c>
      <c r="I907" s="339" t="s">
        <v>2</v>
      </c>
      <c r="J907" s="258"/>
    </row>
    <row r="908" spans="1:10" ht="28.5">
      <c r="A908" s="278"/>
      <c r="B908" s="279">
        <v>900</v>
      </c>
      <c r="C908" s="302" t="s">
        <v>158</v>
      </c>
      <c r="D908" s="321" t="s">
        <v>1928</v>
      </c>
      <c r="E908" s="321" t="s">
        <v>1929</v>
      </c>
      <c r="F908" s="322" t="s">
        <v>1771</v>
      </c>
      <c r="G908" s="322" t="s">
        <v>1772</v>
      </c>
      <c r="H908" s="336" t="s">
        <v>1932</v>
      </c>
      <c r="I908" s="339" t="s">
        <v>2</v>
      </c>
      <c r="J908" s="258"/>
    </row>
    <row r="909" spans="1:10" ht="28.5">
      <c r="A909" s="278"/>
      <c r="B909" s="279">
        <v>901</v>
      </c>
      <c r="C909" s="302" t="s">
        <v>158</v>
      </c>
      <c r="D909" s="321" t="s">
        <v>1933</v>
      </c>
      <c r="E909" s="321" t="s">
        <v>1934</v>
      </c>
      <c r="F909" s="322" t="s">
        <v>1771</v>
      </c>
      <c r="G909" s="322" t="s">
        <v>1772</v>
      </c>
      <c r="H909" s="336" t="s">
        <v>1930</v>
      </c>
      <c r="I909" s="339" t="s">
        <v>2</v>
      </c>
      <c r="J909" s="258"/>
    </row>
    <row r="910" spans="1:10" ht="38.25">
      <c r="A910" s="278"/>
      <c r="B910" s="279">
        <v>902</v>
      </c>
      <c r="C910" s="302" t="s">
        <v>158</v>
      </c>
      <c r="D910" s="321" t="s">
        <v>1933</v>
      </c>
      <c r="E910" s="321" t="s">
        <v>1934</v>
      </c>
      <c r="F910" s="322" t="s">
        <v>1771</v>
      </c>
      <c r="G910" s="322" t="s">
        <v>1772</v>
      </c>
      <c r="H910" s="336" t="s">
        <v>1935</v>
      </c>
      <c r="I910" s="339" t="s">
        <v>2</v>
      </c>
      <c r="J910" s="258"/>
    </row>
    <row r="911" spans="1:10" ht="28.5">
      <c r="A911" s="278"/>
      <c r="B911" s="279">
        <v>903</v>
      </c>
      <c r="C911" s="302" t="s">
        <v>158</v>
      </c>
      <c r="D911" s="321" t="s">
        <v>1933</v>
      </c>
      <c r="E911" s="321" t="s">
        <v>1934</v>
      </c>
      <c r="F911" s="322" t="s">
        <v>1771</v>
      </c>
      <c r="G911" s="322" t="s">
        <v>1772</v>
      </c>
      <c r="H911" s="336" t="s">
        <v>1936</v>
      </c>
      <c r="I911" s="339" t="s">
        <v>2</v>
      </c>
      <c r="J911" s="258"/>
    </row>
    <row r="912" spans="1:10" ht="28.5">
      <c r="A912" s="278"/>
      <c r="B912" s="279">
        <v>904</v>
      </c>
      <c r="C912" s="302" t="s">
        <v>158</v>
      </c>
      <c r="D912" s="321" t="s">
        <v>1933</v>
      </c>
      <c r="E912" s="321" t="s">
        <v>1934</v>
      </c>
      <c r="F912" s="322" t="s">
        <v>1771</v>
      </c>
      <c r="G912" s="322" t="s">
        <v>1772</v>
      </c>
      <c r="H912" s="336" t="s">
        <v>1937</v>
      </c>
      <c r="I912" s="339" t="s">
        <v>2</v>
      </c>
      <c r="J912" s="258"/>
    </row>
    <row r="913" spans="1:10" ht="38.25">
      <c r="A913" s="278"/>
      <c r="B913" s="279">
        <v>905</v>
      </c>
      <c r="C913" s="302" t="s">
        <v>158</v>
      </c>
      <c r="D913" s="321" t="s">
        <v>1938</v>
      </c>
      <c r="E913" s="321" t="s">
        <v>1939</v>
      </c>
      <c r="F913" s="322" t="s">
        <v>1771</v>
      </c>
      <c r="G913" s="322" t="s">
        <v>1772</v>
      </c>
      <c r="H913" s="336" t="s">
        <v>1940</v>
      </c>
      <c r="I913" s="339" t="s">
        <v>2</v>
      </c>
      <c r="J913" s="258"/>
    </row>
    <row r="914" spans="1:10" ht="25.5">
      <c r="A914" s="278"/>
      <c r="B914" s="279">
        <v>906</v>
      </c>
      <c r="C914" s="302" t="s">
        <v>158</v>
      </c>
      <c r="D914" s="321" t="s">
        <v>1941</v>
      </c>
      <c r="E914" s="321" t="s">
        <v>1824</v>
      </c>
      <c r="F914" s="322" t="s">
        <v>1771</v>
      </c>
      <c r="G914" s="322" t="s">
        <v>1772</v>
      </c>
      <c r="H914" s="336" t="s">
        <v>1930</v>
      </c>
      <c r="I914" s="339" t="s">
        <v>1</v>
      </c>
      <c r="J914" s="258"/>
    </row>
    <row r="915" spans="1:10" ht="25.5">
      <c r="A915" s="278"/>
      <c r="B915" s="279">
        <v>907</v>
      </c>
      <c r="C915" s="302" t="s">
        <v>158</v>
      </c>
      <c r="D915" s="321" t="s">
        <v>1941</v>
      </c>
      <c r="E915" s="321" t="s">
        <v>266</v>
      </c>
      <c r="F915" s="322" t="s">
        <v>1771</v>
      </c>
      <c r="G915" s="322" t="s">
        <v>1772</v>
      </c>
      <c r="H915" s="336" t="s">
        <v>1930</v>
      </c>
      <c r="I915" s="339" t="s">
        <v>3</v>
      </c>
      <c r="J915" s="258"/>
    </row>
    <row r="916" spans="1:10" ht="38.25">
      <c r="A916" s="278"/>
      <c r="B916" s="279">
        <v>908</v>
      </c>
      <c r="C916" s="302" t="s">
        <v>158</v>
      </c>
      <c r="D916" s="321" t="s">
        <v>1941</v>
      </c>
      <c r="E916" s="321" t="s">
        <v>266</v>
      </c>
      <c r="F916" s="322" t="s">
        <v>1771</v>
      </c>
      <c r="G916" s="322" t="s">
        <v>1772</v>
      </c>
      <c r="H916" s="336" t="s">
        <v>1942</v>
      </c>
      <c r="I916" s="339" t="s">
        <v>3</v>
      </c>
      <c r="J916" s="258"/>
    </row>
    <row r="917" spans="1:10" ht="25.5">
      <c r="A917" s="278"/>
      <c r="B917" s="279">
        <v>909</v>
      </c>
      <c r="C917" s="302" t="s">
        <v>158</v>
      </c>
      <c r="D917" s="321" t="s">
        <v>1943</v>
      </c>
      <c r="E917" s="321" t="s">
        <v>269</v>
      </c>
      <c r="F917" s="322" t="s">
        <v>1771</v>
      </c>
      <c r="G917" s="322" t="s">
        <v>1772</v>
      </c>
      <c r="H917" s="336" t="s">
        <v>1930</v>
      </c>
      <c r="I917" s="339" t="s">
        <v>4</v>
      </c>
      <c r="J917" s="258"/>
    </row>
    <row r="918" spans="1:10" ht="25.5">
      <c r="A918" s="278"/>
      <c r="B918" s="279">
        <v>910</v>
      </c>
      <c r="C918" s="302" t="s">
        <v>158</v>
      </c>
      <c r="D918" s="321" t="s">
        <v>1943</v>
      </c>
      <c r="E918" s="321" t="s">
        <v>1944</v>
      </c>
      <c r="F918" s="322" t="s">
        <v>1771</v>
      </c>
      <c r="G918" s="322" t="s">
        <v>1772</v>
      </c>
      <c r="H918" s="336" t="s">
        <v>1930</v>
      </c>
      <c r="I918" s="339" t="s">
        <v>5</v>
      </c>
      <c r="J918" s="258"/>
    </row>
    <row r="919" spans="1:10" ht="38.25">
      <c r="A919" s="278"/>
      <c r="B919" s="279">
        <v>911</v>
      </c>
      <c r="C919" s="302" t="s">
        <v>158</v>
      </c>
      <c r="D919" s="321" t="s">
        <v>1943</v>
      </c>
      <c r="E919" s="321" t="s">
        <v>269</v>
      </c>
      <c r="F919" s="322" t="s">
        <v>1771</v>
      </c>
      <c r="G919" s="322" t="s">
        <v>1772</v>
      </c>
      <c r="H919" s="336" t="s">
        <v>1945</v>
      </c>
      <c r="I919" s="339" t="s">
        <v>4</v>
      </c>
      <c r="J919" s="258"/>
    </row>
    <row r="920" spans="1:10" ht="25.5">
      <c r="A920" s="278"/>
      <c r="B920" s="279">
        <v>912</v>
      </c>
      <c r="C920" s="302" t="s">
        <v>158</v>
      </c>
      <c r="D920" s="321" t="s">
        <v>1943</v>
      </c>
      <c r="E920" s="321" t="s">
        <v>1944</v>
      </c>
      <c r="F920" s="322" t="s">
        <v>1771</v>
      </c>
      <c r="G920" s="322" t="s">
        <v>1772</v>
      </c>
      <c r="H920" s="336" t="s">
        <v>1946</v>
      </c>
      <c r="I920" s="339" t="s">
        <v>5</v>
      </c>
      <c r="J920" s="258"/>
    </row>
    <row r="921" spans="1:10" ht="25.5">
      <c r="A921" s="278"/>
      <c r="B921" s="279">
        <v>913</v>
      </c>
      <c r="C921" s="302" t="s">
        <v>158</v>
      </c>
      <c r="D921" s="321" t="s">
        <v>1947</v>
      </c>
      <c r="E921" s="321" t="s">
        <v>1607</v>
      </c>
      <c r="F921" s="322" t="s">
        <v>1771</v>
      </c>
      <c r="G921" s="322" t="s">
        <v>1772</v>
      </c>
      <c r="H921" s="336" t="s">
        <v>1930</v>
      </c>
      <c r="I921" s="339" t="s">
        <v>5</v>
      </c>
      <c r="J921" s="258"/>
    </row>
    <row r="922" spans="1:10" ht="25.5">
      <c r="A922" s="278"/>
      <c r="B922" s="279">
        <v>914</v>
      </c>
      <c r="C922" s="302" t="s">
        <v>158</v>
      </c>
      <c r="D922" s="321" t="s">
        <v>1947</v>
      </c>
      <c r="E922" s="321" t="s">
        <v>1607</v>
      </c>
      <c r="F922" s="322" t="s">
        <v>1771</v>
      </c>
      <c r="G922" s="322" t="s">
        <v>1772</v>
      </c>
      <c r="H922" s="336" t="s">
        <v>1948</v>
      </c>
      <c r="I922" s="339" t="s">
        <v>5</v>
      </c>
      <c r="J922" s="258"/>
    </row>
    <row r="923" spans="1:10" ht="14.25">
      <c r="A923" s="278"/>
      <c r="B923" s="279">
        <v>915</v>
      </c>
      <c r="C923" s="302" t="s">
        <v>158</v>
      </c>
      <c r="D923" s="321" t="s">
        <v>1947</v>
      </c>
      <c r="E923" s="321" t="s">
        <v>1607</v>
      </c>
      <c r="F923" s="322" t="s">
        <v>1771</v>
      </c>
      <c r="G923" s="322" t="s">
        <v>1772</v>
      </c>
      <c r="H923" s="336" t="s">
        <v>1949</v>
      </c>
      <c r="I923" s="339" t="s">
        <v>5</v>
      </c>
      <c r="J923" s="258"/>
    </row>
    <row r="924" spans="1:10" ht="14.25">
      <c r="A924" s="278"/>
      <c r="B924" s="279">
        <v>916</v>
      </c>
      <c r="C924" s="302" t="s">
        <v>158</v>
      </c>
      <c r="D924" s="321" t="s">
        <v>1947</v>
      </c>
      <c r="E924" s="321" t="s">
        <v>1607</v>
      </c>
      <c r="F924" s="322" t="s">
        <v>1771</v>
      </c>
      <c r="G924" s="322" t="s">
        <v>1772</v>
      </c>
      <c r="H924" s="336" t="s">
        <v>1950</v>
      </c>
      <c r="I924" s="339" t="s">
        <v>5</v>
      </c>
      <c r="J924" s="258"/>
    </row>
    <row r="925" spans="1:10" ht="25.5">
      <c r="A925" s="278"/>
      <c r="B925" s="279">
        <v>917</v>
      </c>
      <c r="C925" s="302" t="s">
        <v>158</v>
      </c>
      <c r="D925" s="321" t="s">
        <v>1951</v>
      </c>
      <c r="E925" s="321" t="s">
        <v>1952</v>
      </c>
      <c r="F925" s="322" t="s">
        <v>1771</v>
      </c>
      <c r="G925" s="322" t="s">
        <v>1772</v>
      </c>
      <c r="H925" s="336" t="s">
        <v>1953</v>
      </c>
      <c r="I925" s="339" t="s">
        <v>1</v>
      </c>
      <c r="J925" s="258"/>
    </row>
    <row r="926" spans="1:10" ht="14.25">
      <c r="A926" s="278"/>
      <c r="B926" s="279">
        <v>918</v>
      </c>
      <c r="C926" s="302" t="s">
        <v>158</v>
      </c>
      <c r="D926" s="321" t="s">
        <v>1954</v>
      </c>
      <c r="E926" s="321">
        <v>5.2</v>
      </c>
      <c r="F926" s="322" t="s">
        <v>1771</v>
      </c>
      <c r="G926" s="322" t="s">
        <v>1772</v>
      </c>
      <c r="H926" s="336" t="s">
        <v>1955</v>
      </c>
      <c r="I926" s="339" t="s">
        <v>1</v>
      </c>
      <c r="J926" s="258"/>
    </row>
    <row r="927" spans="1:10" ht="38.25">
      <c r="A927" s="278"/>
      <c r="B927" s="279">
        <v>919</v>
      </c>
      <c r="C927" s="302" t="s">
        <v>158</v>
      </c>
      <c r="D927" s="321" t="s">
        <v>1954</v>
      </c>
      <c r="E927" s="321">
        <v>5.2</v>
      </c>
      <c r="F927" s="322" t="s">
        <v>1771</v>
      </c>
      <c r="G927" s="322" t="s">
        <v>1772</v>
      </c>
      <c r="H927" s="336" t="s">
        <v>1956</v>
      </c>
      <c r="I927" s="339" t="s">
        <v>1</v>
      </c>
      <c r="J927" s="258"/>
    </row>
    <row r="928" spans="1:10" ht="25.5">
      <c r="A928" s="278"/>
      <c r="B928" s="279">
        <v>920</v>
      </c>
      <c r="C928" s="302" t="s">
        <v>158</v>
      </c>
      <c r="D928" s="321" t="s">
        <v>1954</v>
      </c>
      <c r="E928" s="321">
        <v>5.2</v>
      </c>
      <c r="F928" s="322" t="s">
        <v>1771</v>
      </c>
      <c r="G928" s="322" t="s">
        <v>1772</v>
      </c>
      <c r="H928" s="336" t="s">
        <v>1957</v>
      </c>
      <c r="I928" s="339" t="s">
        <v>1</v>
      </c>
      <c r="J928" s="258"/>
    </row>
    <row r="929" spans="1:10" ht="14.25">
      <c r="A929" s="278"/>
      <c r="B929" s="279">
        <v>921</v>
      </c>
      <c r="C929" s="302" t="s">
        <v>158</v>
      </c>
      <c r="D929" s="321" t="s">
        <v>1954</v>
      </c>
      <c r="E929" s="321">
        <v>5.2</v>
      </c>
      <c r="F929" s="322" t="s">
        <v>1771</v>
      </c>
      <c r="G929" s="322" t="s">
        <v>1772</v>
      </c>
      <c r="H929" s="336" t="s">
        <v>1958</v>
      </c>
      <c r="I929" s="339" t="s">
        <v>1</v>
      </c>
      <c r="J929" s="258"/>
    </row>
    <row r="930" spans="1:10" ht="25.5">
      <c r="A930" s="278"/>
      <c r="B930" s="279">
        <v>922</v>
      </c>
      <c r="C930" s="302" t="s">
        <v>158</v>
      </c>
      <c r="D930" s="321" t="s">
        <v>1954</v>
      </c>
      <c r="E930" s="321">
        <v>5.2</v>
      </c>
      <c r="F930" s="322" t="s">
        <v>1771</v>
      </c>
      <c r="G930" s="322" t="s">
        <v>1772</v>
      </c>
      <c r="H930" s="336" t="s">
        <v>1959</v>
      </c>
      <c r="I930" s="339" t="s">
        <v>1</v>
      </c>
      <c r="J930" s="258"/>
    </row>
    <row r="931" spans="1:10" ht="51">
      <c r="A931" s="278"/>
      <c r="B931" s="279">
        <v>923</v>
      </c>
      <c r="C931" s="302" t="s">
        <v>158</v>
      </c>
      <c r="D931" s="321" t="s">
        <v>1954</v>
      </c>
      <c r="E931" s="321">
        <v>5.2</v>
      </c>
      <c r="F931" s="322" t="s">
        <v>1771</v>
      </c>
      <c r="G931" s="322" t="s">
        <v>1772</v>
      </c>
      <c r="H931" s="336" t="s">
        <v>1960</v>
      </c>
      <c r="I931" s="339" t="s">
        <v>1</v>
      </c>
      <c r="J931" s="258"/>
    </row>
    <row r="932" spans="1:10" ht="25.5">
      <c r="A932" s="278"/>
      <c r="B932" s="279">
        <v>924</v>
      </c>
      <c r="C932" s="302" t="s">
        <v>158</v>
      </c>
      <c r="D932" s="321" t="s">
        <v>1954</v>
      </c>
      <c r="E932" s="321">
        <v>5.2</v>
      </c>
      <c r="F932" s="322" t="s">
        <v>1771</v>
      </c>
      <c r="G932" s="322" t="s">
        <v>1772</v>
      </c>
      <c r="H932" s="336" t="s">
        <v>1961</v>
      </c>
      <c r="I932" s="339" t="s">
        <v>1</v>
      </c>
      <c r="J932" s="258"/>
    </row>
    <row r="933" spans="1:10" ht="25.5">
      <c r="A933" s="278"/>
      <c r="B933" s="279">
        <v>925</v>
      </c>
      <c r="C933" s="302" t="s">
        <v>158</v>
      </c>
      <c r="D933" s="321" t="s">
        <v>1954</v>
      </c>
      <c r="E933" s="321">
        <v>5.2</v>
      </c>
      <c r="F933" s="322" t="s">
        <v>1771</v>
      </c>
      <c r="G933" s="322" t="s">
        <v>1772</v>
      </c>
      <c r="H933" s="336" t="s">
        <v>1962</v>
      </c>
      <c r="I933" s="339" t="s">
        <v>1</v>
      </c>
      <c r="J933" s="258"/>
    </row>
    <row r="934" spans="1:10" ht="25.5">
      <c r="A934" s="278"/>
      <c r="B934" s="279">
        <v>926</v>
      </c>
      <c r="C934" s="302" t="s">
        <v>158</v>
      </c>
      <c r="D934" s="321" t="s">
        <v>1954</v>
      </c>
      <c r="E934" s="321">
        <v>5.2</v>
      </c>
      <c r="F934" s="322" t="s">
        <v>1771</v>
      </c>
      <c r="G934" s="322" t="s">
        <v>1772</v>
      </c>
      <c r="H934" s="336" t="s">
        <v>1963</v>
      </c>
      <c r="I934" s="339" t="s">
        <v>1</v>
      </c>
      <c r="J934" s="258"/>
    </row>
    <row r="935" spans="1:10" ht="76.5">
      <c r="A935" s="278"/>
      <c r="B935" s="279">
        <v>927</v>
      </c>
      <c r="C935" s="302" t="s">
        <v>158</v>
      </c>
      <c r="D935" s="321" t="s">
        <v>1964</v>
      </c>
      <c r="E935" s="321" t="s">
        <v>1965</v>
      </c>
      <c r="F935" s="322" t="s">
        <v>1771</v>
      </c>
      <c r="G935" s="322" t="s">
        <v>1772</v>
      </c>
      <c r="H935" s="336" t="s">
        <v>1966</v>
      </c>
      <c r="I935" s="339" t="s">
        <v>2</v>
      </c>
      <c r="J935" s="258"/>
    </row>
    <row r="936" spans="1:10" ht="76.5">
      <c r="A936" s="278"/>
      <c r="B936" s="279">
        <v>928</v>
      </c>
      <c r="C936" s="302" t="s">
        <v>158</v>
      </c>
      <c r="D936" s="321" t="s">
        <v>1964</v>
      </c>
      <c r="E936" s="321" t="s">
        <v>1967</v>
      </c>
      <c r="F936" s="322" t="s">
        <v>1771</v>
      </c>
      <c r="G936" s="322" t="s">
        <v>1772</v>
      </c>
      <c r="H936" s="336" t="s">
        <v>1966</v>
      </c>
      <c r="I936" s="339" t="s">
        <v>1</v>
      </c>
      <c r="J936" s="258"/>
    </row>
    <row r="937" spans="1:10" ht="76.5">
      <c r="A937" s="278"/>
      <c r="B937" s="279">
        <v>929</v>
      </c>
      <c r="C937" s="302" t="s">
        <v>158</v>
      </c>
      <c r="D937" s="321" t="s">
        <v>1964</v>
      </c>
      <c r="E937" s="321" t="s">
        <v>1965</v>
      </c>
      <c r="F937" s="322" t="s">
        <v>1771</v>
      </c>
      <c r="G937" s="322" t="s">
        <v>1772</v>
      </c>
      <c r="H937" s="336" t="s">
        <v>1968</v>
      </c>
      <c r="I937" s="339" t="s">
        <v>2</v>
      </c>
      <c r="J937" s="258"/>
    </row>
    <row r="938" spans="1:10" ht="76.5">
      <c r="A938" s="278"/>
      <c r="B938" s="279">
        <v>930</v>
      </c>
      <c r="C938" s="302" t="s">
        <v>158</v>
      </c>
      <c r="D938" s="321" t="s">
        <v>1964</v>
      </c>
      <c r="E938" s="321" t="s">
        <v>1967</v>
      </c>
      <c r="F938" s="322" t="s">
        <v>1771</v>
      </c>
      <c r="G938" s="322" t="s">
        <v>1772</v>
      </c>
      <c r="H938" s="336" t="s">
        <v>1969</v>
      </c>
      <c r="I938" s="339" t="s">
        <v>1</v>
      </c>
      <c r="J938" s="258"/>
    </row>
    <row r="939" spans="1:10" ht="51">
      <c r="A939" s="278"/>
      <c r="B939" s="279">
        <v>931</v>
      </c>
      <c r="C939" s="302" t="s">
        <v>158</v>
      </c>
      <c r="D939" s="321" t="s">
        <v>1964</v>
      </c>
      <c r="E939" s="321">
        <v>5.3</v>
      </c>
      <c r="F939" s="322" t="s">
        <v>1771</v>
      </c>
      <c r="G939" s="322" t="s">
        <v>1772</v>
      </c>
      <c r="H939" s="336" t="s">
        <v>1970</v>
      </c>
      <c r="I939" s="339" t="s">
        <v>1</v>
      </c>
      <c r="J939" s="258"/>
    </row>
    <row r="940" spans="1:10" ht="25.5">
      <c r="A940" s="278"/>
      <c r="B940" s="279">
        <v>932</v>
      </c>
      <c r="C940" s="302" t="s">
        <v>158</v>
      </c>
      <c r="D940" s="321" t="s">
        <v>1964</v>
      </c>
      <c r="E940" s="321" t="s">
        <v>1971</v>
      </c>
      <c r="F940" s="322" t="s">
        <v>1771</v>
      </c>
      <c r="G940" s="322" t="s">
        <v>1772</v>
      </c>
      <c r="H940" s="336" t="s">
        <v>1972</v>
      </c>
      <c r="I940" s="339" t="s">
        <v>1</v>
      </c>
      <c r="J940" s="258"/>
    </row>
    <row r="941" spans="1:10" ht="25.5">
      <c r="A941" s="278"/>
      <c r="B941" s="279">
        <v>933</v>
      </c>
      <c r="C941" s="302" t="s">
        <v>158</v>
      </c>
      <c r="D941" s="321" t="s">
        <v>1964</v>
      </c>
      <c r="E941" s="321" t="s">
        <v>1971</v>
      </c>
      <c r="F941" s="322" t="s">
        <v>1771</v>
      </c>
      <c r="G941" s="322" t="s">
        <v>1772</v>
      </c>
      <c r="H941" s="336" t="s">
        <v>1973</v>
      </c>
      <c r="I941" s="339" t="s">
        <v>1</v>
      </c>
      <c r="J941" s="258"/>
    </row>
    <row r="942" spans="1:10" ht="38.25">
      <c r="A942" s="278"/>
      <c r="B942" s="279">
        <v>934</v>
      </c>
      <c r="C942" s="302" t="s">
        <v>158</v>
      </c>
      <c r="D942" s="321" t="s">
        <v>1964</v>
      </c>
      <c r="E942" s="321" t="s">
        <v>1971</v>
      </c>
      <c r="F942" s="322" t="s">
        <v>1771</v>
      </c>
      <c r="G942" s="322" t="s">
        <v>1772</v>
      </c>
      <c r="H942" s="336" t="s">
        <v>1974</v>
      </c>
      <c r="I942" s="339" t="s">
        <v>1</v>
      </c>
      <c r="J942" s="258"/>
    </row>
    <row r="943" spans="1:10" ht="14.25">
      <c r="A943" s="278"/>
      <c r="B943" s="279">
        <v>935</v>
      </c>
      <c r="C943" s="302" t="s">
        <v>52</v>
      </c>
      <c r="D943" s="321" t="s">
        <v>1975</v>
      </c>
      <c r="E943" s="321" t="s">
        <v>1976</v>
      </c>
      <c r="F943" s="322" t="s">
        <v>1771</v>
      </c>
      <c r="G943" s="322" t="s">
        <v>1772</v>
      </c>
      <c r="H943" s="336" t="s">
        <v>1955</v>
      </c>
      <c r="I943" s="339" t="s">
        <v>1</v>
      </c>
      <c r="J943" s="258"/>
    </row>
    <row r="944" spans="1:10" ht="38.25">
      <c r="A944" s="278"/>
      <c r="B944" s="279">
        <v>936</v>
      </c>
      <c r="C944" s="302" t="s">
        <v>52</v>
      </c>
      <c r="D944" s="321" t="s">
        <v>1975</v>
      </c>
      <c r="E944" s="321" t="s">
        <v>1976</v>
      </c>
      <c r="F944" s="322" t="s">
        <v>1771</v>
      </c>
      <c r="G944" s="322" t="s">
        <v>1772</v>
      </c>
      <c r="H944" s="336" t="s">
        <v>1977</v>
      </c>
      <c r="I944" s="339" t="s">
        <v>2</v>
      </c>
      <c r="J944" s="258"/>
    </row>
    <row r="945" spans="1:10" ht="28.5">
      <c r="A945" s="278"/>
      <c r="B945" s="279">
        <v>937</v>
      </c>
      <c r="C945" s="302" t="s">
        <v>52</v>
      </c>
      <c r="D945" s="321" t="s">
        <v>1975</v>
      </c>
      <c r="E945" s="321" t="s">
        <v>1976</v>
      </c>
      <c r="F945" s="322" t="s">
        <v>1771</v>
      </c>
      <c r="G945" s="322" t="s">
        <v>1772</v>
      </c>
      <c r="H945" s="336" t="s">
        <v>1957</v>
      </c>
      <c r="I945" s="339" t="s">
        <v>2</v>
      </c>
      <c r="J945" s="258"/>
    </row>
    <row r="946" spans="1:10" ht="38.25">
      <c r="A946" s="278"/>
      <c r="B946" s="279">
        <v>938</v>
      </c>
      <c r="C946" s="302" t="s">
        <v>52</v>
      </c>
      <c r="D946" s="321" t="s">
        <v>1975</v>
      </c>
      <c r="E946" s="321" t="s">
        <v>1976</v>
      </c>
      <c r="F946" s="322" t="s">
        <v>1771</v>
      </c>
      <c r="G946" s="322" t="s">
        <v>1772</v>
      </c>
      <c r="H946" s="336" t="s">
        <v>1974</v>
      </c>
      <c r="I946" s="339" t="s">
        <v>2</v>
      </c>
      <c r="J946" s="258"/>
    </row>
    <row r="947" spans="1:10" ht="28.5">
      <c r="A947" s="278"/>
      <c r="B947" s="279">
        <v>939</v>
      </c>
      <c r="C947" s="302" t="s">
        <v>52</v>
      </c>
      <c r="D947" s="321" t="s">
        <v>1975</v>
      </c>
      <c r="E947" s="321" t="s">
        <v>1976</v>
      </c>
      <c r="F947" s="322" t="s">
        <v>1771</v>
      </c>
      <c r="G947" s="322" t="s">
        <v>1772</v>
      </c>
      <c r="H947" s="336" t="s">
        <v>1978</v>
      </c>
      <c r="I947" s="339" t="s">
        <v>2</v>
      </c>
      <c r="J947" s="258"/>
    </row>
    <row r="948" spans="1:10" ht="28.5">
      <c r="A948" s="278"/>
      <c r="B948" s="279">
        <v>940</v>
      </c>
      <c r="C948" s="302" t="s">
        <v>52</v>
      </c>
      <c r="D948" s="321" t="s">
        <v>1975</v>
      </c>
      <c r="E948" s="321" t="s">
        <v>1976</v>
      </c>
      <c r="F948" s="322" t="s">
        <v>1771</v>
      </c>
      <c r="G948" s="322" t="s">
        <v>1772</v>
      </c>
      <c r="H948" s="336" t="s">
        <v>1961</v>
      </c>
      <c r="I948" s="339" t="s">
        <v>2</v>
      </c>
      <c r="J948" s="258"/>
    </row>
    <row r="949" spans="1:10" ht="28.5">
      <c r="A949" s="278"/>
      <c r="B949" s="279">
        <v>941</v>
      </c>
      <c r="C949" s="302" t="s">
        <v>52</v>
      </c>
      <c r="D949" s="321" t="s">
        <v>1975</v>
      </c>
      <c r="E949" s="321" t="s">
        <v>1976</v>
      </c>
      <c r="F949" s="322" t="s">
        <v>1771</v>
      </c>
      <c r="G949" s="322" t="s">
        <v>1772</v>
      </c>
      <c r="H949" s="336" t="s">
        <v>1962</v>
      </c>
      <c r="I949" s="339" t="s">
        <v>2</v>
      </c>
      <c r="J949" s="258"/>
    </row>
    <row r="950" spans="1:10" ht="51">
      <c r="A950" s="278"/>
      <c r="B950" s="279">
        <v>942</v>
      </c>
      <c r="C950" s="302" t="s">
        <v>52</v>
      </c>
      <c r="D950" s="321" t="s">
        <v>1975</v>
      </c>
      <c r="E950" s="321" t="s">
        <v>1976</v>
      </c>
      <c r="F950" s="322" t="s">
        <v>1771</v>
      </c>
      <c r="G950" s="322" t="s">
        <v>1772</v>
      </c>
      <c r="H950" s="336" t="s">
        <v>1979</v>
      </c>
      <c r="I950" s="339" t="s">
        <v>2</v>
      </c>
      <c r="J950" s="258"/>
    </row>
    <row r="951" spans="1:10" ht="89.25">
      <c r="A951" s="278"/>
      <c r="B951" s="279">
        <v>943</v>
      </c>
      <c r="C951" s="302" t="s">
        <v>52</v>
      </c>
      <c r="D951" s="321" t="s">
        <v>1980</v>
      </c>
      <c r="E951" s="321" t="s">
        <v>1981</v>
      </c>
      <c r="F951" s="322" t="s">
        <v>1771</v>
      </c>
      <c r="G951" s="322" t="s">
        <v>1772</v>
      </c>
      <c r="H951" s="336" t="s">
        <v>1982</v>
      </c>
      <c r="I951" s="339" t="s">
        <v>5</v>
      </c>
      <c r="J951" s="258"/>
    </row>
    <row r="952" spans="1:10" ht="51">
      <c r="A952" s="278"/>
      <c r="B952" s="279">
        <v>944</v>
      </c>
      <c r="C952" s="302" t="s">
        <v>52</v>
      </c>
      <c r="D952" s="321" t="s">
        <v>1983</v>
      </c>
      <c r="E952" s="321" t="s">
        <v>1984</v>
      </c>
      <c r="F952" s="322" t="s">
        <v>1771</v>
      </c>
      <c r="G952" s="322" t="s">
        <v>1772</v>
      </c>
      <c r="H952" s="336" t="s">
        <v>1970</v>
      </c>
      <c r="I952" s="339" t="s">
        <v>1</v>
      </c>
      <c r="J952" s="258"/>
    </row>
    <row r="953" spans="1:10" ht="76.5">
      <c r="A953" s="278"/>
      <c r="B953" s="279">
        <v>945</v>
      </c>
      <c r="C953" s="302" t="s">
        <v>52</v>
      </c>
      <c r="D953" s="321" t="s">
        <v>1983</v>
      </c>
      <c r="E953" s="321" t="s">
        <v>1984</v>
      </c>
      <c r="F953" s="322" t="s">
        <v>1771</v>
      </c>
      <c r="G953" s="322" t="s">
        <v>1772</v>
      </c>
      <c r="H953" s="336" t="s">
        <v>1966</v>
      </c>
      <c r="I953" s="339" t="s">
        <v>5</v>
      </c>
      <c r="J953" s="258"/>
    </row>
    <row r="954" spans="1:10" ht="51">
      <c r="A954" s="278"/>
      <c r="B954" s="279">
        <v>946</v>
      </c>
      <c r="C954" s="302" t="s">
        <v>52</v>
      </c>
      <c r="D954" s="321" t="s">
        <v>1983</v>
      </c>
      <c r="E954" s="321" t="s">
        <v>1984</v>
      </c>
      <c r="F954" s="322" t="s">
        <v>1771</v>
      </c>
      <c r="G954" s="322" t="s">
        <v>1772</v>
      </c>
      <c r="H954" s="336" t="s">
        <v>1970</v>
      </c>
      <c r="I954" s="339" t="s">
        <v>5</v>
      </c>
      <c r="J954" s="258"/>
    </row>
    <row r="955" spans="1:10" ht="76.5">
      <c r="A955" s="278"/>
      <c r="B955" s="279">
        <v>947</v>
      </c>
      <c r="C955" s="302" t="s">
        <v>52</v>
      </c>
      <c r="D955" s="321" t="s">
        <v>1983</v>
      </c>
      <c r="E955" s="321" t="s">
        <v>1984</v>
      </c>
      <c r="F955" s="322" t="s">
        <v>1771</v>
      </c>
      <c r="G955" s="322" t="s">
        <v>1772</v>
      </c>
      <c r="H955" s="336" t="s">
        <v>1985</v>
      </c>
      <c r="I955" s="339" t="s">
        <v>5</v>
      </c>
      <c r="J955" s="258"/>
    </row>
    <row r="956" spans="1:10" ht="51">
      <c r="A956" s="278"/>
      <c r="B956" s="279">
        <v>948</v>
      </c>
      <c r="C956" s="302" t="s">
        <v>52</v>
      </c>
      <c r="D956" s="321" t="s">
        <v>327</v>
      </c>
      <c r="E956" s="321" t="s">
        <v>1629</v>
      </c>
      <c r="F956" s="322" t="s">
        <v>1771</v>
      </c>
      <c r="G956" s="322" t="s">
        <v>1772</v>
      </c>
      <c r="H956" s="336" t="s">
        <v>1986</v>
      </c>
      <c r="I956" s="339" t="s">
        <v>1</v>
      </c>
      <c r="J956" s="258"/>
    </row>
    <row r="957" spans="1:10" ht="25.5">
      <c r="A957" s="278"/>
      <c r="B957" s="279">
        <v>949</v>
      </c>
      <c r="C957" s="302" t="s">
        <v>52</v>
      </c>
      <c r="D957" s="321" t="s">
        <v>327</v>
      </c>
      <c r="E957" s="321" t="s">
        <v>1629</v>
      </c>
      <c r="F957" s="322" t="s">
        <v>1771</v>
      </c>
      <c r="G957" s="322" t="s">
        <v>1772</v>
      </c>
      <c r="H957" s="336" t="s">
        <v>1962</v>
      </c>
      <c r="I957" s="339" t="s">
        <v>1</v>
      </c>
      <c r="J957" s="258"/>
    </row>
    <row r="958" spans="1:10" ht="25.5">
      <c r="A958" s="278"/>
      <c r="B958" s="279">
        <v>950</v>
      </c>
      <c r="C958" s="302" t="s">
        <v>52</v>
      </c>
      <c r="D958" s="321" t="s">
        <v>327</v>
      </c>
      <c r="E958" s="321" t="s">
        <v>1629</v>
      </c>
      <c r="F958" s="322" t="s">
        <v>1771</v>
      </c>
      <c r="G958" s="322" t="s">
        <v>1772</v>
      </c>
      <c r="H958" s="336" t="s">
        <v>1961</v>
      </c>
      <c r="I958" s="339" t="s">
        <v>1</v>
      </c>
      <c r="J958" s="258"/>
    </row>
    <row r="959" spans="1:10" ht="25.5">
      <c r="A959" s="278"/>
      <c r="B959" s="279">
        <v>951</v>
      </c>
      <c r="C959" s="302" t="s">
        <v>52</v>
      </c>
      <c r="D959" s="321" t="s">
        <v>327</v>
      </c>
      <c r="E959" s="321" t="s">
        <v>1629</v>
      </c>
      <c r="F959" s="322" t="s">
        <v>1771</v>
      </c>
      <c r="G959" s="322" t="s">
        <v>1772</v>
      </c>
      <c r="H959" s="336" t="s">
        <v>1978</v>
      </c>
      <c r="I959" s="339" t="s">
        <v>1</v>
      </c>
      <c r="J959" s="258"/>
    </row>
    <row r="960" spans="1:10" ht="38.25">
      <c r="A960" s="278"/>
      <c r="B960" s="279">
        <v>952</v>
      </c>
      <c r="C960" s="302" t="s">
        <v>52</v>
      </c>
      <c r="D960" s="321" t="s">
        <v>327</v>
      </c>
      <c r="E960" s="321" t="s">
        <v>1629</v>
      </c>
      <c r="F960" s="322" t="s">
        <v>1771</v>
      </c>
      <c r="G960" s="322" t="s">
        <v>1772</v>
      </c>
      <c r="H960" s="336" t="s">
        <v>1974</v>
      </c>
      <c r="I960" s="339" t="s">
        <v>1</v>
      </c>
      <c r="J960" s="258"/>
    </row>
    <row r="961" spans="1:10" ht="38.25">
      <c r="A961" s="278"/>
      <c r="B961" s="279">
        <v>953</v>
      </c>
      <c r="C961" s="302" t="s">
        <v>52</v>
      </c>
      <c r="D961" s="321" t="s">
        <v>327</v>
      </c>
      <c r="E961" s="321" t="s">
        <v>1629</v>
      </c>
      <c r="F961" s="322" t="s">
        <v>1771</v>
      </c>
      <c r="G961" s="322" t="s">
        <v>1772</v>
      </c>
      <c r="H961" s="336" t="s">
        <v>1974</v>
      </c>
      <c r="I961" s="339" t="s">
        <v>1</v>
      </c>
      <c r="J961" s="258"/>
    </row>
    <row r="962" spans="1:10" ht="14.25">
      <c r="A962" s="278"/>
      <c r="B962" s="279">
        <v>954</v>
      </c>
      <c r="C962" s="302" t="s">
        <v>52</v>
      </c>
      <c r="D962" s="321" t="s">
        <v>327</v>
      </c>
      <c r="E962" s="321" t="s">
        <v>1629</v>
      </c>
      <c r="F962" s="322" t="s">
        <v>1771</v>
      </c>
      <c r="G962" s="322" t="s">
        <v>1772</v>
      </c>
      <c r="H962" s="336" t="s">
        <v>1955</v>
      </c>
      <c r="I962" s="339" t="s">
        <v>1</v>
      </c>
      <c r="J962" s="258"/>
    </row>
    <row r="963" spans="1:10" ht="25.5">
      <c r="A963" s="278"/>
      <c r="B963" s="279">
        <v>955</v>
      </c>
      <c r="C963" s="302" t="s">
        <v>52</v>
      </c>
      <c r="D963" s="321" t="s">
        <v>971</v>
      </c>
      <c r="E963" s="321" t="s">
        <v>972</v>
      </c>
      <c r="F963" s="322" t="s">
        <v>1771</v>
      </c>
      <c r="G963" s="322" t="s">
        <v>1772</v>
      </c>
      <c r="H963" s="336" t="s">
        <v>1987</v>
      </c>
      <c r="I963" s="339" t="s">
        <v>3</v>
      </c>
      <c r="J963" s="258"/>
    </row>
    <row r="964" spans="1:10" ht="25.5">
      <c r="A964" s="278"/>
      <c r="B964" s="279">
        <v>956</v>
      </c>
      <c r="C964" s="302" t="s">
        <v>52</v>
      </c>
      <c r="D964" s="321" t="s">
        <v>971</v>
      </c>
      <c r="E964" s="321" t="s">
        <v>972</v>
      </c>
      <c r="F964" s="322" t="s">
        <v>1771</v>
      </c>
      <c r="G964" s="322" t="s">
        <v>1772</v>
      </c>
      <c r="H964" s="336" t="s">
        <v>1988</v>
      </c>
      <c r="I964" s="339" t="s">
        <v>3</v>
      </c>
      <c r="J964" s="258"/>
    </row>
    <row r="965" spans="1:10" ht="51">
      <c r="A965" s="278"/>
      <c r="B965" s="279">
        <v>957</v>
      </c>
      <c r="C965" s="302" t="s">
        <v>52</v>
      </c>
      <c r="D965" s="321" t="s">
        <v>971</v>
      </c>
      <c r="E965" s="321" t="s">
        <v>972</v>
      </c>
      <c r="F965" s="322" t="s">
        <v>1771</v>
      </c>
      <c r="G965" s="322" t="s">
        <v>1772</v>
      </c>
      <c r="H965" s="336" t="s">
        <v>1989</v>
      </c>
      <c r="I965" s="339" t="s">
        <v>3</v>
      </c>
      <c r="J965" s="258"/>
    </row>
    <row r="966" spans="1:10" ht="63.75">
      <c r="A966" s="278"/>
      <c r="B966" s="279">
        <v>958</v>
      </c>
      <c r="C966" s="302" t="s">
        <v>52</v>
      </c>
      <c r="D966" s="321" t="s">
        <v>971</v>
      </c>
      <c r="E966" s="321" t="s">
        <v>1990</v>
      </c>
      <c r="F966" s="322" t="s">
        <v>1991</v>
      </c>
      <c r="G966" s="322" t="s">
        <v>1772</v>
      </c>
      <c r="H966" s="336" t="s">
        <v>1992</v>
      </c>
      <c r="I966" s="339" t="s">
        <v>5</v>
      </c>
      <c r="J966" s="258"/>
    </row>
    <row r="967" spans="1:10" ht="76.5">
      <c r="A967" s="278"/>
      <c r="B967" s="279">
        <v>959</v>
      </c>
      <c r="C967" s="302" t="s">
        <v>52</v>
      </c>
      <c r="D967" s="321" t="s">
        <v>1993</v>
      </c>
      <c r="E967" s="321" t="s">
        <v>345</v>
      </c>
      <c r="F967" s="322" t="s">
        <v>1771</v>
      </c>
      <c r="G967" s="322" t="s">
        <v>1772</v>
      </c>
      <c r="H967" s="336" t="s">
        <v>1903</v>
      </c>
      <c r="I967" s="339" t="s">
        <v>2</v>
      </c>
      <c r="J967" s="258"/>
    </row>
    <row r="968" spans="1:10" ht="25.5">
      <c r="A968" s="278"/>
      <c r="B968" s="279">
        <v>960</v>
      </c>
      <c r="C968" s="302" t="s">
        <v>52</v>
      </c>
      <c r="D968" s="321" t="s">
        <v>1994</v>
      </c>
      <c r="E968" s="321" t="s">
        <v>1621</v>
      </c>
      <c r="F968" s="322" t="s">
        <v>1771</v>
      </c>
      <c r="G968" s="322" t="s">
        <v>1772</v>
      </c>
      <c r="H968" s="336" t="s">
        <v>1995</v>
      </c>
      <c r="I968" s="339" t="s">
        <v>3</v>
      </c>
      <c r="J968" s="258"/>
    </row>
    <row r="969" spans="1:10" ht="76.5">
      <c r="A969" s="278"/>
      <c r="B969" s="279">
        <v>961</v>
      </c>
      <c r="C969" s="302" t="s">
        <v>52</v>
      </c>
      <c r="D969" s="321" t="s">
        <v>1996</v>
      </c>
      <c r="E969" s="321" t="s">
        <v>1594</v>
      </c>
      <c r="F969" s="322" t="s">
        <v>1771</v>
      </c>
      <c r="G969" s="322" t="s">
        <v>1772</v>
      </c>
      <c r="H969" s="336" t="s">
        <v>1903</v>
      </c>
      <c r="I969" s="339" t="s">
        <v>1</v>
      </c>
      <c r="J969" s="258"/>
    </row>
    <row r="970" spans="1:10" ht="38.25">
      <c r="A970" s="278"/>
      <c r="B970" s="279">
        <v>962</v>
      </c>
      <c r="C970" s="302" t="s">
        <v>52</v>
      </c>
      <c r="D970" s="321" t="s">
        <v>1996</v>
      </c>
      <c r="E970" s="321" t="s">
        <v>1997</v>
      </c>
      <c r="F970" s="322" t="s">
        <v>1719</v>
      </c>
      <c r="G970" s="322" t="s">
        <v>1706</v>
      </c>
      <c r="H970" s="336" t="s">
        <v>1998</v>
      </c>
      <c r="I970" s="339" t="s">
        <v>3</v>
      </c>
      <c r="J970" s="342" t="s">
        <v>1999</v>
      </c>
    </row>
    <row r="971" spans="1:10" ht="38.25">
      <c r="A971" s="278"/>
      <c r="B971" s="279">
        <v>963</v>
      </c>
      <c r="C971" s="302" t="s">
        <v>52</v>
      </c>
      <c r="D971" s="321" t="s">
        <v>1996</v>
      </c>
      <c r="E971" s="321" t="s">
        <v>1629</v>
      </c>
      <c r="F971" s="322" t="s">
        <v>1771</v>
      </c>
      <c r="G971" s="322" t="s">
        <v>1772</v>
      </c>
      <c r="H971" s="336" t="s">
        <v>1977</v>
      </c>
      <c r="I971" s="339" t="s">
        <v>1</v>
      </c>
      <c r="J971" s="258"/>
    </row>
    <row r="972" spans="1:10" ht="25.5">
      <c r="A972" s="278"/>
      <c r="B972" s="279">
        <v>964</v>
      </c>
      <c r="C972" s="302" t="s">
        <v>52</v>
      </c>
      <c r="D972" s="321" t="s">
        <v>1996</v>
      </c>
      <c r="E972" s="321" t="s">
        <v>1629</v>
      </c>
      <c r="F972" s="322" t="s">
        <v>1771</v>
      </c>
      <c r="G972" s="322" t="s">
        <v>1772</v>
      </c>
      <c r="H972" s="336" t="s">
        <v>1957</v>
      </c>
      <c r="I972" s="339" t="s">
        <v>1</v>
      </c>
      <c r="J972" s="258"/>
    </row>
    <row r="973" spans="1:10" ht="51">
      <c r="A973" s="278"/>
      <c r="B973" s="279">
        <v>965</v>
      </c>
      <c r="C973" s="302" t="s">
        <v>52</v>
      </c>
      <c r="D973" s="321" t="s">
        <v>2000</v>
      </c>
      <c r="E973" s="321" t="s">
        <v>1981</v>
      </c>
      <c r="F973" s="322" t="s">
        <v>1771</v>
      </c>
      <c r="G973" s="322" t="s">
        <v>1772</v>
      </c>
      <c r="H973" s="336" t="s">
        <v>2001</v>
      </c>
      <c r="I973" s="339" t="s">
        <v>5</v>
      </c>
      <c r="J973" s="258"/>
    </row>
    <row r="974" spans="1:10" ht="76.5">
      <c r="A974" s="278"/>
      <c r="B974" s="279">
        <v>966</v>
      </c>
      <c r="C974" s="302" t="s">
        <v>52</v>
      </c>
      <c r="D974" s="321" t="s">
        <v>2002</v>
      </c>
      <c r="E974" s="321" t="s">
        <v>1984</v>
      </c>
      <c r="F974" s="322" t="s">
        <v>1771</v>
      </c>
      <c r="G974" s="322" t="s">
        <v>1772</v>
      </c>
      <c r="H974" s="336" t="s">
        <v>1966</v>
      </c>
      <c r="I974" s="339" t="s">
        <v>5</v>
      </c>
      <c r="J974" s="258"/>
    </row>
    <row r="975" spans="1:10" ht="14.25">
      <c r="A975" s="278"/>
      <c r="B975" s="279">
        <v>967</v>
      </c>
      <c r="C975" s="302" t="s">
        <v>52</v>
      </c>
      <c r="D975" s="321" t="s">
        <v>2002</v>
      </c>
      <c r="E975" s="321" t="s">
        <v>1984</v>
      </c>
      <c r="F975" s="322" t="s">
        <v>1771</v>
      </c>
      <c r="G975" s="322" t="s">
        <v>1772</v>
      </c>
      <c r="H975" s="336" t="s">
        <v>2003</v>
      </c>
      <c r="I975" s="339" t="s">
        <v>3</v>
      </c>
      <c r="J975" s="258"/>
    </row>
    <row r="976" spans="1:10" ht="76.5">
      <c r="A976" s="278"/>
      <c r="B976" s="279">
        <v>968</v>
      </c>
      <c r="C976" s="302" t="s">
        <v>52</v>
      </c>
      <c r="D976" s="321" t="s">
        <v>2002</v>
      </c>
      <c r="E976" s="321" t="s">
        <v>1984</v>
      </c>
      <c r="F976" s="322" t="s">
        <v>1771</v>
      </c>
      <c r="G976" s="322" t="s">
        <v>1772</v>
      </c>
      <c r="H976" s="336" t="s">
        <v>1985</v>
      </c>
      <c r="I976" s="339" t="s">
        <v>1</v>
      </c>
      <c r="J976" s="258"/>
    </row>
    <row r="977" spans="1:10" ht="25.5">
      <c r="A977" s="278"/>
      <c r="B977" s="279">
        <v>969</v>
      </c>
      <c r="C977" s="302" t="s">
        <v>52</v>
      </c>
      <c r="D977" s="321" t="s">
        <v>2004</v>
      </c>
      <c r="E977" s="321" t="s">
        <v>972</v>
      </c>
      <c r="F977" s="322" t="s">
        <v>1771</v>
      </c>
      <c r="G977" s="322" t="s">
        <v>1772</v>
      </c>
      <c r="H977" s="336" t="s">
        <v>1987</v>
      </c>
      <c r="I977" s="339" t="s">
        <v>3</v>
      </c>
      <c r="J977" s="258"/>
    </row>
    <row r="978" spans="1:10" ht="51">
      <c r="A978" s="278"/>
      <c r="B978" s="279">
        <v>970</v>
      </c>
      <c r="C978" s="302" t="s">
        <v>52</v>
      </c>
      <c r="D978" s="321" t="s">
        <v>2004</v>
      </c>
      <c r="E978" s="321" t="s">
        <v>1990</v>
      </c>
      <c r="F978" s="322" t="s">
        <v>1771</v>
      </c>
      <c r="G978" s="322" t="s">
        <v>1772</v>
      </c>
      <c r="H978" s="336" t="s">
        <v>2001</v>
      </c>
      <c r="I978" s="339" t="s">
        <v>5</v>
      </c>
      <c r="J978" s="258"/>
    </row>
    <row r="979" spans="1:10" ht="51">
      <c r="A979" s="278"/>
      <c r="B979" s="279">
        <v>971</v>
      </c>
      <c r="C979" s="297" t="s">
        <v>25</v>
      </c>
      <c r="D979" s="343" t="s">
        <v>1244</v>
      </c>
      <c r="E979" s="343" t="s">
        <v>2005</v>
      </c>
      <c r="F979" s="344" t="s">
        <v>2006</v>
      </c>
      <c r="G979" s="345" t="s">
        <v>554</v>
      </c>
      <c r="H979" s="346" t="s">
        <v>2007</v>
      </c>
      <c r="I979" s="347" t="s">
        <v>5</v>
      </c>
      <c r="J979" s="258"/>
    </row>
    <row r="980" spans="1:10" ht="51">
      <c r="A980" s="278"/>
      <c r="B980" s="279">
        <v>972</v>
      </c>
      <c r="C980" s="287" t="s">
        <v>25</v>
      </c>
      <c r="D980" s="348" t="s">
        <v>2008</v>
      </c>
      <c r="E980" s="348" t="s">
        <v>2005</v>
      </c>
      <c r="F980" s="349" t="s">
        <v>2006</v>
      </c>
      <c r="G980" s="350" t="s">
        <v>554</v>
      </c>
      <c r="H980" s="351" t="s">
        <v>2009</v>
      </c>
      <c r="I980" s="293" t="s">
        <v>3</v>
      </c>
      <c r="J980" s="258"/>
    </row>
    <row r="981" spans="1:10" ht="38.25">
      <c r="A981" s="278"/>
      <c r="B981" s="279">
        <v>973</v>
      </c>
      <c r="C981" s="287" t="s">
        <v>25</v>
      </c>
      <c r="D981" s="348" t="s">
        <v>2008</v>
      </c>
      <c r="E981" s="348" t="s">
        <v>2010</v>
      </c>
      <c r="F981" s="349" t="s">
        <v>2006</v>
      </c>
      <c r="G981" s="350" t="s">
        <v>554</v>
      </c>
      <c r="H981" s="351" t="s">
        <v>2011</v>
      </c>
      <c r="I981" s="293" t="s">
        <v>3</v>
      </c>
      <c r="J981" s="258"/>
    </row>
    <row r="982" spans="1:10" ht="76.5">
      <c r="A982" s="278"/>
      <c r="B982" s="279">
        <v>974</v>
      </c>
      <c r="C982" s="287" t="s">
        <v>25</v>
      </c>
      <c r="D982" s="288" t="s">
        <v>2008</v>
      </c>
      <c r="E982" s="288" t="s">
        <v>2005</v>
      </c>
      <c r="F982" s="352" t="s">
        <v>2006</v>
      </c>
      <c r="G982" s="353" t="s">
        <v>554</v>
      </c>
      <c r="H982" s="354" t="s">
        <v>2012</v>
      </c>
      <c r="I982" s="293" t="s">
        <v>3</v>
      </c>
      <c r="J982" s="258"/>
    </row>
    <row r="983" spans="1:10" ht="51">
      <c r="A983" s="278"/>
      <c r="B983" s="279">
        <v>975</v>
      </c>
      <c r="C983" s="287" t="s">
        <v>25</v>
      </c>
      <c r="D983" s="288" t="s">
        <v>2013</v>
      </c>
      <c r="E983" s="288" t="s">
        <v>2014</v>
      </c>
      <c r="F983" s="352" t="s">
        <v>2006</v>
      </c>
      <c r="G983" s="353" t="s">
        <v>554</v>
      </c>
      <c r="H983" s="293" t="s">
        <v>2015</v>
      </c>
      <c r="I983" s="293" t="s">
        <v>3</v>
      </c>
      <c r="J983" s="258"/>
    </row>
    <row r="984" spans="1:10" ht="63.75">
      <c r="A984" s="278"/>
      <c r="B984" s="279">
        <v>976</v>
      </c>
      <c r="C984" s="287" t="s">
        <v>25</v>
      </c>
      <c r="D984" s="288" t="s">
        <v>2016</v>
      </c>
      <c r="E984" s="355" t="s">
        <v>2017</v>
      </c>
      <c r="F984" s="352" t="s">
        <v>2006</v>
      </c>
      <c r="G984" s="353" t="s">
        <v>554</v>
      </c>
      <c r="H984" s="351" t="s">
        <v>2018</v>
      </c>
      <c r="I984" s="293" t="s">
        <v>1</v>
      </c>
      <c r="J984" s="258"/>
    </row>
    <row r="985" spans="1:10" ht="25.5">
      <c r="A985" s="278"/>
      <c r="B985" s="279">
        <v>977</v>
      </c>
      <c r="C985" s="287" t="s">
        <v>25</v>
      </c>
      <c r="D985" s="355" t="s">
        <v>2016</v>
      </c>
      <c r="E985" s="355" t="s">
        <v>2017</v>
      </c>
      <c r="F985" s="352" t="s">
        <v>2006</v>
      </c>
      <c r="G985" s="353" t="s">
        <v>554</v>
      </c>
      <c r="H985" s="351" t="s">
        <v>2019</v>
      </c>
      <c r="I985" s="293" t="s">
        <v>2</v>
      </c>
      <c r="J985" s="258"/>
    </row>
    <row r="986" spans="1:10" ht="25.5">
      <c r="A986" s="278"/>
      <c r="B986" s="279">
        <v>978</v>
      </c>
      <c r="C986" s="287" t="s">
        <v>25</v>
      </c>
      <c r="D986" s="355" t="s">
        <v>2020</v>
      </c>
      <c r="E986" s="355" t="s">
        <v>2021</v>
      </c>
      <c r="F986" s="352" t="s">
        <v>2006</v>
      </c>
      <c r="G986" s="353" t="s">
        <v>554</v>
      </c>
      <c r="H986" s="351" t="s">
        <v>2022</v>
      </c>
      <c r="I986" s="293" t="s">
        <v>2</v>
      </c>
      <c r="J986" s="258"/>
    </row>
    <row r="987" spans="1:10">
      <c r="A987" s="278"/>
      <c r="B987" s="279">
        <v>979</v>
      </c>
      <c r="C987" s="287" t="s">
        <v>25</v>
      </c>
      <c r="D987" s="288" t="s">
        <v>584</v>
      </c>
      <c r="E987" s="288" t="s">
        <v>2023</v>
      </c>
      <c r="F987" s="352" t="s">
        <v>2006</v>
      </c>
      <c r="G987" s="353" t="s">
        <v>554</v>
      </c>
      <c r="H987" s="354" t="s">
        <v>2024</v>
      </c>
      <c r="I987" s="293" t="s">
        <v>4</v>
      </c>
      <c r="J987" s="258"/>
    </row>
    <row r="988" spans="1:10" ht="63.75">
      <c r="A988" s="278"/>
      <c r="B988" s="279">
        <v>980</v>
      </c>
      <c r="C988" s="287" t="s">
        <v>25</v>
      </c>
      <c r="D988" s="282" t="s">
        <v>584</v>
      </c>
      <c r="E988" s="282" t="s">
        <v>2023</v>
      </c>
      <c r="F988" s="356" t="s">
        <v>2025</v>
      </c>
      <c r="G988" s="357" t="s">
        <v>2026</v>
      </c>
      <c r="H988" s="351" t="s">
        <v>2027</v>
      </c>
      <c r="I988" s="293" t="s">
        <v>1</v>
      </c>
      <c r="J988" s="258"/>
    </row>
    <row r="989" spans="1:10" ht="51">
      <c r="A989" s="278"/>
      <c r="B989" s="279">
        <v>981</v>
      </c>
      <c r="C989" s="287" t="s">
        <v>25</v>
      </c>
      <c r="D989" s="282" t="s">
        <v>584</v>
      </c>
      <c r="E989" s="282" t="s">
        <v>2023</v>
      </c>
      <c r="F989" s="356" t="s">
        <v>2025</v>
      </c>
      <c r="G989" s="357" t="s">
        <v>554</v>
      </c>
      <c r="H989" s="351" t="s">
        <v>2028</v>
      </c>
      <c r="I989" s="293" t="s">
        <v>1</v>
      </c>
      <c r="J989" s="258"/>
    </row>
    <row r="990" spans="1:10" ht="38.25">
      <c r="A990" s="278"/>
      <c r="B990" s="279">
        <v>982</v>
      </c>
      <c r="C990" s="287" t="s">
        <v>25</v>
      </c>
      <c r="D990" s="282" t="s">
        <v>584</v>
      </c>
      <c r="E990" s="282" t="s">
        <v>2023</v>
      </c>
      <c r="F990" s="356" t="s">
        <v>2025</v>
      </c>
      <c r="G990" s="357" t="s">
        <v>554</v>
      </c>
      <c r="H990" s="351" t="s">
        <v>2029</v>
      </c>
      <c r="I990" s="293" t="s">
        <v>1</v>
      </c>
      <c r="J990" s="258"/>
    </row>
    <row r="991" spans="1:10" ht="38.25">
      <c r="A991" s="278"/>
      <c r="B991" s="279">
        <v>983</v>
      </c>
      <c r="C991" s="287" t="s">
        <v>25</v>
      </c>
      <c r="D991" s="288" t="s">
        <v>584</v>
      </c>
      <c r="E991" s="288" t="s">
        <v>2023</v>
      </c>
      <c r="F991" s="352" t="s">
        <v>2025</v>
      </c>
      <c r="G991" s="353" t="s">
        <v>2026</v>
      </c>
      <c r="H991" s="354" t="s">
        <v>2030</v>
      </c>
      <c r="I991" s="293" t="s">
        <v>4</v>
      </c>
      <c r="J991" s="258"/>
    </row>
    <row r="992" spans="1:10" ht="25.5">
      <c r="A992" s="278"/>
      <c r="B992" s="279">
        <v>984</v>
      </c>
      <c r="C992" s="287" t="s">
        <v>25</v>
      </c>
      <c r="D992" s="288" t="s">
        <v>2031</v>
      </c>
      <c r="E992" s="288"/>
      <c r="F992" s="352" t="s">
        <v>2025</v>
      </c>
      <c r="G992" s="353" t="s">
        <v>2026</v>
      </c>
      <c r="H992" s="351" t="s">
        <v>2032</v>
      </c>
      <c r="I992" s="293" t="s">
        <v>5</v>
      </c>
      <c r="J992" s="258"/>
    </row>
    <row r="993" spans="1:10" ht="38.25">
      <c r="A993" s="278"/>
      <c r="B993" s="279">
        <v>985</v>
      </c>
      <c r="C993" s="287" t="s">
        <v>25</v>
      </c>
      <c r="D993" s="288" t="s">
        <v>2031</v>
      </c>
      <c r="E993" s="288"/>
      <c r="F993" s="352" t="s">
        <v>2025</v>
      </c>
      <c r="G993" s="353" t="s">
        <v>2026</v>
      </c>
      <c r="H993" s="351" t="s">
        <v>2033</v>
      </c>
      <c r="I993" s="293" t="s">
        <v>1</v>
      </c>
      <c r="J993" s="258"/>
    </row>
    <row r="994" spans="1:10" ht="63.75">
      <c r="A994" s="278"/>
      <c r="B994" s="279">
        <v>986</v>
      </c>
      <c r="C994" s="287" t="s">
        <v>25</v>
      </c>
      <c r="D994" s="358" t="s">
        <v>2031</v>
      </c>
      <c r="E994" s="358"/>
      <c r="F994" s="359" t="s">
        <v>2025</v>
      </c>
      <c r="G994" s="360" t="s">
        <v>2026</v>
      </c>
      <c r="H994" s="351" t="s">
        <v>2034</v>
      </c>
      <c r="I994" s="293" t="s">
        <v>5</v>
      </c>
      <c r="J994" s="258"/>
    </row>
    <row r="995" spans="1:10" ht="51">
      <c r="A995" s="278"/>
      <c r="B995" s="279">
        <v>987</v>
      </c>
      <c r="C995" s="287" t="s">
        <v>25</v>
      </c>
      <c r="D995" s="288" t="s">
        <v>2031</v>
      </c>
      <c r="E995" s="288"/>
      <c r="F995" s="352" t="s">
        <v>2025</v>
      </c>
      <c r="G995" s="353" t="s">
        <v>2026</v>
      </c>
      <c r="H995" s="361" t="s">
        <v>2035</v>
      </c>
      <c r="I995" s="293" t="s">
        <v>5</v>
      </c>
      <c r="J995" s="258"/>
    </row>
    <row r="996" spans="1:10" ht="76.5">
      <c r="A996" s="278"/>
      <c r="B996" s="279">
        <v>988</v>
      </c>
      <c r="C996" s="287" t="s">
        <v>25</v>
      </c>
      <c r="D996" s="355" t="s">
        <v>2036</v>
      </c>
      <c r="E996" s="355" t="s">
        <v>2037</v>
      </c>
      <c r="F996" s="354" t="s">
        <v>2025</v>
      </c>
      <c r="G996" s="362" t="s">
        <v>2026</v>
      </c>
      <c r="H996" s="361" t="s">
        <v>2038</v>
      </c>
      <c r="I996" s="293" t="s">
        <v>5</v>
      </c>
      <c r="J996" s="258"/>
    </row>
    <row r="997" spans="1:10" ht="76.5">
      <c r="A997" s="278"/>
      <c r="B997" s="279">
        <v>989</v>
      </c>
      <c r="C997" s="287" t="s">
        <v>25</v>
      </c>
      <c r="D997" s="288" t="s">
        <v>2039</v>
      </c>
      <c r="E997" s="288"/>
      <c r="F997" s="352" t="s">
        <v>2025</v>
      </c>
      <c r="G997" s="353" t="s">
        <v>2026</v>
      </c>
      <c r="H997" s="361" t="s">
        <v>2040</v>
      </c>
      <c r="I997" s="293" t="s">
        <v>5</v>
      </c>
      <c r="J997" s="258"/>
    </row>
    <row r="998" spans="1:10" ht="63.75">
      <c r="A998" s="278"/>
      <c r="B998" s="279">
        <v>990</v>
      </c>
      <c r="C998" s="287" t="s">
        <v>25</v>
      </c>
      <c r="D998" s="355" t="s">
        <v>2041</v>
      </c>
      <c r="E998" s="355"/>
      <c r="F998" s="354" t="s">
        <v>2025</v>
      </c>
      <c r="G998" s="362" t="s">
        <v>2026</v>
      </c>
      <c r="H998" s="351" t="s">
        <v>2042</v>
      </c>
      <c r="I998" s="293" t="s">
        <v>5</v>
      </c>
      <c r="J998" s="258"/>
    </row>
    <row r="999" spans="1:10" ht="38.25">
      <c r="A999" s="278"/>
      <c r="B999" s="279">
        <v>991</v>
      </c>
      <c r="C999" s="287" t="s">
        <v>25</v>
      </c>
      <c r="D999" s="355" t="s">
        <v>2043</v>
      </c>
      <c r="E999" s="355" t="s">
        <v>2044</v>
      </c>
      <c r="F999" s="354" t="s">
        <v>2025</v>
      </c>
      <c r="G999" s="362" t="s">
        <v>2026</v>
      </c>
      <c r="H999" s="351" t="s">
        <v>2045</v>
      </c>
      <c r="I999" s="293" t="s">
        <v>5</v>
      </c>
      <c r="J999" s="258"/>
    </row>
    <row r="1000" spans="1:10" ht="63.75">
      <c r="A1000" s="278"/>
      <c r="B1000" s="279">
        <v>992</v>
      </c>
      <c r="C1000" s="287" t="s">
        <v>25</v>
      </c>
      <c r="D1000" s="355" t="s">
        <v>2043</v>
      </c>
      <c r="E1000" s="355" t="s">
        <v>2044</v>
      </c>
      <c r="F1000" s="354" t="s">
        <v>2025</v>
      </c>
      <c r="G1000" s="362" t="s">
        <v>2026</v>
      </c>
      <c r="H1000" s="351" t="s">
        <v>2046</v>
      </c>
      <c r="I1000" s="293" t="s">
        <v>5</v>
      </c>
      <c r="J1000" s="258"/>
    </row>
    <row r="1001" spans="1:10" ht="76.5">
      <c r="A1001" s="278"/>
      <c r="B1001" s="279">
        <v>993</v>
      </c>
      <c r="C1001" s="287" t="s">
        <v>25</v>
      </c>
      <c r="D1001" s="355" t="s">
        <v>574</v>
      </c>
      <c r="E1001" s="355" t="s">
        <v>575</v>
      </c>
      <c r="F1001" s="354" t="s">
        <v>2006</v>
      </c>
      <c r="G1001" s="362" t="s">
        <v>554</v>
      </c>
      <c r="H1001" s="351" t="s">
        <v>2047</v>
      </c>
      <c r="I1001" s="293" t="s">
        <v>1</v>
      </c>
      <c r="J1001" s="258"/>
    </row>
    <row r="1002" spans="1:10" ht="51">
      <c r="A1002" s="278"/>
      <c r="B1002" s="279">
        <v>994</v>
      </c>
      <c r="C1002" s="287" t="s">
        <v>25</v>
      </c>
      <c r="D1002" s="355" t="s">
        <v>574</v>
      </c>
      <c r="E1002" s="355" t="s">
        <v>575</v>
      </c>
      <c r="F1002" s="354" t="s">
        <v>2006</v>
      </c>
      <c r="G1002" s="362" t="s">
        <v>554</v>
      </c>
      <c r="H1002" s="351" t="s">
        <v>2048</v>
      </c>
      <c r="I1002" s="293" t="s">
        <v>1</v>
      </c>
      <c r="J1002" s="258"/>
    </row>
    <row r="1003" spans="1:10" ht="76.5">
      <c r="A1003" s="278"/>
      <c r="B1003" s="279">
        <v>995</v>
      </c>
      <c r="C1003" s="287" t="s">
        <v>25</v>
      </c>
      <c r="D1003" s="355" t="s">
        <v>574</v>
      </c>
      <c r="E1003" s="355" t="s">
        <v>575</v>
      </c>
      <c r="F1003" s="354" t="s">
        <v>2006</v>
      </c>
      <c r="G1003" s="362" t="s">
        <v>554</v>
      </c>
      <c r="H1003" s="363" t="s">
        <v>2049</v>
      </c>
      <c r="I1003" s="293" t="s">
        <v>1</v>
      </c>
      <c r="J1003" s="258"/>
    </row>
    <row r="1004" spans="1:10" ht="76.5">
      <c r="A1004" s="278"/>
      <c r="B1004" s="279">
        <v>996</v>
      </c>
      <c r="C1004" s="287" t="s">
        <v>25</v>
      </c>
      <c r="D1004" s="355" t="s">
        <v>574</v>
      </c>
      <c r="E1004" s="355" t="s">
        <v>575</v>
      </c>
      <c r="F1004" s="354" t="s">
        <v>2025</v>
      </c>
      <c r="G1004" s="362" t="s">
        <v>554</v>
      </c>
      <c r="H1004" s="351" t="s">
        <v>2050</v>
      </c>
      <c r="I1004" s="293" t="s">
        <v>1</v>
      </c>
      <c r="J1004" s="258"/>
    </row>
    <row r="1005" spans="1:10" ht="63.75">
      <c r="A1005" s="278"/>
      <c r="B1005" s="279">
        <v>997</v>
      </c>
      <c r="C1005" s="287" t="s">
        <v>25</v>
      </c>
      <c r="D1005" s="355" t="s">
        <v>2051</v>
      </c>
      <c r="E1005" s="355" t="s">
        <v>575</v>
      </c>
      <c r="F1005" s="354" t="s">
        <v>2025</v>
      </c>
      <c r="G1005" s="362" t="s">
        <v>2026</v>
      </c>
      <c r="H1005" s="351" t="s">
        <v>2052</v>
      </c>
      <c r="I1005" s="293" t="s">
        <v>1</v>
      </c>
      <c r="J1005" s="258"/>
    </row>
    <row r="1006" spans="1:10" ht="25.5">
      <c r="A1006" s="278"/>
      <c r="B1006" s="279">
        <v>998</v>
      </c>
      <c r="C1006" s="287" t="s">
        <v>25</v>
      </c>
      <c r="D1006" s="355" t="s">
        <v>574</v>
      </c>
      <c r="E1006" s="355" t="s">
        <v>575</v>
      </c>
      <c r="F1006" s="354" t="s">
        <v>2006</v>
      </c>
      <c r="G1006" s="362" t="s">
        <v>554</v>
      </c>
      <c r="H1006" s="351" t="s">
        <v>2053</v>
      </c>
      <c r="I1006" s="293" t="s">
        <v>1</v>
      </c>
      <c r="J1006" s="258"/>
    </row>
    <row r="1007" spans="1:10" ht="63.75">
      <c r="A1007" s="278"/>
      <c r="B1007" s="279">
        <v>999</v>
      </c>
      <c r="C1007" s="287" t="s">
        <v>25</v>
      </c>
      <c r="D1007" s="355" t="s">
        <v>574</v>
      </c>
      <c r="E1007" s="355" t="s">
        <v>575</v>
      </c>
      <c r="F1007" s="354" t="s">
        <v>2006</v>
      </c>
      <c r="G1007" s="362" t="s">
        <v>554</v>
      </c>
      <c r="H1007" s="351" t="s">
        <v>2054</v>
      </c>
      <c r="I1007" s="293" t="s">
        <v>1</v>
      </c>
      <c r="J1007" s="258"/>
    </row>
    <row r="1008" spans="1:10" ht="38.25">
      <c r="A1008" s="278"/>
      <c r="B1008" s="279">
        <v>1000</v>
      </c>
      <c r="C1008" s="287" t="s">
        <v>25</v>
      </c>
      <c r="D1008" s="355" t="s">
        <v>647</v>
      </c>
      <c r="E1008" s="355" t="s">
        <v>648</v>
      </c>
      <c r="F1008" s="354" t="s">
        <v>2006</v>
      </c>
      <c r="G1008" s="362" t="s">
        <v>554</v>
      </c>
      <c r="H1008" s="351" t="s">
        <v>2055</v>
      </c>
      <c r="I1008" s="293" t="s">
        <v>5</v>
      </c>
      <c r="J1008" s="258"/>
    </row>
    <row r="1009" spans="1:10" ht="38.25">
      <c r="A1009" s="278"/>
      <c r="B1009" s="279">
        <v>1001</v>
      </c>
      <c r="C1009" s="287" t="s">
        <v>31</v>
      </c>
      <c r="D1009" s="364" t="s">
        <v>2056</v>
      </c>
      <c r="E1009" s="365">
        <v>2</v>
      </c>
      <c r="F1009" s="366" t="s">
        <v>2025</v>
      </c>
      <c r="G1009" s="367" t="s">
        <v>2026</v>
      </c>
      <c r="H1009" s="361" t="s">
        <v>2057</v>
      </c>
      <c r="I1009" s="293" t="s">
        <v>5</v>
      </c>
      <c r="J1009" s="258"/>
    </row>
    <row r="1010" spans="1:10" ht="63.75">
      <c r="A1010" s="278"/>
      <c r="B1010" s="279">
        <v>1002</v>
      </c>
      <c r="C1010" s="287" t="s">
        <v>31</v>
      </c>
      <c r="D1010" s="368" t="s">
        <v>2058</v>
      </c>
      <c r="E1010" s="355" t="s">
        <v>2059</v>
      </c>
      <c r="F1010" s="354" t="s">
        <v>2025</v>
      </c>
      <c r="G1010" s="362" t="s">
        <v>2026</v>
      </c>
      <c r="H1010" s="351" t="s">
        <v>2060</v>
      </c>
      <c r="I1010" s="293" t="s">
        <v>1</v>
      </c>
      <c r="J1010" s="258"/>
    </row>
    <row r="1011" spans="1:10" ht="89.25">
      <c r="A1011" s="278"/>
      <c r="B1011" s="279">
        <v>1003</v>
      </c>
      <c r="C1011" s="287" t="s">
        <v>31</v>
      </c>
      <c r="D1011" s="368" t="s">
        <v>2061</v>
      </c>
      <c r="E1011" s="355" t="s">
        <v>2059</v>
      </c>
      <c r="F1011" s="354" t="s">
        <v>2025</v>
      </c>
      <c r="G1011" s="362" t="s">
        <v>2026</v>
      </c>
      <c r="H1011" s="361" t="s">
        <v>2062</v>
      </c>
      <c r="I1011" s="293" t="s">
        <v>1</v>
      </c>
      <c r="J1011" s="258"/>
    </row>
    <row r="1012" spans="1:10" ht="51">
      <c r="A1012" s="278"/>
      <c r="B1012" s="279">
        <v>1004</v>
      </c>
      <c r="C1012" s="369" t="s">
        <v>31</v>
      </c>
      <c r="D1012" s="368" t="s">
        <v>2063</v>
      </c>
      <c r="E1012" s="355"/>
      <c r="F1012" s="354" t="s">
        <v>2025</v>
      </c>
      <c r="G1012" s="362" t="s">
        <v>2026</v>
      </c>
      <c r="H1012" s="351" t="s">
        <v>2064</v>
      </c>
      <c r="I1012" s="293" t="s">
        <v>3</v>
      </c>
      <c r="J1012" s="258"/>
    </row>
    <row r="1013" spans="1:10" ht="63.75">
      <c r="A1013" s="278"/>
      <c r="B1013" s="279">
        <v>1005</v>
      </c>
      <c r="C1013" s="369" t="s">
        <v>31</v>
      </c>
      <c r="D1013" s="368" t="s">
        <v>2065</v>
      </c>
      <c r="E1013" s="355"/>
      <c r="F1013" s="354" t="s">
        <v>2025</v>
      </c>
      <c r="G1013" s="362" t="s">
        <v>2026</v>
      </c>
      <c r="H1013" s="351" t="s">
        <v>2066</v>
      </c>
      <c r="I1013" s="293" t="s">
        <v>5</v>
      </c>
      <c r="J1013" s="258"/>
    </row>
    <row r="1014" spans="1:10" ht="25.5">
      <c r="A1014" s="278"/>
      <c r="B1014" s="279">
        <v>1006</v>
      </c>
      <c r="C1014" s="369" t="s">
        <v>31</v>
      </c>
      <c r="D1014" s="368" t="s">
        <v>2067</v>
      </c>
      <c r="E1014" s="355" t="s">
        <v>2068</v>
      </c>
      <c r="F1014" s="354" t="s">
        <v>2025</v>
      </c>
      <c r="G1014" s="362" t="s">
        <v>2026</v>
      </c>
      <c r="H1014" s="351" t="s">
        <v>2069</v>
      </c>
      <c r="I1014" s="293" t="s">
        <v>3</v>
      </c>
      <c r="J1014" s="258"/>
    </row>
    <row r="1015" spans="1:10" ht="51">
      <c r="A1015" s="278"/>
      <c r="B1015" s="279">
        <v>1007</v>
      </c>
      <c r="C1015" s="369" t="s">
        <v>31</v>
      </c>
      <c r="D1015" s="368" t="s">
        <v>2070</v>
      </c>
      <c r="E1015" s="355" t="s">
        <v>703</v>
      </c>
      <c r="F1015" s="354" t="s">
        <v>2025</v>
      </c>
      <c r="G1015" s="362" t="s">
        <v>2026</v>
      </c>
      <c r="H1015" s="351" t="s">
        <v>2071</v>
      </c>
      <c r="I1015" s="293" t="s">
        <v>5</v>
      </c>
      <c r="J1015" s="258"/>
    </row>
    <row r="1016" spans="1:10" ht="38.25">
      <c r="A1016" s="278"/>
      <c r="B1016" s="279">
        <v>1008</v>
      </c>
      <c r="C1016" s="369" t="s">
        <v>31</v>
      </c>
      <c r="D1016" s="368" t="s">
        <v>2070</v>
      </c>
      <c r="E1016" s="355" t="s">
        <v>703</v>
      </c>
      <c r="F1016" s="354" t="s">
        <v>2025</v>
      </c>
      <c r="G1016" s="362" t="s">
        <v>2026</v>
      </c>
      <c r="H1016" s="351" t="s">
        <v>2072</v>
      </c>
      <c r="I1016" s="293" t="s">
        <v>5</v>
      </c>
      <c r="J1016" s="258"/>
    </row>
    <row r="1017" spans="1:10" ht="38.25">
      <c r="A1017" s="278"/>
      <c r="B1017" s="279">
        <v>1009</v>
      </c>
      <c r="C1017" s="369" t="s">
        <v>31</v>
      </c>
      <c r="D1017" s="368" t="s">
        <v>2073</v>
      </c>
      <c r="E1017" s="355" t="s">
        <v>2074</v>
      </c>
      <c r="F1017" s="354" t="s">
        <v>2025</v>
      </c>
      <c r="G1017" s="362" t="s">
        <v>2026</v>
      </c>
      <c r="H1017" s="351" t="s">
        <v>2075</v>
      </c>
      <c r="I1017" s="293" t="s">
        <v>5</v>
      </c>
      <c r="J1017" s="258"/>
    </row>
    <row r="1018" spans="1:10" ht="51">
      <c r="A1018" s="278"/>
      <c r="B1018" s="279">
        <v>1010</v>
      </c>
      <c r="C1018" s="369" t="s">
        <v>31</v>
      </c>
      <c r="D1018" s="368" t="s">
        <v>2073</v>
      </c>
      <c r="E1018" s="355" t="s">
        <v>2074</v>
      </c>
      <c r="F1018" s="354" t="s">
        <v>2025</v>
      </c>
      <c r="G1018" s="362" t="s">
        <v>2026</v>
      </c>
      <c r="H1018" s="351" t="s">
        <v>2076</v>
      </c>
      <c r="I1018" s="293" t="s">
        <v>5</v>
      </c>
      <c r="J1018" s="258"/>
    </row>
    <row r="1019" spans="1:10" ht="51">
      <c r="A1019" s="278"/>
      <c r="B1019" s="279">
        <v>1011</v>
      </c>
      <c r="C1019" s="369" t="s">
        <v>31</v>
      </c>
      <c r="D1019" s="368" t="s">
        <v>2077</v>
      </c>
      <c r="E1019" s="370" t="s">
        <v>2078</v>
      </c>
      <c r="F1019" s="354" t="s">
        <v>2025</v>
      </c>
      <c r="G1019" s="362" t="s">
        <v>2026</v>
      </c>
      <c r="H1019" s="351" t="s">
        <v>2079</v>
      </c>
      <c r="I1019" s="293" t="s">
        <v>1</v>
      </c>
      <c r="J1019" s="258"/>
    </row>
    <row r="1020" spans="1:10" ht="25.5">
      <c r="A1020" s="278"/>
      <c r="B1020" s="279">
        <v>1012</v>
      </c>
      <c r="C1020" s="369" t="s">
        <v>31</v>
      </c>
      <c r="D1020" s="368" t="s">
        <v>2077</v>
      </c>
      <c r="E1020" s="355" t="s">
        <v>2078</v>
      </c>
      <c r="F1020" s="354" t="s">
        <v>2025</v>
      </c>
      <c r="G1020" s="362" t="s">
        <v>2026</v>
      </c>
      <c r="H1020" s="351" t="s">
        <v>2080</v>
      </c>
      <c r="I1020" s="293" t="s">
        <v>5</v>
      </c>
      <c r="J1020" s="258"/>
    </row>
    <row r="1021" spans="1:10" ht="38.25">
      <c r="A1021" s="278"/>
      <c r="B1021" s="279">
        <v>1013</v>
      </c>
      <c r="C1021" s="369" t="s">
        <v>31</v>
      </c>
      <c r="D1021" s="371" t="s">
        <v>2077</v>
      </c>
      <c r="E1021" s="372" t="s">
        <v>2078</v>
      </c>
      <c r="F1021" s="369" t="s">
        <v>2025</v>
      </c>
      <c r="G1021" s="373" t="s">
        <v>2026</v>
      </c>
      <c r="H1021" s="361" t="s">
        <v>2081</v>
      </c>
      <c r="I1021" s="293" t="s">
        <v>5</v>
      </c>
      <c r="J1021" s="258"/>
    </row>
    <row r="1022" spans="1:10" ht="25.5">
      <c r="A1022" s="278"/>
      <c r="B1022" s="279">
        <v>1014</v>
      </c>
      <c r="C1022" s="369" t="s">
        <v>31</v>
      </c>
      <c r="D1022" s="371" t="s">
        <v>2082</v>
      </c>
      <c r="E1022" s="372" t="s">
        <v>2083</v>
      </c>
      <c r="F1022" s="369" t="s">
        <v>2025</v>
      </c>
      <c r="G1022" s="373" t="s">
        <v>2026</v>
      </c>
      <c r="H1022" s="351" t="s">
        <v>2084</v>
      </c>
      <c r="I1022" s="293" t="s">
        <v>5</v>
      </c>
      <c r="J1022" s="258"/>
    </row>
    <row r="1023" spans="1:10" ht="76.5">
      <c r="A1023" s="278"/>
      <c r="B1023" s="279">
        <v>1015</v>
      </c>
      <c r="C1023" s="369" t="s">
        <v>219</v>
      </c>
      <c r="D1023" s="302" t="s">
        <v>2085</v>
      </c>
      <c r="E1023" s="288" t="s">
        <v>2086</v>
      </c>
      <c r="F1023" s="352" t="s">
        <v>2006</v>
      </c>
      <c r="G1023" s="289" t="s">
        <v>554</v>
      </c>
      <c r="H1023" s="354" t="s">
        <v>2087</v>
      </c>
      <c r="I1023" s="293" t="s">
        <v>1</v>
      </c>
      <c r="J1023" s="258"/>
    </row>
    <row r="1024" spans="1:10" ht="38.25">
      <c r="A1024" s="278"/>
      <c r="B1024" s="279">
        <v>1016</v>
      </c>
      <c r="C1024" s="369" t="s">
        <v>219</v>
      </c>
      <c r="D1024" s="302" t="s">
        <v>2088</v>
      </c>
      <c r="E1024" s="288" t="s">
        <v>2089</v>
      </c>
      <c r="F1024" s="352" t="s">
        <v>2006</v>
      </c>
      <c r="G1024" s="289" t="s">
        <v>554</v>
      </c>
      <c r="H1024" s="352" t="s">
        <v>2090</v>
      </c>
      <c r="I1024" s="293" t="s">
        <v>1</v>
      </c>
      <c r="J1024" s="258"/>
    </row>
    <row r="1025" spans="1:10" ht="76.5">
      <c r="A1025" s="278"/>
      <c r="B1025" s="279">
        <v>1017</v>
      </c>
      <c r="C1025" s="369" t="s">
        <v>219</v>
      </c>
      <c r="D1025" s="302" t="s">
        <v>2091</v>
      </c>
      <c r="E1025" s="288" t="s">
        <v>2089</v>
      </c>
      <c r="F1025" s="352" t="s">
        <v>2006</v>
      </c>
      <c r="G1025" s="289" t="s">
        <v>554</v>
      </c>
      <c r="H1025" s="352" t="s">
        <v>2092</v>
      </c>
      <c r="I1025" s="293" t="s">
        <v>1</v>
      </c>
      <c r="J1025" s="258"/>
    </row>
    <row r="1026" spans="1:10" ht="51">
      <c r="A1026" s="278"/>
      <c r="B1026" s="279">
        <v>1018</v>
      </c>
      <c r="C1026" s="369" t="s">
        <v>219</v>
      </c>
      <c r="D1026" s="371" t="s">
        <v>253</v>
      </c>
      <c r="E1026" s="372" t="s">
        <v>2089</v>
      </c>
      <c r="F1026" s="369" t="s">
        <v>2025</v>
      </c>
      <c r="G1026" s="373" t="s">
        <v>2026</v>
      </c>
      <c r="H1026" s="374" t="s">
        <v>2093</v>
      </c>
      <c r="I1026" s="293" t="s">
        <v>5</v>
      </c>
      <c r="J1026" s="258"/>
    </row>
    <row r="1027" spans="1:10" ht="38.25">
      <c r="A1027" s="278"/>
      <c r="B1027" s="279">
        <v>1019</v>
      </c>
      <c r="C1027" s="369" t="s">
        <v>219</v>
      </c>
      <c r="D1027" s="371" t="s">
        <v>253</v>
      </c>
      <c r="E1027" s="372" t="s">
        <v>2089</v>
      </c>
      <c r="F1027" s="369" t="s">
        <v>2025</v>
      </c>
      <c r="G1027" s="373" t="s">
        <v>2026</v>
      </c>
      <c r="H1027" s="351" t="s">
        <v>2094</v>
      </c>
      <c r="I1027" s="293" t="s">
        <v>1</v>
      </c>
      <c r="J1027" s="258"/>
    </row>
    <row r="1028" spans="1:10" ht="51">
      <c r="A1028" s="278"/>
      <c r="B1028" s="279">
        <v>1020</v>
      </c>
      <c r="C1028" s="369" t="s">
        <v>219</v>
      </c>
      <c r="D1028" s="371" t="s">
        <v>253</v>
      </c>
      <c r="E1028" s="372" t="s">
        <v>2089</v>
      </c>
      <c r="F1028" s="369" t="s">
        <v>2025</v>
      </c>
      <c r="G1028" s="373" t="s">
        <v>2026</v>
      </c>
      <c r="H1028" s="351" t="s">
        <v>2095</v>
      </c>
      <c r="I1028" s="293" t="s">
        <v>1</v>
      </c>
      <c r="J1028" s="258"/>
    </row>
    <row r="1029" spans="1:10" ht="38.25">
      <c r="A1029" s="278"/>
      <c r="B1029" s="279">
        <v>1021</v>
      </c>
      <c r="C1029" s="369" t="s">
        <v>219</v>
      </c>
      <c r="D1029" s="371" t="s">
        <v>253</v>
      </c>
      <c r="E1029" s="372" t="s">
        <v>2089</v>
      </c>
      <c r="F1029" s="369" t="s">
        <v>2025</v>
      </c>
      <c r="G1029" s="373" t="s">
        <v>2026</v>
      </c>
      <c r="H1029" s="351" t="s">
        <v>2096</v>
      </c>
      <c r="I1029" s="293" t="s">
        <v>4</v>
      </c>
      <c r="J1029" s="258"/>
    </row>
    <row r="1030" spans="1:10" ht="38.25">
      <c r="A1030" s="278"/>
      <c r="B1030" s="279">
        <v>1022</v>
      </c>
      <c r="C1030" s="369" t="s">
        <v>219</v>
      </c>
      <c r="D1030" s="371" t="s">
        <v>253</v>
      </c>
      <c r="E1030" s="372" t="s">
        <v>2089</v>
      </c>
      <c r="F1030" s="369" t="s">
        <v>2025</v>
      </c>
      <c r="G1030" s="373" t="s">
        <v>2026</v>
      </c>
      <c r="H1030" s="351" t="s">
        <v>2097</v>
      </c>
      <c r="I1030" s="293" t="s">
        <v>1</v>
      </c>
      <c r="J1030" s="258"/>
    </row>
    <row r="1031" spans="1:10" ht="38.25">
      <c r="A1031" s="278"/>
      <c r="B1031" s="279">
        <v>1023</v>
      </c>
      <c r="C1031" s="369" t="s">
        <v>219</v>
      </c>
      <c r="D1031" s="371" t="s">
        <v>2098</v>
      </c>
      <c r="E1031" s="372" t="s">
        <v>2089</v>
      </c>
      <c r="F1031" s="369" t="s">
        <v>2025</v>
      </c>
      <c r="G1031" s="373" t="s">
        <v>2026</v>
      </c>
      <c r="H1031" s="351" t="s">
        <v>2099</v>
      </c>
      <c r="I1031" s="293" t="s">
        <v>1</v>
      </c>
      <c r="J1031" s="258"/>
    </row>
    <row r="1032" spans="1:10" ht="89.25">
      <c r="A1032" s="278"/>
      <c r="B1032" s="279">
        <v>1024</v>
      </c>
      <c r="C1032" s="369" t="s">
        <v>219</v>
      </c>
      <c r="D1032" s="371" t="s">
        <v>257</v>
      </c>
      <c r="E1032" s="372" t="s">
        <v>2089</v>
      </c>
      <c r="F1032" s="369" t="s">
        <v>2025</v>
      </c>
      <c r="G1032" s="373" t="s">
        <v>2026</v>
      </c>
      <c r="H1032" s="351" t="s">
        <v>2100</v>
      </c>
      <c r="I1032" s="293" t="s">
        <v>1</v>
      </c>
      <c r="J1032" s="258"/>
    </row>
    <row r="1033" spans="1:10" ht="38.25">
      <c r="A1033" s="278"/>
      <c r="B1033" s="279">
        <v>1025</v>
      </c>
      <c r="C1033" s="287" t="s">
        <v>219</v>
      </c>
      <c r="D1033" s="368" t="s">
        <v>260</v>
      </c>
      <c r="E1033" s="355" t="s">
        <v>2101</v>
      </c>
      <c r="F1033" s="352" t="s">
        <v>2006</v>
      </c>
      <c r="G1033" s="289" t="s">
        <v>554</v>
      </c>
      <c r="H1033" s="293" t="s">
        <v>2102</v>
      </c>
      <c r="I1033" s="293" t="s">
        <v>2</v>
      </c>
      <c r="J1033" s="258"/>
    </row>
    <row r="1034" spans="1:10" ht="89.25">
      <c r="A1034" s="278"/>
      <c r="B1034" s="279">
        <v>1026</v>
      </c>
      <c r="C1034" s="369" t="s">
        <v>219</v>
      </c>
      <c r="D1034" s="368" t="s">
        <v>780</v>
      </c>
      <c r="E1034" s="355" t="s">
        <v>2103</v>
      </c>
      <c r="F1034" s="354" t="s">
        <v>2025</v>
      </c>
      <c r="G1034" s="362" t="s">
        <v>2026</v>
      </c>
      <c r="H1034" s="351" t="s">
        <v>2104</v>
      </c>
      <c r="I1034" s="293" t="s">
        <v>1</v>
      </c>
      <c r="J1034" s="258"/>
    </row>
    <row r="1035" spans="1:10" ht="51">
      <c r="A1035" s="278"/>
      <c r="B1035" s="279">
        <v>1027</v>
      </c>
      <c r="C1035" s="287" t="s">
        <v>219</v>
      </c>
      <c r="D1035" s="368" t="s">
        <v>780</v>
      </c>
      <c r="E1035" s="355" t="s">
        <v>2101</v>
      </c>
      <c r="F1035" s="352" t="s">
        <v>2006</v>
      </c>
      <c r="G1035" s="289" t="s">
        <v>554</v>
      </c>
      <c r="H1035" s="293" t="s">
        <v>2105</v>
      </c>
      <c r="I1035" s="293" t="s">
        <v>1</v>
      </c>
      <c r="J1035" s="258"/>
    </row>
    <row r="1036" spans="1:10" ht="63.75">
      <c r="A1036" s="278"/>
      <c r="B1036" s="279">
        <v>1028</v>
      </c>
      <c r="C1036" s="287" t="s">
        <v>219</v>
      </c>
      <c r="D1036" s="368" t="s">
        <v>780</v>
      </c>
      <c r="E1036" s="355" t="s">
        <v>898</v>
      </c>
      <c r="F1036" s="352" t="s">
        <v>2006</v>
      </c>
      <c r="G1036" s="289" t="s">
        <v>554</v>
      </c>
      <c r="H1036" s="293" t="s">
        <v>2106</v>
      </c>
      <c r="I1036" s="293" t="s">
        <v>2</v>
      </c>
      <c r="J1036" s="258"/>
    </row>
    <row r="1037" spans="1:10" ht="102">
      <c r="A1037" s="278"/>
      <c r="B1037" s="279">
        <v>1029</v>
      </c>
      <c r="C1037" s="287" t="s">
        <v>219</v>
      </c>
      <c r="D1037" s="368" t="s">
        <v>780</v>
      </c>
      <c r="E1037" s="355" t="s">
        <v>898</v>
      </c>
      <c r="F1037" s="352" t="s">
        <v>2006</v>
      </c>
      <c r="G1037" s="289" t="s">
        <v>554</v>
      </c>
      <c r="H1037" s="293" t="s">
        <v>2107</v>
      </c>
      <c r="I1037" s="293" t="s">
        <v>3</v>
      </c>
      <c r="J1037" s="258"/>
    </row>
    <row r="1038" spans="1:10" ht="76.5">
      <c r="A1038" s="278"/>
      <c r="B1038" s="279">
        <v>1030</v>
      </c>
      <c r="C1038" s="287" t="s">
        <v>219</v>
      </c>
      <c r="D1038" s="368" t="s">
        <v>780</v>
      </c>
      <c r="E1038" s="355" t="s">
        <v>898</v>
      </c>
      <c r="F1038" s="352" t="s">
        <v>2006</v>
      </c>
      <c r="G1038" s="289" t="s">
        <v>554</v>
      </c>
      <c r="H1038" s="293" t="s">
        <v>2108</v>
      </c>
      <c r="I1038" s="293" t="s">
        <v>3</v>
      </c>
      <c r="J1038" s="258"/>
    </row>
    <row r="1039" spans="1:10" ht="51">
      <c r="A1039" s="278"/>
      <c r="B1039" s="279">
        <v>1031</v>
      </c>
      <c r="C1039" s="287" t="s">
        <v>219</v>
      </c>
      <c r="D1039" s="302" t="s">
        <v>2109</v>
      </c>
      <c r="E1039" s="288" t="s">
        <v>2110</v>
      </c>
      <c r="F1039" s="352" t="s">
        <v>2006</v>
      </c>
      <c r="G1039" s="289" t="s">
        <v>554</v>
      </c>
      <c r="H1039" s="293" t="s">
        <v>2111</v>
      </c>
      <c r="I1039" s="293" t="s">
        <v>3</v>
      </c>
      <c r="J1039" s="258"/>
    </row>
    <row r="1040" spans="1:10" ht="51">
      <c r="A1040" s="278"/>
      <c r="B1040" s="279">
        <v>1032</v>
      </c>
      <c r="C1040" s="287" t="s">
        <v>219</v>
      </c>
      <c r="D1040" s="302" t="s">
        <v>2109</v>
      </c>
      <c r="E1040" s="288" t="s">
        <v>2110</v>
      </c>
      <c r="F1040" s="352" t="s">
        <v>2006</v>
      </c>
      <c r="G1040" s="289" t="s">
        <v>554</v>
      </c>
      <c r="H1040" s="293" t="s">
        <v>2112</v>
      </c>
      <c r="I1040" s="293" t="s">
        <v>3</v>
      </c>
      <c r="J1040" s="258"/>
    </row>
    <row r="1041" spans="1:10" ht="38.25">
      <c r="A1041" s="278"/>
      <c r="B1041" s="279">
        <v>1033</v>
      </c>
      <c r="C1041" s="369" t="s">
        <v>219</v>
      </c>
      <c r="D1041" s="368" t="s">
        <v>2109</v>
      </c>
      <c r="E1041" s="355" t="s">
        <v>2110</v>
      </c>
      <c r="F1041" s="354" t="s">
        <v>2025</v>
      </c>
      <c r="G1041" s="362" t="s">
        <v>2026</v>
      </c>
      <c r="H1041" s="351" t="s">
        <v>2113</v>
      </c>
      <c r="I1041" s="293" t="s">
        <v>1</v>
      </c>
      <c r="J1041" s="258"/>
    </row>
    <row r="1042" spans="1:10" ht="25.5">
      <c r="A1042" s="278"/>
      <c r="B1042" s="279">
        <v>1034</v>
      </c>
      <c r="C1042" s="369" t="s">
        <v>219</v>
      </c>
      <c r="D1042" s="368" t="s">
        <v>2114</v>
      </c>
      <c r="E1042" s="355" t="s">
        <v>2115</v>
      </c>
      <c r="F1042" s="354" t="s">
        <v>2006</v>
      </c>
      <c r="G1042" s="362" t="s">
        <v>554</v>
      </c>
      <c r="H1042" s="351" t="s">
        <v>2116</v>
      </c>
      <c r="I1042" s="293" t="s">
        <v>2</v>
      </c>
      <c r="J1042" s="258"/>
    </row>
    <row r="1043" spans="1:10" ht="76.5">
      <c r="A1043" s="278"/>
      <c r="B1043" s="279">
        <v>1035</v>
      </c>
      <c r="C1043" s="287" t="s">
        <v>219</v>
      </c>
      <c r="D1043" s="302" t="s">
        <v>2117</v>
      </c>
      <c r="E1043" s="288" t="s">
        <v>2118</v>
      </c>
      <c r="F1043" s="352" t="s">
        <v>2006</v>
      </c>
      <c r="G1043" s="289" t="s">
        <v>554</v>
      </c>
      <c r="H1043" s="293" t="s">
        <v>2119</v>
      </c>
      <c r="I1043" s="293" t="s">
        <v>3</v>
      </c>
      <c r="J1043" s="258"/>
    </row>
    <row r="1044" spans="1:10" ht="51">
      <c r="A1044" s="278"/>
      <c r="B1044" s="279">
        <v>1036</v>
      </c>
      <c r="C1044" s="287" t="s">
        <v>219</v>
      </c>
      <c r="D1044" s="302" t="s">
        <v>2117</v>
      </c>
      <c r="E1044" s="288" t="s">
        <v>1657</v>
      </c>
      <c r="F1044" s="352" t="s">
        <v>2006</v>
      </c>
      <c r="G1044" s="289" t="s">
        <v>554</v>
      </c>
      <c r="H1044" s="293" t="s">
        <v>2120</v>
      </c>
      <c r="I1044" s="293" t="s">
        <v>3</v>
      </c>
      <c r="J1044" s="258"/>
    </row>
    <row r="1045" spans="1:10" ht="25.5">
      <c r="A1045" s="278"/>
      <c r="B1045" s="279">
        <v>1037</v>
      </c>
      <c r="C1045" s="312" t="s">
        <v>219</v>
      </c>
      <c r="D1045" s="375" t="s">
        <v>1656</v>
      </c>
      <c r="E1045" s="376" t="s">
        <v>2121</v>
      </c>
      <c r="F1045" s="377" t="s">
        <v>2006</v>
      </c>
      <c r="G1045" s="310" t="s">
        <v>554</v>
      </c>
      <c r="H1045" s="361" t="s">
        <v>2122</v>
      </c>
      <c r="I1045" s="293" t="s">
        <v>2</v>
      </c>
      <c r="J1045" s="258"/>
    </row>
    <row r="1046" spans="1:10" ht="51">
      <c r="A1046" s="278"/>
      <c r="B1046" s="279">
        <v>1038</v>
      </c>
      <c r="C1046" s="287" t="s">
        <v>219</v>
      </c>
      <c r="D1046" s="302" t="s">
        <v>2123</v>
      </c>
      <c r="E1046" s="288" t="s">
        <v>2124</v>
      </c>
      <c r="F1046" s="352" t="s">
        <v>2006</v>
      </c>
      <c r="G1046" s="289" t="s">
        <v>554</v>
      </c>
      <c r="H1046" s="293" t="s">
        <v>2125</v>
      </c>
      <c r="I1046" s="293" t="s">
        <v>3</v>
      </c>
      <c r="J1046" s="258"/>
    </row>
    <row r="1047" spans="1:10" ht="38.25">
      <c r="A1047" s="278"/>
      <c r="B1047" s="279">
        <v>1039</v>
      </c>
      <c r="C1047" s="287" t="s">
        <v>219</v>
      </c>
      <c r="D1047" s="302" t="s">
        <v>2123</v>
      </c>
      <c r="E1047" s="288" t="s">
        <v>2124</v>
      </c>
      <c r="F1047" s="352" t="s">
        <v>2006</v>
      </c>
      <c r="G1047" s="289" t="s">
        <v>554</v>
      </c>
      <c r="H1047" s="293" t="s">
        <v>2126</v>
      </c>
      <c r="I1047" s="293" t="s">
        <v>3</v>
      </c>
      <c r="J1047" s="258"/>
    </row>
    <row r="1048" spans="1:10" ht="25.5">
      <c r="A1048" s="278"/>
      <c r="B1048" s="279">
        <v>1040</v>
      </c>
      <c r="C1048" s="287" t="s">
        <v>219</v>
      </c>
      <c r="D1048" s="302" t="s">
        <v>2127</v>
      </c>
      <c r="E1048" s="288" t="s">
        <v>2128</v>
      </c>
      <c r="F1048" s="352" t="s">
        <v>2006</v>
      </c>
      <c r="G1048" s="289" t="s">
        <v>554</v>
      </c>
      <c r="H1048" s="293" t="s">
        <v>2129</v>
      </c>
      <c r="I1048" s="293" t="s">
        <v>2</v>
      </c>
      <c r="J1048" s="258"/>
    </row>
    <row r="1049" spans="1:10" ht="76.5">
      <c r="A1049" s="278"/>
      <c r="B1049" s="279">
        <v>1041</v>
      </c>
      <c r="C1049" s="287" t="s">
        <v>219</v>
      </c>
      <c r="D1049" s="302" t="s">
        <v>2130</v>
      </c>
      <c r="E1049" s="288" t="s">
        <v>1524</v>
      </c>
      <c r="F1049" s="352" t="s">
        <v>2006</v>
      </c>
      <c r="G1049" s="289" t="s">
        <v>554</v>
      </c>
      <c r="H1049" s="293" t="s">
        <v>2131</v>
      </c>
      <c r="I1049" s="293" t="s">
        <v>3</v>
      </c>
      <c r="J1049" s="258"/>
    </row>
    <row r="1050" spans="1:10" ht="38.25">
      <c r="A1050" s="278"/>
      <c r="B1050" s="279">
        <v>1042</v>
      </c>
      <c r="C1050" s="287" t="s">
        <v>219</v>
      </c>
      <c r="D1050" s="302" t="s">
        <v>2130</v>
      </c>
      <c r="E1050" s="288" t="s">
        <v>1524</v>
      </c>
      <c r="F1050" s="352" t="s">
        <v>2006</v>
      </c>
      <c r="G1050" s="289" t="s">
        <v>554</v>
      </c>
      <c r="H1050" s="293" t="s">
        <v>2132</v>
      </c>
      <c r="I1050" s="293" t="s">
        <v>3</v>
      </c>
      <c r="J1050" s="258"/>
    </row>
    <row r="1051" spans="1:10" ht="127.5">
      <c r="A1051" s="278"/>
      <c r="B1051" s="279">
        <v>1043</v>
      </c>
      <c r="C1051" s="287" t="s">
        <v>219</v>
      </c>
      <c r="D1051" s="302" t="s">
        <v>2130</v>
      </c>
      <c r="E1051" s="288" t="s">
        <v>2133</v>
      </c>
      <c r="F1051" s="352" t="s">
        <v>2006</v>
      </c>
      <c r="G1051" s="289" t="s">
        <v>554</v>
      </c>
      <c r="H1051" s="293" t="s">
        <v>2134</v>
      </c>
      <c r="I1051" s="293" t="s">
        <v>2</v>
      </c>
      <c r="J1051" s="258"/>
    </row>
    <row r="1052" spans="1:10" ht="51">
      <c r="A1052" s="278"/>
      <c r="B1052" s="279">
        <v>1044</v>
      </c>
      <c r="C1052" s="287" t="s">
        <v>219</v>
      </c>
      <c r="D1052" s="302" t="s">
        <v>2135</v>
      </c>
      <c r="E1052" s="288" t="s">
        <v>2136</v>
      </c>
      <c r="F1052" s="352" t="s">
        <v>2006</v>
      </c>
      <c r="G1052" s="289" t="s">
        <v>554</v>
      </c>
      <c r="H1052" s="293" t="s">
        <v>2137</v>
      </c>
      <c r="I1052" s="293" t="s">
        <v>3</v>
      </c>
      <c r="J1052" s="258"/>
    </row>
    <row r="1053" spans="1:10" ht="51">
      <c r="A1053" s="278"/>
      <c r="B1053" s="279">
        <v>1045</v>
      </c>
      <c r="C1053" s="287" t="s">
        <v>219</v>
      </c>
      <c r="D1053" s="302" t="s">
        <v>2138</v>
      </c>
      <c r="E1053" s="288" t="s">
        <v>2139</v>
      </c>
      <c r="F1053" s="352" t="s">
        <v>2006</v>
      </c>
      <c r="G1053" s="289" t="s">
        <v>554</v>
      </c>
      <c r="H1053" s="293" t="s">
        <v>2140</v>
      </c>
      <c r="I1053" s="293" t="s">
        <v>2</v>
      </c>
      <c r="J1053" s="258"/>
    </row>
    <row r="1054" spans="1:10" ht="51">
      <c r="A1054" s="278"/>
      <c r="B1054" s="279">
        <v>1046</v>
      </c>
      <c r="C1054" s="287" t="s">
        <v>219</v>
      </c>
      <c r="D1054" s="302" t="s">
        <v>2138</v>
      </c>
      <c r="E1054" s="288" t="s">
        <v>2141</v>
      </c>
      <c r="F1054" s="352" t="s">
        <v>2006</v>
      </c>
      <c r="G1054" s="289" t="s">
        <v>554</v>
      </c>
      <c r="H1054" s="293" t="s">
        <v>2142</v>
      </c>
      <c r="I1054" s="293" t="s">
        <v>2</v>
      </c>
      <c r="J1054" s="258"/>
    </row>
    <row r="1055" spans="1:10" ht="89.25">
      <c r="A1055" s="278"/>
      <c r="B1055" s="279">
        <v>1047</v>
      </c>
      <c r="C1055" s="287" t="s">
        <v>219</v>
      </c>
      <c r="D1055" s="302" t="s">
        <v>2143</v>
      </c>
      <c r="E1055" s="288" t="s">
        <v>2144</v>
      </c>
      <c r="F1055" s="352" t="s">
        <v>2006</v>
      </c>
      <c r="G1055" s="289" t="s">
        <v>554</v>
      </c>
      <c r="H1055" s="293" t="s">
        <v>2145</v>
      </c>
      <c r="I1055" s="293" t="s">
        <v>2</v>
      </c>
      <c r="J1055" s="258"/>
    </row>
    <row r="1056" spans="1:10" ht="38.25">
      <c r="A1056" s="278"/>
      <c r="B1056" s="279">
        <v>1048</v>
      </c>
      <c r="C1056" s="287" t="s">
        <v>219</v>
      </c>
      <c r="D1056" s="302" t="s">
        <v>2146</v>
      </c>
      <c r="E1056" s="288">
        <v>3.6</v>
      </c>
      <c r="F1056" s="352" t="s">
        <v>2025</v>
      </c>
      <c r="G1056" s="289" t="s">
        <v>554</v>
      </c>
      <c r="H1056" s="351" t="s">
        <v>2147</v>
      </c>
      <c r="I1056" s="293" t="s">
        <v>1</v>
      </c>
      <c r="J1056" s="258"/>
    </row>
    <row r="1057" spans="1:10" ht="63.75">
      <c r="A1057" s="278"/>
      <c r="B1057" s="279">
        <v>1049</v>
      </c>
      <c r="C1057" s="287" t="s">
        <v>219</v>
      </c>
      <c r="D1057" s="302" t="s">
        <v>871</v>
      </c>
      <c r="E1057" s="288" t="s">
        <v>2148</v>
      </c>
      <c r="F1057" s="352" t="s">
        <v>2025</v>
      </c>
      <c r="G1057" s="289" t="s">
        <v>554</v>
      </c>
      <c r="H1057" s="293" t="s">
        <v>2149</v>
      </c>
      <c r="I1057" s="293" t="s">
        <v>1</v>
      </c>
      <c r="J1057" s="258"/>
    </row>
    <row r="1058" spans="1:10" ht="63.75">
      <c r="A1058" s="278"/>
      <c r="B1058" s="279">
        <v>1050</v>
      </c>
      <c r="C1058" s="287" t="s">
        <v>219</v>
      </c>
      <c r="D1058" s="302" t="s">
        <v>2150</v>
      </c>
      <c r="E1058" s="288">
        <v>3.7</v>
      </c>
      <c r="F1058" s="352" t="s">
        <v>2025</v>
      </c>
      <c r="G1058" s="289" t="s">
        <v>554</v>
      </c>
      <c r="H1058" s="293" t="s">
        <v>2151</v>
      </c>
      <c r="I1058" s="293" t="s">
        <v>1</v>
      </c>
      <c r="J1058" s="258"/>
    </row>
    <row r="1059" spans="1:10" ht="63.75">
      <c r="A1059" s="278"/>
      <c r="B1059" s="279">
        <v>1051</v>
      </c>
      <c r="C1059" s="287" t="s">
        <v>219</v>
      </c>
      <c r="D1059" s="302" t="s">
        <v>2150</v>
      </c>
      <c r="E1059" s="288" t="s">
        <v>2152</v>
      </c>
      <c r="F1059" s="352" t="s">
        <v>2006</v>
      </c>
      <c r="G1059" s="289" t="s">
        <v>554</v>
      </c>
      <c r="H1059" s="293" t="s">
        <v>2153</v>
      </c>
      <c r="I1059" s="293" t="s">
        <v>1</v>
      </c>
      <c r="J1059" s="258"/>
    </row>
    <row r="1060" spans="1:10" ht="63.75">
      <c r="A1060" s="278"/>
      <c r="B1060" s="279">
        <v>1052</v>
      </c>
      <c r="C1060" s="287" t="s">
        <v>219</v>
      </c>
      <c r="D1060" s="302" t="s">
        <v>2154</v>
      </c>
      <c r="E1060" s="288" t="s">
        <v>2155</v>
      </c>
      <c r="F1060" s="352" t="s">
        <v>2006</v>
      </c>
      <c r="G1060" s="289" t="s">
        <v>554</v>
      </c>
      <c r="H1060" s="293" t="s">
        <v>2156</v>
      </c>
      <c r="I1060" s="293" t="s">
        <v>3</v>
      </c>
      <c r="J1060" s="258"/>
    </row>
    <row r="1061" spans="1:10" ht="51">
      <c r="A1061" s="278"/>
      <c r="B1061" s="279">
        <v>1053</v>
      </c>
      <c r="C1061" s="287" t="s">
        <v>219</v>
      </c>
      <c r="D1061" s="302" t="s">
        <v>2157</v>
      </c>
      <c r="E1061" s="288" t="s">
        <v>2158</v>
      </c>
      <c r="F1061" s="352" t="s">
        <v>2006</v>
      </c>
      <c r="G1061" s="289" t="s">
        <v>554</v>
      </c>
      <c r="H1061" s="293" t="s">
        <v>2159</v>
      </c>
      <c r="I1061" s="293" t="s">
        <v>3</v>
      </c>
      <c r="J1061" s="258"/>
    </row>
    <row r="1062" spans="1:10" ht="63.75">
      <c r="A1062" s="278"/>
      <c r="B1062" s="279">
        <v>1054</v>
      </c>
      <c r="C1062" s="287" t="s">
        <v>219</v>
      </c>
      <c r="D1062" s="302" t="s">
        <v>2157</v>
      </c>
      <c r="E1062" s="288" t="s">
        <v>2158</v>
      </c>
      <c r="F1062" s="352" t="s">
        <v>2006</v>
      </c>
      <c r="G1062" s="289" t="s">
        <v>554</v>
      </c>
      <c r="H1062" s="293" t="s">
        <v>2160</v>
      </c>
      <c r="I1062" s="293" t="s">
        <v>3</v>
      </c>
      <c r="J1062" s="258"/>
    </row>
    <row r="1063" spans="1:10" ht="63.75">
      <c r="A1063" s="278"/>
      <c r="B1063" s="279">
        <v>1055</v>
      </c>
      <c r="C1063" s="287" t="s">
        <v>219</v>
      </c>
      <c r="D1063" s="302" t="s">
        <v>2157</v>
      </c>
      <c r="E1063" s="288" t="s">
        <v>2161</v>
      </c>
      <c r="F1063" s="352" t="s">
        <v>2006</v>
      </c>
      <c r="G1063" s="289" t="s">
        <v>554</v>
      </c>
      <c r="H1063" s="293" t="s">
        <v>2162</v>
      </c>
      <c r="I1063" s="293" t="s">
        <v>2</v>
      </c>
      <c r="J1063" s="258"/>
    </row>
    <row r="1064" spans="1:10" ht="63.75">
      <c r="A1064" s="278"/>
      <c r="B1064" s="279">
        <v>1056</v>
      </c>
      <c r="C1064" s="287" t="s">
        <v>219</v>
      </c>
      <c r="D1064" s="302" t="s">
        <v>2163</v>
      </c>
      <c r="E1064" s="288" t="s">
        <v>2161</v>
      </c>
      <c r="F1064" s="352" t="s">
        <v>2006</v>
      </c>
      <c r="G1064" s="289" t="s">
        <v>554</v>
      </c>
      <c r="H1064" s="293" t="s">
        <v>2164</v>
      </c>
      <c r="I1064" s="293" t="s">
        <v>2</v>
      </c>
      <c r="J1064" s="258"/>
    </row>
    <row r="1065" spans="1:10" ht="38.25">
      <c r="A1065" s="278"/>
      <c r="B1065" s="279">
        <v>1057</v>
      </c>
      <c r="C1065" s="287" t="s">
        <v>219</v>
      </c>
      <c r="D1065" s="302" t="s">
        <v>2163</v>
      </c>
      <c r="E1065" s="288" t="s">
        <v>2165</v>
      </c>
      <c r="F1065" s="352" t="s">
        <v>2006</v>
      </c>
      <c r="G1065" s="289" t="s">
        <v>554</v>
      </c>
      <c r="H1065" s="293" t="s">
        <v>2166</v>
      </c>
      <c r="I1065" s="293" t="s">
        <v>2</v>
      </c>
      <c r="J1065" s="258"/>
    </row>
    <row r="1066" spans="1:10" ht="51">
      <c r="A1066" s="278"/>
      <c r="B1066" s="279">
        <v>1058</v>
      </c>
      <c r="C1066" s="287" t="s">
        <v>219</v>
      </c>
      <c r="D1066" s="302" t="s">
        <v>2163</v>
      </c>
      <c r="E1066" s="288" t="s">
        <v>2165</v>
      </c>
      <c r="F1066" s="352" t="s">
        <v>2006</v>
      </c>
      <c r="G1066" s="289" t="s">
        <v>554</v>
      </c>
      <c r="H1066" s="293" t="s">
        <v>2167</v>
      </c>
      <c r="I1066" s="293" t="s">
        <v>2</v>
      </c>
      <c r="J1066" s="258"/>
    </row>
    <row r="1067" spans="1:10" ht="76.5">
      <c r="A1067" s="278"/>
      <c r="B1067" s="279">
        <v>1059</v>
      </c>
      <c r="C1067" s="287" t="s">
        <v>219</v>
      </c>
      <c r="D1067" s="302" t="s">
        <v>2168</v>
      </c>
      <c r="E1067" s="288" t="s">
        <v>2169</v>
      </c>
      <c r="F1067" s="352" t="s">
        <v>2006</v>
      </c>
      <c r="G1067" s="289" t="s">
        <v>554</v>
      </c>
      <c r="H1067" s="293" t="s">
        <v>2170</v>
      </c>
      <c r="I1067" s="293" t="s">
        <v>2</v>
      </c>
      <c r="J1067" s="258"/>
    </row>
    <row r="1068" spans="1:10" ht="63.75">
      <c r="A1068" s="278"/>
      <c r="B1068" s="279">
        <v>1060</v>
      </c>
      <c r="C1068" s="287" t="s">
        <v>219</v>
      </c>
      <c r="D1068" s="302" t="s">
        <v>2168</v>
      </c>
      <c r="E1068" s="288" t="s">
        <v>2169</v>
      </c>
      <c r="F1068" s="352" t="s">
        <v>2006</v>
      </c>
      <c r="G1068" s="289" t="s">
        <v>554</v>
      </c>
      <c r="H1068" s="293" t="s">
        <v>2171</v>
      </c>
      <c r="I1068" s="293" t="s">
        <v>1</v>
      </c>
      <c r="J1068" s="258"/>
    </row>
    <row r="1069" spans="1:10" ht="76.5">
      <c r="A1069" s="278"/>
      <c r="B1069" s="279">
        <v>1061</v>
      </c>
      <c r="C1069" s="287" t="s">
        <v>219</v>
      </c>
      <c r="D1069" s="302" t="s">
        <v>2172</v>
      </c>
      <c r="E1069" s="288" t="s">
        <v>2173</v>
      </c>
      <c r="F1069" s="352" t="s">
        <v>2006</v>
      </c>
      <c r="G1069" s="289" t="s">
        <v>554</v>
      </c>
      <c r="H1069" s="361" t="s">
        <v>2174</v>
      </c>
      <c r="I1069" s="293" t="s">
        <v>2</v>
      </c>
      <c r="J1069" s="258"/>
    </row>
    <row r="1070" spans="1:10" ht="63.75">
      <c r="A1070" s="278"/>
      <c r="B1070" s="279">
        <v>1062</v>
      </c>
      <c r="C1070" s="287" t="s">
        <v>219</v>
      </c>
      <c r="D1070" s="302" t="s">
        <v>2172</v>
      </c>
      <c r="E1070" s="288" t="s">
        <v>2175</v>
      </c>
      <c r="F1070" s="352" t="s">
        <v>2006</v>
      </c>
      <c r="G1070" s="289" t="s">
        <v>554</v>
      </c>
      <c r="H1070" s="361" t="s">
        <v>2176</v>
      </c>
      <c r="I1070" s="293" t="s">
        <v>2</v>
      </c>
      <c r="J1070" s="258"/>
    </row>
    <row r="1071" spans="1:10" ht="51">
      <c r="A1071" s="278"/>
      <c r="B1071" s="279">
        <v>1063</v>
      </c>
      <c r="C1071" s="287" t="s">
        <v>219</v>
      </c>
      <c r="D1071" s="302" t="s">
        <v>677</v>
      </c>
      <c r="E1071" s="288" t="s">
        <v>2177</v>
      </c>
      <c r="F1071" s="352" t="s">
        <v>2006</v>
      </c>
      <c r="G1071" s="289" t="s">
        <v>554</v>
      </c>
      <c r="H1071" s="293" t="s">
        <v>2178</v>
      </c>
      <c r="I1071" s="293" t="s">
        <v>2</v>
      </c>
      <c r="J1071" s="258"/>
    </row>
    <row r="1072" spans="1:10" ht="38.25">
      <c r="A1072" s="278"/>
      <c r="B1072" s="279">
        <v>1064</v>
      </c>
      <c r="C1072" s="287" t="s">
        <v>219</v>
      </c>
      <c r="D1072" s="302" t="s">
        <v>621</v>
      </c>
      <c r="E1072" s="288" t="s">
        <v>2179</v>
      </c>
      <c r="F1072" s="352" t="s">
        <v>2006</v>
      </c>
      <c r="G1072" s="289" t="s">
        <v>554</v>
      </c>
      <c r="H1072" s="293" t="s">
        <v>2180</v>
      </c>
      <c r="I1072" s="293" t="s">
        <v>2</v>
      </c>
      <c r="J1072" s="258"/>
    </row>
    <row r="1073" spans="1:10" ht="76.5">
      <c r="A1073" s="278"/>
      <c r="B1073" s="279">
        <v>1065</v>
      </c>
      <c r="C1073" s="287" t="s">
        <v>219</v>
      </c>
      <c r="D1073" s="302" t="s">
        <v>2181</v>
      </c>
      <c r="E1073" s="288" t="s">
        <v>2182</v>
      </c>
      <c r="F1073" s="352" t="s">
        <v>2006</v>
      </c>
      <c r="G1073" s="289" t="s">
        <v>554</v>
      </c>
      <c r="H1073" s="293" t="s">
        <v>2183</v>
      </c>
      <c r="I1073" s="293" t="s">
        <v>3</v>
      </c>
      <c r="J1073" s="258"/>
    </row>
    <row r="1074" spans="1:10" ht="38.25">
      <c r="A1074" s="278"/>
      <c r="B1074" s="279">
        <v>1066</v>
      </c>
      <c r="C1074" s="287" t="s">
        <v>219</v>
      </c>
      <c r="D1074" s="302" t="s">
        <v>2184</v>
      </c>
      <c r="E1074" s="288" t="s">
        <v>2185</v>
      </c>
      <c r="F1074" s="352" t="s">
        <v>2006</v>
      </c>
      <c r="G1074" s="289" t="s">
        <v>554</v>
      </c>
      <c r="H1074" s="293" t="s">
        <v>2186</v>
      </c>
      <c r="I1074" s="293" t="s">
        <v>2</v>
      </c>
      <c r="J1074" s="258"/>
    </row>
    <row r="1075" spans="1:10" ht="38.25">
      <c r="A1075" s="278"/>
      <c r="B1075" s="279">
        <v>1067</v>
      </c>
      <c r="C1075" s="287" t="s">
        <v>219</v>
      </c>
      <c r="D1075" s="302" t="s">
        <v>2184</v>
      </c>
      <c r="E1075" s="288" t="s">
        <v>2187</v>
      </c>
      <c r="F1075" s="352" t="s">
        <v>2006</v>
      </c>
      <c r="G1075" s="289" t="s">
        <v>554</v>
      </c>
      <c r="H1075" s="293" t="s">
        <v>2188</v>
      </c>
      <c r="I1075" s="293" t="s">
        <v>2</v>
      </c>
      <c r="J1075" s="258"/>
    </row>
    <row r="1076" spans="1:10" ht="38.25">
      <c r="A1076" s="278"/>
      <c r="B1076" s="279">
        <v>1068</v>
      </c>
      <c r="C1076" s="287" t="s">
        <v>219</v>
      </c>
      <c r="D1076" s="302" t="s">
        <v>2189</v>
      </c>
      <c r="E1076" s="288" t="s">
        <v>2190</v>
      </c>
      <c r="F1076" s="352" t="s">
        <v>2006</v>
      </c>
      <c r="G1076" s="289" t="s">
        <v>554</v>
      </c>
      <c r="H1076" s="293" t="s">
        <v>2191</v>
      </c>
      <c r="I1076" s="293" t="s">
        <v>1</v>
      </c>
      <c r="J1076" s="258"/>
    </row>
    <row r="1077" spans="1:10" ht="38.25">
      <c r="A1077" s="278"/>
      <c r="B1077" s="279">
        <v>1069</v>
      </c>
      <c r="C1077" s="287" t="s">
        <v>219</v>
      </c>
      <c r="D1077" s="302" t="s">
        <v>2192</v>
      </c>
      <c r="E1077" s="288" t="s">
        <v>2193</v>
      </c>
      <c r="F1077" s="352" t="s">
        <v>2006</v>
      </c>
      <c r="G1077" s="289" t="s">
        <v>554</v>
      </c>
      <c r="H1077" s="293" t="s">
        <v>2194</v>
      </c>
      <c r="I1077" s="293" t="s">
        <v>3</v>
      </c>
      <c r="J1077" s="258"/>
    </row>
    <row r="1078" spans="1:10" ht="76.5">
      <c r="A1078" s="278"/>
      <c r="B1078" s="279">
        <v>1070</v>
      </c>
      <c r="C1078" s="287" t="s">
        <v>219</v>
      </c>
      <c r="D1078" s="302" t="s">
        <v>1660</v>
      </c>
      <c r="E1078" s="288" t="s">
        <v>1661</v>
      </c>
      <c r="F1078" s="352" t="s">
        <v>2006</v>
      </c>
      <c r="G1078" s="289" t="s">
        <v>554</v>
      </c>
      <c r="H1078" s="293" t="s">
        <v>2195</v>
      </c>
      <c r="I1078" s="293" t="s">
        <v>3</v>
      </c>
      <c r="J1078" s="258"/>
    </row>
    <row r="1079" spans="1:10" ht="51">
      <c r="A1079" s="278"/>
      <c r="B1079" s="279">
        <v>1071</v>
      </c>
      <c r="C1079" s="287" t="s">
        <v>219</v>
      </c>
      <c r="D1079" s="302" t="s">
        <v>1660</v>
      </c>
      <c r="E1079" s="288" t="s">
        <v>2196</v>
      </c>
      <c r="F1079" s="352" t="s">
        <v>2006</v>
      </c>
      <c r="G1079" s="289" t="s">
        <v>554</v>
      </c>
      <c r="H1079" s="293" t="s">
        <v>2197</v>
      </c>
      <c r="I1079" s="293" t="s">
        <v>2</v>
      </c>
      <c r="J1079" s="258"/>
    </row>
    <row r="1080" spans="1:10" ht="102">
      <c r="A1080" s="278"/>
      <c r="B1080" s="279">
        <v>1072</v>
      </c>
      <c r="C1080" s="287" t="s">
        <v>219</v>
      </c>
      <c r="D1080" s="302" t="s">
        <v>1663</v>
      </c>
      <c r="E1080" s="288" t="s">
        <v>2198</v>
      </c>
      <c r="F1080" s="352" t="s">
        <v>2006</v>
      </c>
      <c r="G1080" s="289" t="s">
        <v>554</v>
      </c>
      <c r="H1080" s="293" t="s">
        <v>2199</v>
      </c>
      <c r="I1080" s="293" t="s">
        <v>2</v>
      </c>
      <c r="J1080" s="258"/>
    </row>
    <row r="1081" spans="1:10" ht="51">
      <c r="A1081" s="278"/>
      <c r="B1081" s="279">
        <v>1073</v>
      </c>
      <c r="C1081" s="287" t="s">
        <v>219</v>
      </c>
      <c r="D1081" s="302" t="s">
        <v>1663</v>
      </c>
      <c r="E1081" s="288" t="s">
        <v>1664</v>
      </c>
      <c r="F1081" s="352" t="s">
        <v>2006</v>
      </c>
      <c r="G1081" s="289" t="s">
        <v>554</v>
      </c>
      <c r="H1081" s="293" t="s">
        <v>2200</v>
      </c>
      <c r="I1081" s="293" t="s">
        <v>2</v>
      </c>
      <c r="J1081" s="258"/>
    </row>
    <row r="1082" spans="1:10" ht="51">
      <c r="A1082" s="278"/>
      <c r="B1082" s="279">
        <v>1074</v>
      </c>
      <c r="C1082" s="287" t="s">
        <v>219</v>
      </c>
      <c r="D1082" s="302" t="s">
        <v>2201</v>
      </c>
      <c r="E1082" s="288" t="s">
        <v>2202</v>
      </c>
      <c r="F1082" s="352" t="s">
        <v>2006</v>
      </c>
      <c r="G1082" s="289" t="s">
        <v>554</v>
      </c>
      <c r="H1082" s="293" t="s">
        <v>2203</v>
      </c>
      <c r="I1082" s="293" t="s">
        <v>1</v>
      </c>
      <c r="J1082" s="258"/>
    </row>
    <row r="1083" spans="1:10" ht="51">
      <c r="A1083" s="278"/>
      <c r="B1083" s="279">
        <v>1075</v>
      </c>
      <c r="C1083" s="369" t="s">
        <v>219</v>
      </c>
      <c r="D1083" s="368" t="s">
        <v>655</v>
      </c>
      <c r="E1083" s="355" t="s">
        <v>2204</v>
      </c>
      <c r="F1083" s="354" t="s">
        <v>2025</v>
      </c>
      <c r="G1083" s="362" t="s">
        <v>2026</v>
      </c>
      <c r="H1083" s="361" t="s">
        <v>2205</v>
      </c>
      <c r="I1083" s="293" t="s">
        <v>3</v>
      </c>
      <c r="J1083" s="258"/>
    </row>
    <row r="1084" spans="1:10" ht="63.75">
      <c r="A1084" s="278"/>
      <c r="B1084" s="279">
        <v>1076</v>
      </c>
      <c r="C1084" s="369" t="s">
        <v>219</v>
      </c>
      <c r="D1084" s="368" t="s">
        <v>2206</v>
      </c>
      <c r="E1084" s="355" t="s">
        <v>2207</v>
      </c>
      <c r="F1084" s="354" t="s">
        <v>2025</v>
      </c>
      <c r="G1084" s="362" t="s">
        <v>2026</v>
      </c>
      <c r="H1084" s="361" t="s">
        <v>2208</v>
      </c>
      <c r="I1084" s="293" t="s">
        <v>5</v>
      </c>
      <c r="J1084" s="258"/>
    </row>
    <row r="1085" spans="1:10" ht="38.25">
      <c r="A1085" s="278"/>
      <c r="B1085" s="279">
        <v>1077</v>
      </c>
      <c r="C1085" s="369" t="s">
        <v>219</v>
      </c>
      <c r="D1085" s="368" t="s">
        <v>2206</v>
      </c>
      <c r="E1085" s="355"/>
      <c r="F1085" s="354" t="s">
        <v>2025</v>
      </c>
      <c r="G1085" s="362" t="s">
        <v>2026</v>
      </c>
      <c r="H1085" s="351" t="s">
        <v>2209</v>
      </c>
      <c r="I1085" s="293" t="s">
        <v>4</v>
      </c>
      <c r="J1085" s="258"/>
    </row>
    <row r="1086" spans="1:10" ht="25.5">
      <c r="A1086" s="278"/>
      <c r="B1086" s="279">
        <v>1078</v>
      </c>
      <c r="C1086" s="369" t="s">
        <v>219</v>
      </c>
      <c r="D1086" s="368" t="s">
        <v>1149</v>
      </c>
      <c r="E1086" s="355"/>
      <c r="F1086" s="354" t="s">
        <v>2025</v>
      </c>
      <c r="G1086" s="362" t="s">
        <v>2026</v>
      </c>
      <c r="H1086" s="351" t="s">
        <v>2210</v>
      </c>
      <c r="I1086" s="293" t="s">
        <v>5</v>
      </c>
      <c r="J1086" s="258"/>
    </row>
    <row r="1087" spans="1:10" ht="38.25">
      <c r="A1087" s="278"/>
      <c r="B1087" s="279">
        <v>1079</v>
      </c>
      <c r="C1087" s="369" t="s">
        <v>219</v>
      </c>
      <c r="D1087" s="368" t="s">
        <v>661</v>
      </c>
      <c r="E1087" s="355" t="s">
        <v>2211</v>
      </c>
      <c r="F1087" s="354" t="s">
        <v>2025</v>
      </c>
      <c r="G1087" s="362" t="s">
        <v>2026</v>
      </c>
      <c r="H1087" s="351" t="s">
        <v>2212</v>
      </c>
      <c r="I1087" s="293" t="s">
        <v>4</v>
      </c>
      <c r="J1087" s="258"/>
    </row>
    <row r="1088" spans="1:10" ht="38.25">
      <c r="A1088" s="278"/>
      <c r="B1088" s="279">
        <v>1080</v>
      </c>
      <c r="C1088" s="369" t="s">
        <v>219</v>
      </c>
      <c r="D1088" s="368" t="s">
        <v>2213</v>
      </c>
      <c r="E1088" s="355" t="s">
        <v>2214</v>
      </c>
      <c r="F1088" s="354" t="s">
        <v>2025</v>
      </c>
      <c r="G1088" s="362" t="s">
        <v>2026</v>
      </c>
      <c r="H1088" s="351" t="s">
        <v>2215</v>
      </c>
      <c r="I1088" s="293" t="s">
        <v>4</v>
      </c>
      <c r="J1088" s="258"/>
    </row>
    <row r="1089" spans="1:10" ht="51">
      <c r="A1089" s="278"/>
      <c r="B1089" s="279">
        <v>1081</v>
      </c>
      <c r="C1089" s="369" t="s">
        <v>219</v>
      </c>
      <c r="D1089" s="368" t="s">
        <v>1670</v>
      </c>
      <c r="E1089" s="355" t="s">
        <v>2216</v>
      </c>
      <c r="F1089" s="354" t="s">
        <v>2025</v>
      </c>
      <c r="G1089" s="362" t="s">
        <v>2026</v>
      </c>
      <c r="H1089" s="351" t="s">
        <v>2217</v>
      </c>
      <c r="I1089" s="293" t="s">
        <v>4</v>
      </c>
      <c r="J1089" s="258"/>
    </row>
    <row r="1090" spans="1:10" ht="51">
      <c r="A1090" s="278"/>
      <c r="B1090" s="279">
        <v>1082</v>
      </c>
      <c r="C1090" s="369" t="s">
        <v>219</v>
      </c>
      <c r="D1090" s="368" t="s">
        <v>1670</v>
      </c>
      <c r="E1090" s="355" t="s">
        <v>2218</v>
      </c>
      <c r="F1090" s="354" t="s">
        <v>2025</v>
      </c>
      <c r="G1090" s="362" t="s">
        <v>2026</v>
      </c>
      <c r="H1090" s="351" t="s">
        <v>2219</v>
      </c>
      <c r="I1090" s="293" t="s">
        <v>5</v>
      </c>
      <c r="J1090" s="258"/>
    </row>
    <row r="1091" spans="1:10" ht="63.75">
      <c r="A1091" s="278"/>
      <c r="B1091" s="279">
        <v>1083</v>
      </c>
      <c r="C1091" s="369" t="s">
        <v>219</v>
      </c>
      <c r="D1091" s="368" t="s">
        <v>1670</v>
      </c>
      <c r="E1091" s="355" t="s">
        <v>2220</v>
      </c>
      <c r="F1091" s="354" t="s">
        <v>2025</v>
      </c>
      <c r="G1091" s="362" t="s">
        <v>2026</v>
      </c>
      <c r="H1091" s="351" t="s">
        <v>2221</v>
      </c>
      <c r="I1091" s="293" t="s">
        <v>5</v>
      </c>
      <c r="J1091" s="258"/>
    </row>
    <row r="1092" spans="1:10" ht="38.25">
      <c r="A1092" s="278"/>
      <c r="B1092" s="279">
        <v>1084</v>
      </c>
      <c r="C1092" s="369" t="s">
        <v>219</v>
      </c>
      <c r="D1092" s="368" t="s">
        <v>1134</v>
      </c>
      <c r="E1092" s="355" t="s">
        <v>2222</v>
      </c>
      <c r="F1092" s="354" t="s">
        <v>2025</v>
      </c>
      <c r="G1092" s="362" t="s">
        <v>2026</v>
      </c>
      <c r="H1092" s="351" t="s">
        <v>2223</v>
      </c>
      <c r="I1092" s="293" t="s">
        <v>3</v>
      </c>
      <c r="J1092" s="258"/>
    </row>
    <row r="1093" spans="1:10" ht="63.75">
      <c r="A1093" s="278"/>
      <c r="B1093" s="279">
        <v>1085</v>
      </c>
      <c r="C1093" s="369" t="s">
        <v>219</v>
      </c>
      <c r="D1093" s="368" t="s">
        <v>1134</v>
      </c>
      <c r="E1093" s="355" t="s">
        <v>1135</v>
      </c>
      <c r="F1093" s="354" t="s">
        <v>2025</v>
      </c>
      <c r="G1093" s="362" t="s">
        <v>2026</v>
      </c>
      <c r="H1093" s="351" t="s">
        <v>2224</v>
      </c>
      <c r="I1093" s="293" t="s">
        <v>4</v>
      </c>
      <c r="J1093" s="258"/>
    </row>
    <row r="1094" spans="1:10" ht="25.5">
      <c r="A1094" s="278"/>
      <c r="B1094" s="279">
        <v>1086</v>
      </c>
      <c r="C1094" s="369" t="s">
        <v>219</v>
      </c>
      <c r="D1094" s="368" t="s">
        <v>1134</v>
      </c>
      <c r="E1094" s="355" t="s">
        <v>2225</v>
      </c>
      <c r="F1094" s="354" t="s">
        <v>2025</v>
      </c>
      <c r="G1094" s="362" t="s">
        <v>2026</v>
      </c>
      <c r="H1094" s="351" t="s">
        <v>2226</v>
      </c>
      <c r="I1094" s="293" t="s">
        <v>5</v>
      </c>
      <c r="J1094" s="258"/>
    </row>
    <row r="1095" spans="1:10" ht="25.5">
      <c r="A1095" s="278"/>
      <c r="B1095" s="279">
        <v>1087</v>
      </c>
      <c r="C1095" s="369" t="s">
        <v>219</v>
      </c>
      <c r="D1095" s="368" t="s">
        <v>1134</v>
      </c>
      <c r="E1095" s="355" t="s">
        <v>2225</v>
      </c>
      <c r="F1095" s="354" t="s">
        <v>2025</v>
      </c>
      <c r="G1095" s="362" t="s">
        <v>2026</v>
      </c>
      <c r="H1095" s="361" t="s">
        <v>2227</v>
      </c>
      <c r="I1095" s="293" t="s">
        <v>5</v>
      </c>
      <c r="J1095" s="258"/>
    </row>
    <row r="1096" spans="1:10" ht="51">
      <c r="A1096" s="278"/>
      <c r="B1096" s="279">
        <v>1088</v>
      </c>
      <c r="C1096" s="369" t="s">
        <v>219</v>
      </c>
      <c r="D1096" s="368" t="s">
        <v>2228</v>
      </c>
      <c r="E1096" s="355" t="s">
        <v>2229</v>
      </c>
      <c r="F1096" s="354" t="s">
        <v>2025</v>
      </c>
      <c r="G1096" s="362" t="s">
        <v>2026</v>
      </c>
      <c r="H1096" s="351" t="s">
        <v>2230</v>
      </c>
      <c r="I1096" s="293" t="s">
        <v>5</v>
      </c>
      <c r="J1096" s="258"/>
    </row>
    <row r="1097" spans="1:10" ht="38.25">
      <c r="A1097" s="278"/>
      <c r="B1097" s="279">
        <v>1089</v>
      </c>
      <c r="C1097" s="369" t="s">
        <v>219</v>
      </c>
      <c r="D1097" s="368" t="s">
        <v>2231</v>
      </c>
      <c r="E1097" s="355" t="s">
        <v>2232</v>
      </c>
      <c r="F1097" s="354" t="s">
        <v>2025</v>
      </c>
      <c r="G1097" s="362" t="s">
        <v>2026</v>
      </c>
      <c r="H1097" s="351" t="s">
        <v>2233</v>
      </c>
      <c r="I1097" s="293" t="s">
        <v>1</v>
      </c>
      <c r="J1097" s="258"/>
    </row>
    <row r="1098" spans="1:10" ht="38.25">
      <c r="A1098" s="278"/>
      <c r="B1098" s="279">
        <v>1090</v>
      </c>
      <c r="C1098" s="369" t="s">
        <v>219</v>
      </c>
      <c r="D1098" s="368" t="s">
        <v>2231</v>
      </c>
      <c r="E1098" s="355" t="s">
        <v>2229</v>
      </c>
      <c r="F1098" s="354" t="s">
        <v>2025</v>
      </c>
      <c r="G1098" s="362" t="s">
        <v>2026</v>
      </c>
      <c r="H1098" s="351" t="s">
        <v>2234</v>
      </c>
      <c r="I1098" s="293" t="s">
        <v>1</v>
      </c>
      <c r="J1098" s="258"/>
    </row>
    <row r="1099" spans="1:10" ht="38.25">
      <c r="A1099" s="278"/>
      <c r="B1099" s="279">
        <v>1091</v>
      </c>
      <c r="C1099" s="369" t="s">
        <v>219</v>
      </c>
      <c r="D1099" s="368" t="s">
        <v>2231</v>
      </c>
      <c r="E1099" s="355">
        <v>3.14</v>
      </c>
      <c r="F1099" s="354" t="s">
        <v>2025</v>
      </c>
      <c r="G1099" s="362" t="s">
        <v>2026</v>
      </c>
      <c r="H1099" s="351" t="s">
        <v>2147</v>
      </c>
      <c r="I1099" s="293" t="s">
        <v>1</v>
      </c>
      <c r="J1099" s="258"/>
    </row>
    <row r="1100" spans="1:10" ht="63.75">
      <c r="A1100" s="278"/>
      <c r="B1100" s="279">
        <v>1092</v>
      </c>
      <c r="C1100" s="369" t="s">
        <v>219</v>
      </c>
      <c r="D1100" s="368" t="s">
        <v>1166</v>
      </c>
      <c r="E1100" s="355" t="s">
        <v>1140</v>
      </c>
      <c r="F1100" s="354" t="s">
        <v>2006</v>
      </c>
      <c r="G1100" s="362" t="s">
        <v>554</v>
      </c>
      <c r="H1100" s="293" t="s">
        <v>2235</v>
      </c>
      <c r="I1100" s="293" t="s">
        <v>1</v>
      </c>
      <c r="J1100" s="258"/>
    </row>
    <row r="1101" spans="1:10" ht="51">
      <c r="A1101" s="278"/>
      <c r="B1101" s="279">
        <v>1093</v>
      </c>
      <c r="C1101" s="369" t="s">
        <v>219</v>
      </c>
      <c r="D1101" s="368" t="s">
        <v>2236</v>
      </c>
      <c r="E1101" s="355" t="s">
        <v>2237</v>
      </c>
      <c r="F1101" s="354" t="s">
        <v>2025</v>
      </c>
      <c r="G1101" s="362" t="s">
        <v>2026</v>
      </c>
      <c r="H1101" s="351" t="s">
        <v>2238</v>
      </c>
      <c r="I1101" s="293" t="s">
        <v>5</v>
      </c>
      <c r="J1101" s="258"/>
    </row>
    <row r="1102" spans="1:10" ht="63.75">
      <c r="A1102" s="278"/>
      <c r="B1102" s="279">
        <v>1094</v>
      </c>
      <c r="C1102" s="369" t="s">
        <v>219</v>
      </c>
      <c r="D1102" s="368" t="s">
        <v>1142</v>
      </c>
      <c r="E1102" s="355" t="s">
        <v>2239</v>
      </c>
      <c r="F1102" s="354" t="s">
        <v>2025</v>
      </c>
      <c r="G1102" s="362" t="s">
        <v>2026</v>
      </c>
      <c r="H1102" s="351" t="s">
        <v>2240</v>
      </c>
      <c r="I1102" s="293" t="s">
        <v>5</v>
      </c>
      <c r="J1102" s="258"/>
    </row>
    <row r="1103" spans="1:10" ht="51">
      <c r="A1103" s="278"/>
      <c r="B1103" s="279">
        <v>1095</v>
      </c>
      <c r="C1103" s="369" t="s">
        <v>219</v>
      </c>
      <c r="D1103" s="368" t="s">
        <v>1142</v>
      </c>
      <c r="E1103" s="355" t="s">
        <v>2241</v>
      </c>
      <c r="F1103" s="354" t="s">
        <v>2025</v>
      </c>
      <c r="G1103" s="362" t="s">
        <v>2026</v>
      </c>
      <c r="H1103" s="351" t="s">
        <v>2242</v>
      </c>
      <c r="I1103" s="293" t="s">
        <v>5</v>
      </c>
      <c r="J1103" s="258"/>
    </row>
    <row r="1104" spans="1:10" ht="63.75">
      <c r="A1104" s="278"/>
      <c r="B1104" s="279">
        <v>1096</v>
      </c>
      <c r="C1104" s="369" t="s">
        <v>219</v>
      </c>
      <c r="D1104" s="368" t="s">
        <v>1142</v>
      </c>
      <c r="E1104" s="355" t="s">
        <v>2241</v>
      </c>
      <c r="F1104" s="354" t="s">
        <v>2025</v>
      </c>
      <c r="G1104" s="362" t="s">
        <v>2026</v>
      </c>
      <c r="H1104" s="351" t="s">
        <v>2243</v>
      </c>
      <c r="I1104" s="293" t="s">
        <v>5</v>
      </c>
      <c r="J1104" s="258"/>
    </row>
    <row r="1105" spans="1:10" ht="38.25">
      <c r="A1105" s="278"/>
      <c r="B1105" s="279">
        <v>1097</v>
      </c>
      <c r="C1105" s="369" t="s">
        <v>219</v>
      </c>
      <c r="D1105" s="368" t="s">
        <v>1142</v>
      </c>
      <c r="E1105" s="355" t="s">
        <v>903</v>
      </c>
      <c r="F1105" s="354" t="s">
        <v>2025</v>
      </c>
      <c r="G1105" s="362" t="s">
        <v>2026</v>
      </c>
      <c r="H1105" s="351" t="s">
        <v>2244</v>
      </c>
      <c r="I1105" s="293" t="s">
        <v>1</v>
      </c>
      <c r="J1105" s="258"/>
    </row>
    <row r="1106" spans="1:10" ht="63.75">
      <c r="A1106" s="278"/>
      <c r="B1106" s="279">
        <v>1098</v>
      </c>
      <c r="C1106" s="369" t="s">
        <v>219</v>
      </c>
      <c r="D1106" s="368" t="s">
        <v>1142</v>
      </c>
      <c r="E1106" s="355" t="s">
        <v>903</v>
      </c>
      <c r="F1106" s="354" t="s">
        <v>2025</v>
      </c>
      <c r="G1106" s="362" t="s">
        <v>2026</v>
      </c>
      <c r="H1106" s="351" t="s">
        <v>2245</v>
      </c>
      <c r="I1106" s="293" t="s">
        <v>1</v>
      </c>
      <c r="J1106" s="258"/>
    </row>
    <row r="1107" spans="1:10" ht="38.25">
      <c r="A1107" s="278"/>
      <c r="B1107" s="279">
        <v>1099</v>
      </c>
      <c r="C1107" s="369" t="s">
        <v>219</v>
      </c>
      <c r="D1107" s="368" t="s">
        <v>1137</v>
      </c>
      <c r="E1107" s="355" t="s">
        <v>903</v>
      </c>
      <c r="F1107" s="354" t="s">
        <v>2025</v>
      </c>
      <c r="G1107" s="362" t="s">
        <v>2026</v>
      </c>
      <c r="H1107" s="351" t="s">
        <v>2246</v>
      </c>
      <c r="I1107" s="293" t="s">
        <v>1</v>
      </c>
      <c r="J1107" s="258"/>
    </row>
    <row r="1108" spans="1:10" ht="25.5">
      <c r="A1108" s="278"/>
      <c r="B1108" s="279">
        <v>1100</v>
      </c>
      <c r="C1108" s="369" t="s">
        <v>219</v>
      </c>
      <c r="D1108" s="368" t="s">
        <v>1137</v>
      </c>
      <c r="E1108" s="355" t="s">
        <v>903</v>
      </c>
      <c r="F1108" s="354" t="s">
        <v>2025</v>
      </c>
      <c r="G1108" s="362" t="s">
        <v>2026</v>
      </c>
      <c r="H1108" s="351" t="s">
        <v>2247</v>
      </c>
      <c r="I1108" s="293" t="s">
        <v>1</v>
      </c>
      <c r="J1108" s="258"/>
    </row>
    <row r="1109" spans="1:10" ht="63.75">
      <c r="A1109" s="278"/>
      <c r="B1109" s="279">
        <v>1101</v>
      </c>
      <c r="C1109" s="369" t="s">
        <v>219</v>
      </c>
      <c r="D1109" s="368" t="s">
        <v>1146</v>
      </c>
      <c r="E1109" s="355" t="s">
        <v>2248</v>
      </c>
      <c r="F1109" s="354" t="s">
        <v>2025</v>
      </c>
      <c r="G1109" s="362" t="s">
        <v>2026</v>
      </c>
      <c r="H1109" s="351" t="s">
        <v>2249</v>
      </c>
      <c r="I1109" s="293" t="s">
        <v>4</v>
      </c>
      <c r="J1109" s="258"/>
    </row>
    <row r="1110" spans="1:10" ht="38.25">
      <c r="A1110" s="278"/>
      <c r="B1110" s="279">
        <v>1102</v>
      </c>
      <c r="C1110" s="369" t="s">
        <v>219</v>
      </c>
      <c r="D1110" s="368" t="s">
        <v>1174</v>
      </c>
      <c r="E1110" s="355" t="s">
        <v>1147</v>
      </c>
      <c r="F1110" s="354" t="s">
        <v>2025</v>
      </c>
      <c r="G1110" s="362" t="s">
        <v>2026</v>
      </c>
      <c r="H1110" s="351" t="s">
        <v>2250</v>
      </c>
      <c r="I1110" s="293" t="s">
        <v>5</v>
      </c>
      <c r="J1110" s="258"/>
    </row>
    <row r="1111" spans="1:10" ht="63.75">
      <c r="A1111" s="278"/>
      <c r="B1111" s="279">
        <v>1103</v>
      </c>
      <c r="C1111" s="369" t="s">
        <v>219</v>
      </c>
      <c r="D1111" s="368" t="s">
        <v>2251</v>
      </c>
      <c r="E1111" s="355" t="s">
        <v>1147</v>
      </c>
      <c r="F1111" s="354" t="s">
        <v>2025</v>
      </c>
      <c r="G1111" s="362" t="s">
        <v>2026</v>
      </c>
      <c r="H1111" s="351" t="s">
        <v>2252</v>
      </c>
      <c r="I1111" s="293" t="s">
        <v>5</v>
      </c>
      <c r="J1111" s="258"/>
    </row>
    <row r="1112" spans="1:10" ht="38.25">
      <c r="A1112" s="278"/>
      <c r="B1112" s="279">
        <v>1104</v>
      </c>
      <c r="C1112" s="369" t="s">
        <v>219</v>
      </c>
      <c r="D1112" s="368" t="s">
        <v>2251</v>
      </c>
      <c r="E1112" s="355" t="s">
        <v>1147</v>
      </c>
      <c r="F1112" s="354" t="s">
        <v>2025</v>
      </c>
      <c r="G1112" s="362" t="s">
        <v>2026</v>
      </c>
      <c r="H1112" s="351" t="s">
        <v>2253</v>
      </c>
      <c r="I1112" s="293" t="s">
        <v>1</v>
      </c>
      <c r="J1112" s="258"/>
    </row>
    <row r="1113" spans="1:10" ht="63.75">
      <c r="A1113" s="278"/>
      <c r="B1113" s="279">
        <v>1105</v>
      </c>
      <c r="C1113" s="369" t="s">
        <v>219</v>
      </c>
      <c r="D1113" s="368" t="s">
        <v>2251</v>
      </c>
      <c r="E1113" s="355" t="s">
        <v>2254</v>
      </c>
      <c r="F1113" s="354" t="s">
        <v>2025</v>
      </c>
      <c r="G1113" s="362" t="s">
        <v>554</v>
      </c>
      <c r="H1113" s="351" t="s">
        <v>2255</v>
      </c>
      <c r="I1113" s="293" t="s">
        <v>1</v>
      </c>
      <c r="J1113" s="258"/>
    </row>
    <row r="1114" spans="1:10" ht="51">
      <c r="A1114" s="278"/>
      <c r="B1114" s="279">
        <v>1106</v>
      </c>
      <c r="C1114" s="369" t="s">
        <v>219</v>
      </c>
      <c r="D1114" s="368" t="s">
        <v>2256</v>
      </c>
      <c r="E1114" s="355" t="s">
        <v>2257</v>
      </c>
      <c r="F1114" s="354" t="s">
        <v>2258</v>
      </c>
      <c r="G1114" s="362" t="s">
        <v>554</v>
      </c>
      <c r="H1114" s="351" t="s">
        <v>2259</v>
      </c>
      <c r="I1114" s="293" t="s">
        <v>5</v>
      </c>
      <c r="J1114" s="258"/>
    </row>
    <row r="1115" spans="1:10" ht="63.75">
      <c r="A1115" s="278"/>
      <c r="B1115" s="279">
        <v>1107</v>
      </c>
      <c r="C1115" s="369" t="s">
        <v>219</v>
      </c>
      <c r="D1115" s="368" t="s">
        <v>2256</v>
      </c>
      <c r="E1115" s="355" t="s">
        <v>2260</v>
      </c>
      <c r="F1115" s="354" t="s">
        <v>2025</v>
      </c>
      <c r="G1115" s="362" t="s">
        <v>554</v>
      </c>
      <c r="H1115" s="351" t="s">
        <v>2261</v>
      </c>
      <c r="I1115" s="293" t="s">
        <v>5</v>
      </c>
      <c r="J1115" s="258"/>
    </row>
    <row r="1116" spans="1:10" ht="51">
      <c r="A1116" s="278"/>
      <c r="B1116" s="279">
        <v>1108</v>
      </c>
      <c r="C1116" s="369" t="s">
        <v>219</v>
      </c>
      <c r="D1116" s="368" t="s">
        <v>2262</v>
      </c>
      <c r="E1116" s="355" t="s">
        <v>2263</v>
      </c>
      <c r="F1116" s="354" t="s">
        <v>2025</v>
      </c>
      <c r="G1116" s="362" t="s">
        <v>2026</v>
      </c>
      <c r="H1116" s="351" t="s">
        <v>2264</v>
      </c>
      <c r="I1116" s="293" t="s">
        <v>5</v>
      </c>
      <c r="J1116" s="258"/>
    </row>
    <row r="1117" spans="1:10" ht="51">
      <c r="A1117" s="278"/>
      <c r="B1117" s="279">
        <v>1109</v>
      </c>
      <c r="C1117" s="369" t="s">
        <v>219</v>
      </c>
      <c r="D1117" s="368" t="s">
        <v>2265</v>
      </c>
      <c r="E1117" s="355" t="s">
        <v>2266</v>
      </c>
      <c r="F1117" s="354" t="s">
        <v>2025</v>
      </c>
      <c r="G1117" s="362" t="s">
        <v>554</v>
      </c>
      <c r="H1117" s="351" t="s">
        <v>2267</v>
      </c>
      <c r="I1117" s="293" t="s">
        <v>5</v>
      </c>
      <c r="J1117" s="258"/>
    </row>
    <row r="1118" spans="1:10" ht="38.25">
      <c r="A1118" s="278"/>
      <c r="B1118" s="279">
        <v>1110</v>
      </c>
      <c r="C1118" s="369" t="s">
        <v>219</v>
      </c>
      <c r="D1118" s="368" t="s">
        <v>2268</v>
      </c>
      <c r="E1118" s="355" t="s">
        <v>2269</v>
      </c>
      <c r="F1118" s="354" t="s">
        <v>2025</v>
      </c>
      <c r="G1118" s="362" t="s">
        <v>554</v>
      </c>
      <c r="H1118" s="351" t="s">
        <v>2270</v>
      </c>
      <c r="I1118" s="293" t="s">
        <v>1</v>
      </c>
      <c r="J1118" s="258"/>
    </row>
    <row r="1119" spans="1:10" ht="38.25">
      <c r="A1119" s="278"/>
      <c r="B1119" s="279">
        <v>1111</v>
      </c>
      <c r="C1119" s="369" t="s">
        <v>219</v>
      </c>
      <c r="D1119" s="368" t="s">
        <v>2271</v>
      </c>
      <c r="E1119" s="355" t="s">
        <v>2272</v>
      </c>
      <c r="F1119" s="354" t="s">
        <v>2025</v>
      </c>
      <c r="G1119" s="362" t="s">
        <v>554</v>
      </c>
      <c r="H1119" s="351" t="s">
        <v>2273</v>
      </c>
      <c r="I1119" s="293" t="s">
        <v>1</v>
      </c>
      <c r="J1119" s="258"/>
    </row>
    <row r="1120" spans="1:10" ht="63.75">
      <c r="A1120" s="278"/>
      <c r="B1120" s="279">
        <v>1112</v>
      </c>
      <c r="C1120" s="369" t="s">
        <v>219</v>
      </c>
      <c r="D1120" s="368" t="s">
        <v>2274</v>
      </c>
      <c r="E1120" s="355" t="s">
        <v>2275</v>
      </c>
      <c r="F1120" s="354" t="s">
        <v>2025</v>
      </c>
      <c r="G1120" s="362" t="s">
        <v>554</v>
      </c>
      <c r="H1120" s="351" t="s">
        <v>2276</v>
      </c>
      <c r="I1120" s="293" t="s">
        <v>1</v>
      </c>
      <c r="J1120" s="258"/>
    </row>
    <row r="1121" spans="1:10" ht="38.25">
      <c r="A1121" s="278"/>
      <c r="B1121" s="279">
        <v>1113</v>
      </c>
      <c r="C1121" s="369" t="s">
        <v>219</v>
      </c>
      <c r="D1121" s="368" t="s">
        <v>2277</v>
      </c>
      <c r="E1121" s="355" t="s">
        <v>2278</v>
      </c>
      <c r="F1121" s="354" t="s">
        <v>2025</v>
      </c>
      <c r="G1121" s="362" t="s">
        <v>2026</v>
      </c>
      <c r="H1121" s="351" t="s">
        <v>2279</v>
      </c>
      <c r="I1121" s="293" t="s">
        <v>3</v>
      </c>
      <c r="J1121" s="258"/>
    </row>
    <row r="1122" spans="1:10" ht="76.5">
      <c r="A1122" s="278"/>
      <c r="B1122" s="279">
        <v>1114</v>
      </c>
      <c r="C1122" s="378" t="s">
        <v>219</v>
      </c>
      <c r="D1122" s="368" t="s">
        <v>587</v>
      </c>
      <c r="E1122" s="355" t="s">
        <v>2280</v>
      </c>
      <c r="F1122" s="354" t="s">
        <v>2281</v>
      </c>
      <c r="G1122" s="362" t="s">
        <v>2026</v>
      </c>
      <c r="H1122" s="351" t="s">
        <v>2282</v>
      </c>
      <c r="I1122" s="293" t="s">
        <v>3</v>
      </c>
      <c r="J1122" s="258"/>
    </row>
    <row r="1123" spans="1:10" ht="76.5">
      <c r="A1123" s="278"/>
      <c r="B1123" s="279">
        <v>1115</v>
      </c>
      <c r="C1123" s="369" t="s">
        <v>219</v>
      </c>
      <c r="D1123" s="368" t="s">
        <v>1157</v>
      </c>
      <c r="E1123" s="355" t="s">
        <v>1158</v>
      </c>
      <c r="F1123" s="354" t="s">
        <v>2025</v>
      </c>
      <c r="G1123" s="362" t="s">
        <v>554</v>
      </c>
      <c r="H1123" s="351" t="s">
        <v>2283</v>
      </c>
      <c r="I1123" s="293" t="s">
        <v>4</v>
      </c>
      <c r="J1123" s="258"/>
    </row>
    <row r="1124" spans="1:10" ht="76.5">
      <c r="A1124" s="278"/>
      <c r="B1124" s="279">
        <v>1116</v>
      </c>
      <c r="C1124" s="369" t="s">
        <v>219</v>
      </c>
      <c r="D1124" s="368" t="s">
        <v>1157</v>
      </c>
      <c r="E1124" s="355" t="s">
        <v>1158</v>
      </c>
      <c r="F1124" s="354" t="s">
        <v>2025</v>
      </c>
      <c r="G1124" s="362" t="s">
        <v>554</v>
      </c>
      <c r="H1124" s="351" t="s">
        <v>2284</v>
      </c>
      <c r="I1124" s="293" t="s">
        <v>4</v>
      </c>
      <c r="J1124" s="258"/>
    </row>
    <row r="1125" spans="1:10" ht="25.5">
      <c r="A1125" s="278"/>
      <c r="B1125" s="279">
        <v>1117</v>
      </c>
      <c r="C1125" s="369" t="s">
        <v>219</v>
      </c>
      <c r="D1125" s="368" t="s">
        <v>593</v>
      </c>
      <c r="E1125" s="355" t="s">
        <v>1155</v>
      </c>
      <c r="F1125" s="354" t="s">
        <v>2025</v>
      </c>
      <c r="G1125" s="362" t="s">
        <v>2026</v>
      </c>
      <c r="H1125" s="351" t="s">
        <v>2285</v>
      </c>
      <c r="I1125" s="293" t="s">
        <v>4</v>
      </c>
      <c r="J1125" s="258"/>
    </row>
    <row r="1126" spans="1:10" ht="51">
      <c r="A1126" s="278"/>
      <c r="B1126" s="279">
        <v>1118</v>
      </c>
      <c r="C1126" s="369" t="s">
        <v>219</v>
      </c>
      <c r="D1126" s="368" t="s">
        <v>1130</v>
      </c>
      <c r="E1126" s="355" t="s">
        <v>2286</v>
      </c>
      <c r="F1126" s="354" t="s">
        <v>2025</v>
      </c>
      <c r="G1126" s="362" t="s">
        <v>2026</v>
      </c>
      <c r="H1126" s="351" t="s">
        <v>2287</v>
      </c>
      <c r="I1126" s="293" t="s">
        <v>4</v>
      </c>
      <c r="J1126" s="258"/>
    </row>
    <row r="1127" spans="1:10" ht="51">
      <c r="A1127" s="278"/>
      <c r="B1127" s="279">
        <v>1119</v>
      </c>
      <c r="C1127" s="369" t="s">
        <v>219</v>
      </c>
      <c r="D1127" s="368" t="s">
        <v>1130</v>
      </c>
      <c r="E1127" s="355" t="s">
        <v>2288</v>
      </c>
      <c r="F1127" s="354" t="s">
        <v>2025</v>
      </c>
      <c r="G1127" s="362" t="s">
        <v>2026</v>
      </c>
      <c r="H1127" s="351" t="s">
        <v>2289</v>
      </c>
      <c r="I1127" s="293" t="s">
        <v>5</v>
      </c>
      <c r="J1127" s="258"/>
    </row>
    <row r="1128" spans="1:10" ht="51">
      <c r="A1128" s="278"/>
      <c r="B1128" s="279">
        <v>1120</v>
      </c>
      <c r="C1128" s="369" t="s">
        <v>219</v>
      </c>
      <c r="D1128" s="368" t="s">
        <v>2290</v>
      </c>
      <c r="E1128" s="355" t="s">
        <v>2291</v>
      </c>
      <c r="F1128" s="354" t="s">
        <v>2025</v>
      </c>
      <c r="G1128" s="362" t="s">
        <v>2026</v>
      </c>
      <c r="H1128" s="351" t="s">
        <v>2292</v>
      </c>
      <c r="I1128" s="293" t="s">
        <v>5</v>
      </c>
      <c r="J1128" s="258"/>
    </row>
    <row r="1129" spans="1:10" ht="38.25">
      <c r="A1129" s="278"/>
      <c r="B1129" s="279">
        <v>1121</v>
      </c>
      <c r="C1129" s="369" t="s">
        <v>219</v>
      </c>
      <c r="D1129" s="368" t="s">
        <v>2290</v>
      </c>
      <c r="E1129" s="355" t="s">
        <v>2291</v>
      </c>
      <c r="F1129" s="354" t="s">
        <v>2025</v>
      </c>
      <c r="G1129" s="362" t="s">
        <v>2026</v>
      </c>
      <c r="H1129" s="351" t="s">
        <v>2293</v>
      </c>
      <c r="I1129" s="293" t="s">
        <v>5</v>
      </c>
      <c r="J1129" s="258"/>
    </row>
    <row r="1130" spans="1:10" ht="63.75">
      <c r="A1130" s="278"/>
      <c r="B1130" s="279">
        <v>1122</v>
      </c>
      <c r="C1130" s="369" t="s">
        <v>219</v>
      </c>
      <c r="D1130" s="368" t="s">
        <v>1701</v>
      </c>
      <c r="E1130" s="355" t="s">
        <v>2294</v>
      </c>
      <c r="F1130" s="354" t="s">
        <v>2025</v>
      </c>
      <c r="G1130" s="362" t="s">
        <v>2026</v>
      </c>
      <c r="H1130" s="351" t="s">
        <v>2295</v>
      </c>
      <c r="I1130" s="293" t="s">
        <v>5</v>
      </c>
      <c r="J1130" s="258"/>
    </row>
    <row r="1131" spans="1:10" ht="51">
      <c r="A1131" s="278"/>
      <c r="B1131" s="279">
        <v>1123</v>
      </c>
      <c r="C1131" s="369" t="s">
        <v>219</v>
      </c>
      <c r="D1131" s="368" t="s">
        <v>598</v>
      </c>
      <c r="E1131" s="355" t="s">
        <v>1181</v>
      </c>
      <c r="F1131" s="354" t="s">
        <v>2025</v>
      </c>
      <c r="G1131" s="362" t="s">
        <v>2026</v>
      </c>
      <c r="H1131" s="351" t="s">
        <v>2296</v>
      </c>
      <c r="I1131" s="293" t="s">
        <v>1</v>
      </c>
      <c r="J1131" s="258"/>
    </row>
    <row r="1132" spans="1:10" ht="38.25">
      <c r="A1132" s="278"/>
      <c r="B1132" s="279">
        <v>1124</v>
      </c>
      <c r="C1132" s="369" t="s">
        <v>219</v>
      </c>
      <c r="D1132" s="368" t="s">
        <v>598</v>
      </c>
      <c r="E1132" s="355" t="s">
        <v>1181</v>
      </c>
      <c r="F1132" s="354" t="s">
        <v>2025</v>
      </c>
      <c r="G1132" s="362" t="s">
        <v>2026</v>
      </c>
      <c r="H1132" s="351" t="s">
        <v>2297</v>
      </c>
      <c r="I1132" s="293" t="s">
        <v>1</v>
      </c>
      <c r="J1132" s="258"/>
    </row>
    <row r="1133" spans="1:10" ht="38.25">
      <c r="A1133" s="278"/>
      <c r="B1133" s="279">
        <v>1125</v>
      </c>
      <c r="C1133" s="369" t="s">
        <v>111</v>
      </c>
      <c r="D1133" s="355" t="s">
        <v>2298</v>
      </c>
      <c r="E1133" s="355" t="s">
        <v>2299</v>
      </c>
      <c r="F1133" s="354" t="s">
        <v>2025</v>
      </c>
      <c r="G1133" s="362" t="s">
        <v>2026</v>
      </c>
      <c r="H1133" s="351" t="s">
        <v>2300</v>
      </c>
      <c r="I1133" s="293" t="s">
        <v>3</v>
      </c>
      <c r="J1133" s="258"/>
    </row>
    <row r="1134" spans="1:10" ht="63.75">
      <c r="A1134" s="278"/>
      <c r="B1134" s="279">
        <v>1126</v>
      </c>
      <c r="C1134" s="369" t="s">
        <v>111</v>
      </c>
      <c r="D1134" s="355" t="s">
        <v>2301</v>
      </c>
      <c r="E1134" s="355" t="s">
        <v>2302</v>
      </c>
      <c r="F1134" s="354" t="s">
        <v>2025</v>
      </c>
      <c r="G1134" s="362" t="s">
        <v>2026</v>
      </c>
      <c r="H1134" s="351" t="s">
        <v>2303</v>
      </c>
      <c r="I1134" s="293" t="s">
        <v>3</v>
      </c>
      <c r="J1134" s="258"/>
    </row>
    <row r="1135" spans="1:10" ht="25.5">
      <c r="A1135" s="278"/>
      <c r="B1135" s="279">
        <v>1127</v>
      </c>
      <c r="C1135" s="369" t="s">
        <v>111</v>
      </c>
      <c r="D1135" s="355" t="s">
        <v>2304</v>
      </c>
      <c r="E1135" s="355" t="s">
        <v>2305</v>
      </c>
      <c r="F1135" s="354" t="s">
        <v>2025</v>
      </c>
      <c r="G1135" s="362" t="s">
        <v>554</v>
      </c>
      <c r="H1135" s="351" t="s">
        <v>2306</v>
      </c>
      <c r="I1135" s="293" t="s">
        <v>1</v>
      </c>
      <c r="J1135" s="258"/>
    </row>
    <row r="1136" spans="1:10" ht="51">
      <c r="A1136" s="278"/>
      <c r="B1136" s="279">
        <v>1128</v>
      </c>
      <c r="C1136" s="369" t="s">
        <v>111</v>
      </c>
      <c r="D1136" s="355" t="s">
        <v>2307</v>
      </c>
      <c r="E1136" s="355" t="s">
        <v>2308</v>
      </c>
      <c r="F1136" s="354" t="s">
        <v>2025</v>
      </c>
      <c r="G1136" s="362" t="s">
        <v>2026</v>
      </c>
      <c r="H1136" s="351" t="s">
        <v>2309</v>
      </c>
      <c r="I1136" s="293" t="s">
        <v>2</v>
      </c>
      <c r="J1136" s="258"/>
    </row>
    <row r="1137" spans="1:10" ht="38.25">
      <c r="A1137" s="278"/>
      <c r="B1137" s="279">
        <v>1129</v>
      </c>
      <c r="C1137" s="369" t="s">
        <v>111</v>
      </c>
      <c r="D1137" s="355" t="s">
        <v>2310</v>
      </c>
      <c r="E1137" s="355" t="s">
        <v>2311</v>
      </c>
      <c r="F1137" s="354" t="s">
        <v>2025</v>
      </c>
      <c r="G1137" s="362" t="s">
        <v>2026</v>
      </c>
      <c r="H1137" s="351" t="s">
        <v>2312</v>
      </c>
      <c r="I1137" s="293" t="s">
        <v>2</v>
      </c>
      <c r="J1137" s="258"/>
    </row>
    <row r="1138" spans="1:10" ht="38.25">
      <c r="A1138" s="278"/>
      <c r="B1138" s="279">
        <v>1130</v>
      </c>
      <c r="C1138" s="369" t="s">
        <v>111</v>
      </c>
      <c r="D1138" s="355" t="s">
        <v>2313</v>
      </c>
      <c r="E1138" s="355" t="s">
        <v>2314</v>
      </c>
      <c r="F1138" s="354" t="s">
        <v>2025</v>
      </c>
      <c r="G1138" s="362" t="s">
        <v>2026</v>
      </c>
      <c r="H1138" s="351" t="s">
        <v>2315</v>
      </c>
      <c r="I1138" s="293" t="s">
        <v>2</v>
      </c>
      <c r="J1138" s="258"/>
    </row>
    <row r="1139" spans="1:10" ht="76.5">
      <c r="A1139" s="278"/>
      <c r="B1139" s="279">
        <v>1131</v>
      </c>
      <c r="C1139" s="369" t="s">
        <v>111</v>
      </c>
      <c r="D1139" s="355" t="s">
        <v>2316</v>
      </c>
      <c r="E1139" s="355" t="s">
        <v>2317</v>
      </c>
      <c r="F1139" s="354" t="s">
        <v>2025</v>
      </c>
      <c r="G1139" s="362" t="s">
        <v>554</v>
      </c>
      <c r="H1139" s="351" t="s">
        <v>2318</v>
      </c>
      <c r="I1139" s="293" t="s">
        <v>3</v>
      </c>
      <c r="J1139" s="258"/>
    </row>
    <row r="1140" spans="1:10" ht="38.25">
      <c r="A1140" s="278"/>
      <c r="B1140" s="279">
        <v>1132</v>
      </c>
      <c r="C1140" s="369" t="s">
        <v>111</v>
      </c>
      <c r="D1140" s="355" t="s">
        <v>2319</v>
      </c>
      <c r="E1140" s="355" t="s">
        <v>2320</v>
      </c>
      <c r="F1140" s="354" t="s">
        <v>2025</v>
      </c>
      <c r="G1140" s="362" t="s">
        <v>554</v>
      </c>
      <c r="H1140" s="351" t="s">
        <v>2321</v>
      </c>
      <c r="I1140" s="293" t="s">
        <v>4</v>
      </c>
      <c r="J1140" s="258"/>
    </row>
    <row r="1141" spans="1:10" ht="38.25">
      <c r="A1141" s="278"/>
      <c r="B1141" s="279">
        <v>1133</v>
      </c>
      <c r="C1141" s="369" t="s">
        <v>111</v>
      </c>
      <c r="D1141" s="355" t="s">
        <v>2322</v>
      </c>
      <c r="E1141" s="355" t="s">
        <v>2323</v>
      </c>
      <c r="F1141" s="354" t="s">
        <v>2025</v>
      </c>
      <c r="G1141" s="362" t="s">
        <v>2026</v>
      </c>
      <c r="H1141" s="351" t="s">
        <v>2324</v>
      </c>
      <c r="I1141" s="293" t="s">
        <v>4</v>
      </c>
      <c r="J1141" s="258"/>
    </row>
    <row r="1142" spans="1:10" ht="38.25">
      <c r="A1142" s="278"/>
      <c r="B1142" s="279">
        <v>1134</v>
      </c>
      <c r="C1142" s="369" t="s">
        <v>111</v>
      </c>
      <c r="D1142" s="355" t="s">
        <v>2325</v>
      </c>
      <c r="E1142" s="355" t="s">
        <v>2326</v>
      </c>
      <c r="F1142" s="354" t="s">
        <v>2025</v>
      </c>
      <c r="G1142" s="362" t="s">
        <v>2026</v>
      </c>
      <c r="H1142" s="351" t="s">
        <v>2327</v>
      </c>
      <c r="I1142" s="293" t="s">
        <v>5</v>
      </c>
      <c r="J1142" s="258"/>
    </row>
    <row r="1143" spans="1:10" ht="25.5">
      <c r="A1143" s="278"/>
      <c r="B1143" s="279">
        <v>1135</v>
      </c>
      <c r="C1143" s="369" t="s">
        <v>111</v>
      </c>
      <c r="D1143" s="355" t="s">
        <v>2328</v>
      </c>
      <c r="E1143" s="355" t="s">
        <v>2323</v>
      </c>
      <c r="F1143" s="354" t="s">
        <v>2025</v>
      </c>
      <c r="G1143" s="362" t="s">
        <v>554</v>
      </c>
      <c r="H1143" s="351" t="s">
        <v>2329</v>
      </c>
      <c r="I1143" s="293" t="s">
        <v>5</v>
      </c>
      <c r="J1143" s="258"/>
    </row>
    <row r="1144" spans="1:10" ht="102">
      <c r="A1144" s="278"/>
      <c r="B1144" s="279">
        <v>1136</v>
      </c>
      <c r="C1144" s="369" t="s">
        <v>111</v>
      </c>
      <c r="D1144" s="355" t="s">
        <v>2330</v>
      </c>
      <c r="E1144" s="355" t="s">
        <v>2331</v>
      </c>
      <c r="F1144" s="354" t="s">
        <v>2025</v>
      </c>
      <c r="G1144" s="362" t="s">
        <v>2026</v>
      </c>
      <c r="H1144" s="351" t="s">
        <v>2332</v>
      </c>
      <c r="I1144" s="293" t="s">
        <v>5</v>
      </c>
      <c r="J1144" s="258"/>
    </row>
    <row r="1145" spans="1:10" ht="51">
      <c r="A1145" s="278"/>
      <c r="B1145" s="279">
        <v>1137</v>
      </c>
      <c r="C1145" s="369" t="s">
        <v>111</v>
      </c>
      <c r="D1145" s="355" t="s">
        <v>2333</v>
      </c>
      <c r="E1145" s="355" t="s">
        <v>2334</v>
      </c>
      <c r="F1145" s="354" t="s">
        <v>2025</v>
      </c>
      <c r="G1145" s="362" t="s">
        <v>2026</v>
      </c>
      <c r="H1145" s="351" t="s">
        <v>2335</v>
      </c>
      <c r="I1145" s="293" t="s">
        <v>5</v>
      </c>
      <c r="J1145" s="258"/>
    </row>
    <row r="1146" spans="1:10" ht="51">
      <c r="A1146" s="278"/>
      <c r="B1146" s="279">
        <v>1138</v>
      </c>
      <c r="C1146" s="369" t="s">
        <v>111</v>
      </c>
      <c r="D1146" s="355" t="s">
        <v>2336</v>
      </c>
      <c r="E1146" s="355" t="s">
        <v>2323</v>
      </c>
      <c r="F1146" s="354" t="s">
        <v>2025</v>
      </c>
      <c r="G1146" s="362" t="s">
        <v>2026</v>
      </c>
      <c r="H1146" s="351" t="s">
        <v>2337</v>
      </c>
      <c r="I1146" s="293" t="s">
        <v>5</v>
      </c>
      <c r="J1146" s="258"/>
    </row>
    <row r="1147" spans="1:10" ht="51">
      <c r="A1147" s="278"/>
      <c r="B1147" s="279">
        <v>1139</v>
      </c>
      <c r="C1147" s="369" t="s">
        <v>111</v>
      </c>
      <c r="D1147" s="355" t="s">
        <v>2338</v>
      </c>
      <c r="E1147" s="355" t="s">
        <v>2323</v>
      </c>
      <c r="F1147" s="354" t="s">
        <v>2025</v>
      </c>
      <c r="G1147" s="362" t="s">
        <v>2026</v>
      </c>
      <c r="H1147" s="351" t="s">
        <v>2339</v>
      </c>
      <c r="I1147" s="293" t="s">
        <v>5</v>
      </c>
      <c r="J1147" s="258"/>
    </row>
    <row r="1148" spans="1:10" ht="38.25">
      <c r="A1148" s="278"/>
      <c r="B1148" s="279">
        <v>1140</v>
      </c>
      <c r="C1148" s="369" t="s">
        <v>106</v>
      </c>
      <c r="D1148" s="355" t="s">
        <v>2340</v>
      </c>
      <c r="E1148" s="355" t="s">
        <v>2341</v>
      </c>
      <c r="F1148" s="354" t="s">
        <v>899</v>
      </c>
      <c r="G1148" s="362" t="s">
        <v>554</v>
      </c>
      <c r="H1148" s="351" t="s">
        <v>2342</v>
      </c>
      <c r="I1148" s="339"/>
      <c r="J1148" s="258"/>
    </row>
    <row r="1149" spans="1:10" ht="63.75">
      <c r="A1149" s="278"/>
      <c r="B1149" s="279">
        <v>1141</v>
      </c>
      <c r="C1149" s="369" t="s">
        <v>106</v>
      </c>
      <c r="D1149" s="355" t="s">
        <v>2340</v>
      </c>
      <c r="E1149" s="355" t="s">
        <v>2341</v>
      </c>
      <c r="F1149" s="354" t="s">
        <v>899</v>
      </c>
      <c r="G1149" s="362" t="s">
        <v>554</v>
      </c>
      <c r="H1149" s="351" t="s">
        <v>2343</v>
      </c>
      <c r="I1149" s="339"/>
      <c r="J1149" s="258"/>
    </row>
    <row r="1150" spans="1:10" ht="76.5">
      <c r="A1150" s="278"/>
      <c r="B1150" s="279">
        <v>1142</v>
      </c>
      <c r="C1150" s="369" t="s">
        <v>111</v>
      </c>
      <c r="D1150" s="355" t="s">
        <v>957</v>
      </c>
      <c r="E1150" s="355"/>
      <c r="F1150" s="354" t="s">
        <v>899</v>
      </c>
      <c r="G1150" s="362" t="s">
        <v>554</v>
      </c>
      <c r="H1150" s="351" t="s">
        <v>959</v>
      </c>
      <c r="I1150" s="339"/>
      <c r="J1150" s="258"/>
    </row>
    <row r="1151" spans="1:10" ht="28.5">
      <c r="A1151" s="278"/>
      <c r="B1151" s="279">
        <v>1143</v>
      </c>
      <c r="C1151" s="287" t="s">
        <v>25</v>
      </c>
      <c r="D1151" s="379">
        <v>13</v>
      </c>
      <c r="E1151" s="379" t="s">
        <v>2344</v>
      </c>
      <c r="F1151" s="380" t="s">
        <v>2345</v>
      </c>
      <c r="G1151" s="380" t="s">
        <v>2346</v>
      </c>
      <c r="H1151" s="290" t="s">
        <v>2347</v>
      </c>
      <c r="I1151" s="339" t="s">
        <v>2</v>
      </c>
      <c r="J1151" s="258"/>
    </row>
    <row r="1152" spans="1:10" ht="28.5">
      <c r="A1152" s="278"/>
      <c r="B1152" s="279">
        <v>1144</v>
      </c>
      <c r="C1152" s="287" t="s">
        <v>25</v>
      </c>
      <c r="D1152" s="379">
        <v>17</v>
      </c>
      <c r="E1152" s="379" t="s">
        <v>2344</v>
      </c>
      <c r="F1152" s="380" t="s">
        <v>2345</v>
      </c>
      <c r="G1152" s="380" t="s">
        <v>2346</v>
      </c>
      <c r="H1152" s="290" t="s">
        <v>2348</v>
      </c>
      <c r="I1152" s="339" t="s">
        <v>2</v>
      </c>
      <c r="J1152" s="258"/>
    </row>
    <row r="1153" spans="1:10" ht="28.5">
      <c r="A1153" s="278"/>
      <c r="B1153" s="279">
        <v>1145</v>
      </c>
      <c r="C1153" s="287" t="s">
        <v>25</v>
      </c>
      <c r="D1153" s="379">
        <v>19</v>
      </c>
      <c r="E1153" s="379" t="s">
        <v>2344</v>
      </c>
      <c r="F1153" s="380" t="s">
        <v>2345</v>
      </c>
      <c r="G1153" s="380" t="s">
        <v>2346</v>
      </c>
      <c r="H1153" s="290" t="s">
        <v>2349</v>
      </c>
      <c r="I1153" s="339" t="s">
        <v>2</v>
      </c>
      <c r="J1153" s="258"/>
    </row>
    <row r="1154" spans="1:10" ht="38.25">
      <c r="A1154" s="278"/>
      <c r="B1154" s="279">
        <v>1146</v>
      </c>
      <c r="C1154" s="297" t="s">
        <v>84</v>
      </c>
      <c r="D1154" s="282">
        <v>192</v>
      </c>
      <c r="E1154" s="282" t="s">
        <v>2350</v>
      </c>
      <c r="F1154" s="296" t="s">
        <v>2351</v>
      </c>
      <c r="G1154" s="296" t="s">
        <v>2352</v>
      </c>
      <c r="H1154" s="366" t="s">
        <v>2353</v>
      </c>
      <c r="I1154" s="339" t="s">
        <v>1</v>
      </c>
      <c r="J1154" s="258"/>
    </row>
    <row r="1155" spans="1:10" ht="38.25">
      <c r="A1155" s="278"/>
      <c r="B1155" s="279">
        <v>1147</v>
      </c>
      <c r="C1155" s="287" t="s">
        <v>84</v>
      </c>
      <c r="D1155" s="288">
        <v>192</v>
      </c>
      <c r="E1155" s="288" t="s">
        <v>2350</v>
      </c>
      <c r="F1155" s="289" t="s">
        <v>2351</v>
      </c>
      <c r="G1155" s="289" t="s">
        <v>2352</v>
      </c>
      <c r="H1155" s="354" t="s">
        <v>2354</v>
      </c>
      <c r="I1155" s="339" t="s">
        <v>1</v>
      </c>
      <c r="J1155" s="258"/>
    </row>
    <row r="1156" spans="1:10" ht="38.25">
      <c r="A1156" s="278"/>
      <c r="B1156" s="279">
        <v>1148</v>
      </c>
      <c r="C1156" s="287" t="s">
        <v>84</v>
      </c>
      <c r="D1156" s="288">
        <v>192</v>
      </c>
      <c r="E1156" s="288" t="s">
        <v>2350</v>
      </c>
      <c r="F1156" s="289" t="s">
        <v>2351</v>
      </c>
      <c r="G1156" s="289" t="s">
        <v>2352</v>
      </c>
      <c r="H1156" s="354" t="s">
        <v>2355</v>
      </c>
      <c r="I1156" s="339" t="s">
        <v>5</v>
      </c>
      <c r="J1156" s="258"/>
    </row>
    <row r="1157" spans="1:10" ht="38.25">
      <c r="A1157" s="278"/>
      <c r="B1157" s="279">
        <v>1149</v>
      </c>
      <c r="C1157" s="287" t="s">
        <v>84</v>
      </c>
      <c r="D1157" s="288">
        <v>194</v>
      </c>
      <c r="E1157" s="288" t="s">
        <v>2350</v>
      </c>
      <c r="F1157" s="289" t="s">
        <v>2351</v>
      </c>
      <c r="G1157" s="289" t="s">
        <v>2352</v>
      </c>
      <c r="H1157" s="381" t="s">
        <v>2356</v>
      </c>
      <c r="I1157" s="339" t="s">
        <v>1</v>
      </c>
      <c r="J1157" s="258"/>
    </row>
    <row r="1158" spans="1:10" ht="25.5">
      <c r="A1158" s="278"/>
      <c r="B1158" s="279">
        <v>1150</v>
      </c>
      <c r="C1158" s="287" t="s">
        <v>84</v>
      </c>
      <c r="D1158" s="288">
        <v>190</v>
      </c>
      <c r="E1158" s="288" t="s">
        <v>2350</v>
      </c>
      <c r="F1158" s="289" t="s">
        <v>2351</v>
      </c>
      <c r="G1158" s="289" t="s">
        <v>2352</v>
      </c>
      <c r="H1158" s="381" t="s">
        <v>2357</v>
      </c>
      <c r="I1158" s="339" t="s">
        <v>1</v>
      </c>
      <c r="J1158" s="258"/>
    </row>
    <row r="1159" spans="1:10" ht="25.5">
      <c r="A1159" s="278"/>
      <c r="B1159" s="279">
        <v>1151</v>
      </c>
      <c r="C1159" s="287" t="s">
        <v>84</v>
      </c>
      <c r="D1159" s="288">
        <v>190</v>
      </c>
      <c r="E1159" s="288" t="s">
        <v>2350</v>
      </c>
      <c r="F1159" s="289" t="s">
        <v>2351</v>
      </c>
      <c r="G1159" s="289" t="s">
        <v>2352</v>
      </c>
      <c r="H1159" s="293" t="s">
        <v>2358</v>
      </c>
      <c r="I1159" s="339" t="s">
        <v>1</v>
      </c>
      <c r="J1159" s="258"/>
    </row>
    <row r="1160" spans="1:10" ht="25.5">
      <c r="A1160" s="278"/>
      <c r="B1160" s="279">
        <v>1152</v>
      </c>
      <c r="C1160" s="287" t="s">
        <v>84</v>
      </c>
      <c r="D1160" s="379">
        <v>192</v>
      </c>
      <c r="E1160" s="379" t="s">
        <v>2350</v>
      </c>
      <c r="F1160" s="380" t="s">
        <v>2351</v>
      </c>
      <c r="G1160" s="380" t="s">
        <v>2352</v>
      </c>
      <c r="H1160" s="290" t="s">
        <v>2359</v>
      </c>
      <c r="I1160" s="339" t="s">
        <v>5</v>
      </c>
      <c r="J1160" s="258"/>
    </row>
    <row r="1161" spans="1:10" ht="25.5">
      <c r="A1161" s="278"/>
      <c r="B1161" s="279">
        <v>1153</v>
      </c>
      <c r="C1161" s="287" t="s">
        <v>84</v>
      </c>
      <c r="D1161" s="379">
        <v>192</v>
      </c>
      <c r="E1161" s="379" t="s">
        <v>2350</v>
      </c>
      <c r="F1161" s="380" t="s">
        <v>2351</v>
      </c>
      <c r="G1161" s="380" t="s">
        <v>2352</v>
      </c>
      <c r="H1161" s="290" t="s">
        <v>2360</v>
      </c>
      <c r="I1161" s="339" t="s">
        <v>1</v>
      </c>
      <c r="J1161" s="258"/>
    </row>
    <row r="1162" spans="1:10" ht="51">
      <c r="A1162" s="278"/>
      <c r="B1162" s="279">
        <v>1154</v>
      </c>
      <c r="C1162" s="287" t="s">
        <v>31</v>
      </c>
      <c r="D1162" s="379">
        <v>68</v>
      </c>
      <c r="E1162" s="382" t="s">
        <v>2361</v>
      </c>
      <c r="F1162" s="380" t="s">
        <v>2351</v>
      </c>
      <c r="G1162" s="380" t="s">
        <v>2352</v>
      </c>
      <c r="H1162" s="290" t="s">
        <v>2362</v>
      </c>
      <c r="I1162" s="339" t="s">
        <v>5</v>
      </c>
      <c r="J1162" s="258"/>
    </row>
    <row r="1163" spans="1:10" ht="25.5">
      <c r="A1163" s="278"/>
      <c r="B1163" s="279">
        <v>1155</v>
      </c>
      <c r="C1163" s="287" t="s">
        <v>31</v>
      </c>
      <c r="D1163" s="379">
        <v>68</v>
      </c>
      <c r="E1163" s="379" t="s">
        <v>2363</v>
      </c>
      <c r="F1163" s="380" t="s">
        <v>2351</v>
      </c>
      <c r="G1163" s="380" t="s">
        <v>2352</v>
      </c>
      <c r="H1163" s="290" t="s">
        <v>2364</v>
      </c>
      <c r="I1163" s="339" t="s">
        <v>5</v>
      </c>
      <c r="J1163" s="258"/>
    </row>
    <row r="1164" spans="1:10" ht="25.5">
      <c r="A1164" s="278"/>
      <c r="B1164" s="279">
        <v>1156</v>
      </c>
      <c r="C1164" s="287" t="s">
        <v>31</v>
      </c>
      <c r="D1164" s="379">
        <v>69</v>
      </c>
      <c r="E1164" s="379" t="s">
        <v>2363</v>
      </c>
      <c r="F1164" s="380" t="s">
        <v>2351</v>
      </c>
      <c r="G1164" s="380" t="s">
        <v>2352</v>
      </c>
      <c r="H1164" s="290" t="s">
        <v>2365</v>
      </c>
      <c r="I1164" s="339" t="s">
        <v>5</v>
      </c>
      <c r="J1164" s="258"/>
    </row>
    <row r="1165" spans="1:10" ht="51">
      <c r="A1165" s="278"/>
      <c r="B1165" s="279">
        <v>1157</v>
      </c>
      <c r="C1165" s="287" t="s">
        <v>219</v>
      </c>
      <c r="D1165" s="379">
        <v>104</v>
      </c>
      <c r="E1165" s="379" t="s">
        <v>2366</v>
      </c>
      <c r="F1165" s="380" t="s">
        <v>2351</v>
      </c>
      <c r="G1165" s="380" t="s">
        <v>2352</v>
      </c>
      <c r="H1165" s="290" t="s">
        <v>2367</v>
      </c>
      <c r="I1165" s="339" t="s">
        <v>5</v>
      </c>
      <c r="J1165" s="258"/>
    </row>
    <row r="1166" spans="1:10" ht="25.5">
      <c r="A1166" s="278"/>
      <c r="B1166" s="279">
        <v>1158</v>
      </c>
      <c r="C1166" s="287" t="s">
        <v>84</v>
      </c>
      <c r="D1166" s="379">
        <v>192</v>
      </c>
      <c r="E1166" s="379" t="s">
        <v>2350</v>
      </c>
      <c r="F1166" s="380" t="s">
        <v>2351</v>
      </c>
      <c r="G1166" s="380" t="s">
        <v>2352</v>
      </c>
      <c r="H1166" s="290" t="s">
        <v>2368</v>
      </c>
      <c r="I1166" s="339" t="s">
        <v>5</v>
      </c>
      <c r="J1166" s="258"/>
    </row>
    <row r="1167" spans="1:10" ht="76.5">
      <c r="A1167" s="278"/>
      <c r="B1167" s="279">
        <v>1159</v>
      </c>
      <c r="C1167" s="287" t="s">
        <v>84</v>
      </c>
      <c r="D1167" s="379">
        <v>192</v>
      </c>
      <c r="E1167" s="379" t="s">
        <v>2350</v>
      </c>
      <c r="F1167" s="380" t="s">
        <v>2351</v>
      </c>
      <c r="G1167" s="380" t="s">
        <v>2352</v>
      </c>
      <c r="H1167" s="351" t="s">
        <v>2369</v>
      </c>
      <c r="I1167" s="339" t="s">
        <v>5</v>
      </c>
      <c r="J1167" s="258"/>
    </row>
    <row r="1168" spans="1:10" ht="51">
      <c r="A1168" s="278"/>
      <c r="B1168" s="279">
        <v>1160</v>
      </c>
      <c r="C1168" s="287" t="s">
        <v>16</v>
      </c>
      <c r="D1168" s="379">
        <v>1</v>
      </c>
      <c r="E1168" s="379">
        <v>4.21</v>
      </c>
      <c r="F1168" s="380" t="s">
        <v>2351</v>
      </c>
      <c r="G1168" s="380" t="s">
        <v>2352</v>
      </c>
      <c r="H1168" s="290" t="s">
        <v>2370</v>
      </c>
      <c r="I1168" s="339" t="s">
        <v>1</v>
      </c>
      <c r="J1168" s="258"/>
    </row>
    <row r="1169" spans="1:10" ht="25.5">
      <c r="A1169" s="278"/>
      <c r="B1169" s="279">
        <v>1161</v>
      </c>
      <c r="C1169" s="287" t="s">
        <v>219</v>
      </c>
      <c r="D1169" s="379">
        <v>144</v>
      </c>
      <c r="E1169" s="379" t="s">
        <v>221</v>
      </c>
      <c r="F1169" s="380" t="s">
        <v>2351</v>
      </c>
      <c r="G1169" s="380" t="s">
        <v>2346</v>
      </c>
      <c r="H1169" s="290" t="s">
        <v>2371</v>
      </c>
      <c r="I1169" s="339" t="s">
        <v>1</v>
      </c>
      <c r="J1169" s="258"/>
    </row>
    <row r="1170" spans="1:10" ht="25.5">
      <c r="A1170" s="278"/>
      <c r="B1170" s="279">
        <v>1162</v>
      </c>
      <c r="C1170" s="287" t="s">
        <v>219</v>
      </c>
      <c r="D1170" s="379">
        <v>185</v>
      </c>
      <c r="E1170" s="379" t="s">
        <v>2372</v>
      </c>
      <c r="F1170" s="380" t="s">
        <v>2351</v>
      </c>
      <c r="G1170" s="380" t="s">
        <v>2346</v>
      </c>
      <c r="H1170" s="290" t="s">
        <v>2373</v>
      </c>
      <c r="I1170" s="339" t="s">
        <v>5</v>
      </c>
      <c r="J1170" s="258"/>
    </row>
    <row r="1171" spans="1:10" ht="25.5">
      <c r="A1171" s="278"/>
      <c r="B1171" s="279">
        <v>1163</v>
      </c>
      <c r="C1171" s="287" t="s">
        <v>219</v>
      </c>
      <c r="D1171" s="379">
        <v>106</v>
      </c>
      <c r="E1171" s="379" t="s">
        <v>2366</v>
      </c>
      <c r="F1171" s="380" t="s">
        <v>2351</v>
      </c>
      <c r="G1171" s="380" t="s">
        <v>2346</v>
      </c>
      <c r="H1171" s="290" t="s">
        <v>2374</v>
      </c>
      <c r="I1171" s="339" t="s">
        <v>5</v>
      </c>
      <c r="J1171" s="258"/>
    </row>
    <row r="1172" spans="1:10" ht="51">
      <c r="A1172" s="278"/>
      <c r="B1172" s="279">
        <v>1164</v>
      </c>
      <c r="C1172" s="297" t="s">
        <v>31</v>
      </c>
      <c r="D1172" s="297" t="s">
        <v>31</v>
      </c>
      <c r="E1172" s="383" t="s">
        <v>2375</v>
      </c>
      <c r="F1172" s="384" t="s">
        <v>2376</v>
      </c>
      <c r="G1172" s="384" t="s">
        <v>2346</v>
      </c>
      <c r="H1172" s="385" t="s">
        <v>2377</v>
      </c>
      <c r="I1172" s="339"/>
      <c r="J1172" s="258"/>
    </row>
    <row r="1173" spans="1:10" ht="51">
      <c r="A1173" s="278"/>
      <c r="B1173" s="279">
        <v>1165</v>
      </c>
      <c r="C1173" s="287" t="s">
        <v>31</v>
      </c>
      <c r="D1173" s="287" t="s">
        <v>31</v>
      </c>
      <c r="E1173" s="379" t="s">
        <v>2378</v>
      </c>
      <c r="F1173" s="380" t="s">
        <v>2376</v>
      </c>
      <c r="G1173" s="380" t="s">
        <v>2346</v>
      </c>
      <c r="H1173" s="354" t="s">
        <v>2379</v>
      </c>
      <c r="I1173" s="339"/>
      <c r="J1173" s="258"/>
    </row>
    <row r="1174" spans="1:10" ht="38.25">
      <c r="A1174" s="278"/>
      <c r="B1174" s="279">
        <v>1166</v>
      </c>
      <c r="C1174" s="287" t="s">
        <v>25</v>
      </c>
      <c r="D1174" s="287" t="s">
        <v>25</v>
      </c>
      <c r="E1174" s="379" t="s">
        <v>2380</v>
      </c>
      <c r="F1174" s="380" t="s">
        <v>2376</v>
      </c>
      <c r="G1174" s="380" t="s">
        <v>2346</v>
      </c>
      <c r="H1174" s="385" t="s">
        <v>2381</v>
      </c>
      <c r="I1174" s="339"/>
      <c r="J1174" s="258"/>
    </row>
    <row r="1175" spans="1:10" ht="51">
      <c r="A1175" s="278"/>
      <c r="B1175" s="279">
        <v>1167</v>
      </c>
      <c r="C1175" s="287" t="s">
        <v>25</v>
      </c>
      <c r="D1175" s="287" t="s">
        <v>25</v>
      </c>
      <c r="E1175" s="379" t="s">
        <v>2382</v>
      </c>
      <c r="F1175" s="380" t="s">
        <v>2376</v>
      </c>
      <c r="G1175" s="380" t="s">
        <v>2346</v>
      </c>
      <c r="H1175" s="386" t="s">
        <v>2383</v>
      </c>
      <c r="I1175" s="339"/>
      <c r="J1175" s="258"/>
    </row>
    <row r="1176" spans="1:10" ht="51">
      <c r="A1176" s="278"/>
      <c r="B1176" s="279">
        <v>1168</v>
      </c>
      <c r="C1176" s="287" t="s">
        <v>84</v>
      </c>
      <c r="D1176" s="287" t="s">
        <v>84</v>
      </c>
      <c r="E1176" s="379" t="s">
        <v>2384</v>
      </c>
      <c r="F1176" s="380" t="s">
        <v>2376</v>
      </c>
      <c r="G1176" s="380" t="s">
        <v>2346</v>
      </c>
      <c r="H1176" s="354" t="s">
        <v>2385</v>
      </c>
      <c r="I1176" s="339"/>
      <c r="J1176" s="258"/>
    </row>
    <row r="1177" spans="1:10" ht="25.5">
      <c r="A1177" s="278"/>
      <c r="B1177" s="279">
        <v>1169</v>
      </c>
      <c r="C1177" s="297"/>
      <c r="D1177" s="282" t="s">
        <v>2016</v>
      </c>
      <c r="E1177" s="282"/>
      <c r="F1177" s="296" t="s">
        <v>2386</v>
      </c>
      <c r="G1177" s="384" t="s">
        <v>2346</v>
      </c>
      <c r="H1177" s="354" t="s">
        <v>2387</v>
      </c>
      <c r="I1177" s="339"/>
      <c r="J1177" s="258"/>
    </row>
    <row r="1178" spans="1:10" ht="76.5">
      <c r="A1178" s="278"/>
      <c r="B1178" s="279">
        <v>1170</v>
      </c>
      <c r="C1178" s="287"/>
      <c r="D1178" s="288" t="s">
        <v>638</v>
      </c>
      <c r="E1178" s="288"/>
      <c r="F1178" s="289" t="s">
        <v>2386</v>
      </c>
      <c r="G1178" s="380" t="s">
        <v>2346</v>
      </c>
      <c r="H1178" s="354" t="s">
        <v>2388</v>
      </c>
      <c r="I1178" s="339"/>
      <c r="J1178" s="258"/>
    </row>
    <row r="1179" spans="1:10" ht="38.25">
      <c r="A1179" s="278"/>
      <c r="B1179" s="279">
        <v>1171</v>
      </c>
      <c r="C1179" s="287" t="s">
        <v>56</v>
      </c>
      <c r="D1179" s="288">
        <v>101</v>
      </c>
      <c r="E1179" s="379" t="s">
        <v>2389</v>
      </c>
      <c r="F1179" s="289" t="s">
        <v>2386</v>
      </c>
      <c r="G1179" s="380" t="s">
        <v>2346</v>
      </c>
      <c r="H1179" s="290" t="s">
        <v>2390</v>
      </c>
      <c r="I1179" s="339"/>
      <c r="J1179" s="258"/>
    </row>
    <row r="1180" spans="1:10" ht="25.5">
      <c r="A1180" s="278"/>
      <c r="B1180" s="279">
        <v>1172</v>
      </c>
      <c r="C1180" s="287"/>
      <c r="D1180" s="288" t="s">
        <v>1515</v>
      </c>
      <c r="E1180" s="288" t="s">
        <v>40</v>
      </c>
      <c r="F1180" s="289" t="s">
        <v>2386</v>
      </c>
      <c r="G1180" s="380" t="s">
        <v>2346</v>
      </c>
      <c r="H1180" s="381" t="s">
        <v>2391</v>
      </c>
      <c r="I1180" s="339"/>
      <c r="J1180" s="258"/>
    </row>
    <row r="1181" spans="1:10" ht="38.25">
      <c r="A1181" s="278"/>
      <c r="B1181" s="279">
        <v>1173</v>
      </c>
      <c r="C1181" s="287"/>
      <c r="D1181" s="288" t="s">
        <v>1515</v>
      </c>
      <c r="E1181" s="288" t="s">
        <v>40</v>
      </c>
      <c r="F1181" s="289" t="s">
        <v>2386</v>
      </c>
      <c r="G1181" s="380" t="s">
        <v>2346</v>
      </c>
      <c r="H1181" s="293" t="s">
        <v>2392</v>
      </c>
      <c r="I1181" s="339"/>
      <c r="J1181" s="258"/>
    </row>
    <row r="1182" spans="1:10" ht="25.5">
      <c r="A1182" s="278"/>
      <c r="B1182" s="279">
        <v>1174</v>
      </c>
      <c r="C1182" s="287"/>
      <c r="D1182" s="379" t="s">
        <v>1651</v>
      </c>
      <c r="E1182" s="379" t="s">
        <v>23</v>
      </c>
      <c r="F1182" s="289" t="s">
        <v>2386</v>
      </c>
      <c r="G1182" s="380" t="s">
        <v>2346</v>
      </c>
      <c r="H1182" s="381" t="s">
        <v>2391</v>
      </c>
      <c r="I1182" s="339"/>
      <c r="J1182" s="258"/>
    </row>
    <row r="1183" spans="1:10" ht="38.25">
      <c r="A1183" s="278"/>
      <c r="B1183" s="279">
        <v>1175</v>
      </c>
      <c r="C1183" s="287"/>
      <c r="D1183" s="379" t="s">
        <v>1651</v>
      </c>
      <c r="E1183" s="379" t="s">
        <v>23</v>
      </c>
      <c r="F1183" s="289" t="s">
        <v>2386</v>
      </c>
      <c r="G1183" s="380" t="s">
        <v>2346</v>
      </c>
      <c r="H1183" s="293" t="s">
        <v>2393</v>
      </c>
      <c r="I1183" s="339"/>
      <c r="J1183" s="258"/>
    </row>
    <row r="1184" spans="1:10" ht="14.25">
      <c r="A1184" s="278"/>
      <c r="B1184" s="279">
        <v>1176</v>
      </c>
      <c r="C1184" s="287"/>
      <c r="D1184" s="379" t="s">
        <v>712</v>
      </c>
      <c r="E1184" s="379" t="s">
        <v>32</v>
      </c>
      <c r="F1184" s="289" t="s">
        <v>2386</v>
      </c>
      <c r="G1184" s="380" t="s">
        <v>2346</v>
      </c>
      <c r="H1184" s="290" t="s">
        <v>2394</v>
      </c>
      <c r="I1184" s="339"/>
      <c r="J1184" s="258"/>
    </row>
    <row r="1185" spans="1:10" ht="76.5">
      <c r="A1185" s="278"/>
      <c r="B1185" s="279">
        <v>1177</v>
      </c>
      <c r="C1185" s="287"/>
      <c r="D1185" s="387">
        <v>4.2300000000000004</v>
      </c>
      <c r="E1185" s="379">
        <v>4.2300000000000004</v>
      </c>
      <c r="F1185" s="289" t="s">
        <v>2386</v>
      </c>
      <c r="G1185" s="380" t="s">
        <v>2346</v>
      </c>
      <c r="H1185" s="290" t="s">
        <v>2395</v>
      </c>
      <c r="I1185" s="339"/>
      <c r="J1185" s="258"/>
    </row>
    <row r="1186" spans="1:10" ht="25.5">
      <c r="A1186" s="278"/>
      <c r="B1186" s="279">
        <v>1178</v>
      </c>
      <c r="C1186" s="368" t="s">
        <v>25</v>
      </c>
      <c r="D1186" s="379"/>
      <c r="E1186" s="379" t="s">
        <v>2396</v>
      </c>
      <c r="F1186" s="380" t="s">
        <v>2397</v>
      </c>
      <c r="G1186" s="380" t="s">
        <v>2352</v>
      </c>
      <c r="H1186" s="386" t="s">
        <v>2349</v>
      </c>
      <c r="I1186" s="339"/>
      <c r="J1186" s="258"/>
    </row>
    <row r="1187" spans="1:10" ht="38.25">
      <c r="A1187" s="278"/>
      <c r="B1187" s="279">
        <v>1179</v>
      </c>
      <c r="C1187" s="368" t="s">
        <v>45</v>
      </c>
      <c r="D1187" s="324">
        <v>47</v>
      </c>
      <c r="E1187" s="324" t="s">
        <v>2398</v>
      </c>
      <c r="F1187" s="388" t="s">
        <v>2397</v>
      </c>
      <c r="G1187" s="380" t="s">
        <v>2352</v>
      </c>
      <c r="H1187" s="386" t="s">
        <v>2399</v>
      </c>
      <c r="I1187" s="339"/>
      <c r="J1187" s="258"/>
    </row>
    <row r="1188" spans="1:10" ht="38.25">
      <c r="A1188" s="278"/>
      <c r="B1188" s="279">
        <v>1180</v>
      </c>
      <c r="C1188" s="368" t="s">
        <v>48</v>
      </c>
      <c r="D1188" s="324">
        <v>53</v>
      </c>
      <c r="E1188" s="324" t="s">
        <v>2400</v>
      </c>
      <c r="F1188" s="388" t="s">
        <v>2397</v>
      </c>
      <c r="G1188" s="380" t="s">
        <v>2352</v>
      </c>
      <c r="H1188" s="386" t="s">
        <v>2401</v>
      </c>
      <c r="I1188" s="339"/>
      <c r="J1188" s="258"/>
    </row>
    <row r="1189" spans="1:10" ht="38.25">
      <c r="A1189" s="278"/>
      <c r="B1189" s="279">
        <v>1181</v>
      </c>
      <c r="C1189" s="368" t="s">
        <v>48</v>
      </c>
      <c r="D1189" s="324">
        <v>58</v>
      </c>
      <c r="E1189" s="324" t="s">
        <v>2402</v>
      </c>
      <c r="F1189" s="388" t="s">
        <v>2397</v>
      </c>
      <c r="G1189" s="380" t="s">
        <v>2352</v>
      </c>
      <c r="H1189" s="386" t="s">
        <v>2403</v>
      </c>
      <c r="I1189" s="339"/>
      <c r="J1189" s="258"/>
    </row>
    <row r="1190" spans="1:10" ht="38.25">
      <c r="A1190" s="278"/>
      <c r="B1190" s="279">
        <v>1182</v>
      </c>
      <c r="C1190" s="368" t="s">
        <v>84</v>
      </c>
      <c r="D1190" s="324">
        <v>183</v>
      </c>
      <c r="E1190" s="324" t="s">
        <v>2404</v>
      </c>
      <c r="F1190" s="388" t="s">
        <v>2397</v>
      </c>
      <c r="G1190" s="380" t="s">
        <v>2352</v>
      </c>
      <c r="H1190" s="386" t="s">
        <v>2405</v>
      </c>
      <c r="I1190" s="339"/>
      <c r="J1190" s="258"/>
    </row>
    <row r="1191" spans="1:10" ht="25.5">
      <c r="A1191" s="278"/>
      <c r="B1191" s="279">
        <v>1183</v>
      </c>
      <c r="C1191" s="368" t="s">
        <v>84</v>
      </c>
      <c r="D1191" s="324">
        <v>183</v>
      </c>
      <c r="E1191" s="324" t="s">
        <v>2406</v>
      </c>
      <c r="F1191" s="388" t="s">
        <v>2397</v>
      </c>
      <c r="G1191" s="380" t="s">
        <v>2352</v>
      </c>
      <c r="H1191" s="386" t="s">
        <v>2407</v>
      </c>
      <c r="I1191" s="339"/>
      <c r="J1191" s="258"/>
    </row>
    <row r="1192" spans="1:10" ht="25.5">
      <c r="A1192" s="278"/>
      <c r="B1192" s="279">
        <v>1184</v>
      </c>
      <c r="C1192" s="368" t="s">
        <v>84</v>
      </c>
      <c r="D1192" s="324">
        <v>184</v>
      </c>
      <c r="E1192" s="324" t="s">
        <v>2408</v>
      </c>
      <c r="F1192" s="388" t="s">
        <v>2397</v>
      </c>
      <c r="G1192" s="380" t="s">
        <v>2352</v>
      </c>
      <c r="H1192" s="386" t="s">
        <v>2409</v>
      </c>
      <c r="I1192" s="339"/>
      <c r="J1192" s="258"/>
    </row>
    <row r="1193" spans="1:10" ht="25.5">
      <c r="A1193" s="278"/>
      <c r="B1193" s="279">
        <v>1185</v>
      </c>
      <c r="C1193" s="368" t="s">
        <v>84</v>
      </c>
      <c r="D1193" s="379">
        <v>186</v>
      </c>
      <c r="E1193" s="379" t="s">
        <v>2410</v>
      </c>
      <c r="F1193" s="380" t="s">
        <v>2397</v>
      </c>
      <c r="G1193" s="380" t="s">
        <v>2352</v>
      </c>
      <c r="H1193" s="386" t="s">
        <v>2411</v>
      </c>
      <c r="I1193" s="339"/>
      <c r="J1193" s="258"/>
    </row>
    <row r="1194" spans="1:10" ht="25.5">
      <c r="A1194" s="278"/>
      <c r="B1194" s="279">
        <v>1186</v>
      </c>
      <c r="C1194" s="368" t="s">
        <v>94</v>
      </c>
      <c r="D1194" s="379">
        <v>219</v>
      </c>
      <c r="E1194" s="379" t="s">
        <v>2412</v>
      </c>
      <c r="F1194" s="380" t="s">
        <v>2397</v>
      </c>
      <c r="G1194" s="380" t="s">
        <v>2352</v>
      </c>
      <c r="H1194" s="386" t="s">
        <v>2413</v>
      </c>
      <c r="I1194" s="339"/>
      <c r="J1194" s="258"/>
    </row>
    <row r="1195" spans="1:10" ht="25.5">
      <c r="A1195" s="278"/>
      <c r="B1195" s="279">
        <v>1187</v>
      </c>
      <c r="C1195" s="368" t="s">
        <v>94</v>
      </c>
      <c r="D1195" s="379" t="s">
        <v>2414</v>
      </c>
      <c r="E1195" s="379" t="s">
        <v>2415</v>
      </c>
      <c r="F1195" s="380" t="s">
        <v>2397</v>
      </c>
      <c r="G1195" s="380" t="s">
        <v>2352</v>
      </c>
      <c r="H1195" s="386" t="s">
        <v>2416</v>
      </c>
      <c r="I1195" s="339"/>
      <c r="J1195" s="258"/>
    </row>
    <row r="1196" spans="1:10" ht="25.5">
      <c r="A1196" s="278"/>
      <c r="B1196" s="279">
        <v>1188</v>
      </c>
      <c r="C1196" s="368" t="s">
        <v>94</v>
      </c>
      <c r="D1196" s="379" t="s">
        <v>2417</v>
      </c>
      <c r="E1196" s="379" t="s">
        <v>2418</v>
      </c>
      <c r="F1196" s="380" t="s">
        <v>2397</v>
      </c>
      <c r="G1196" s="380" t="s">
        <v>2352</v>
      </c>
      <c r="H1196" s="386" t="s">
        <v>2416</v>
      </c>
      <c r="I1196" s="339"/>
      <c r="J1196" s="258"/>
    </row>
    <row r="1197" spans="1:10" ht="38.25">
      <c r="A1197" s="278"/>
      <c r="B1197" s="279">
        <v>1189</v>
      </c>
      <c r="C1197" s="368" t="s">
        <v>94</v>
      </c>
      <c r="D1197" s="379">
        <v>233</v>
      </c>
      <c r="E1197" s="379" t="s">
        <v>2419</v>
      </c>
      <c r="F1197" s="380" t="s">
        <v>2397</v>
      </c>
      <c r="G1197" s="380" t="s">
        <v>2352</v>
      </c>
      <c r="H1197" s="386" t="s">
        <v>2420</v>
      </c>
      <c r="I1197" s="339"/>
      <c r="J1197" s="258"/>
    </row>
    <row r="1198" spans="1:10" ht="25.5">
      <c r="A1198" s="278"/>
      <c r="B1198" s="279">
        <v>1190</v>
      </c>
      <c r="C1198" s="368" t="s">
        <v>84</v>
      </c>
      <c r="D1198" s="379">
        <v>228</v>
      </c>
      <c r="E1198" s="379" t="s">
        <v>2421</v>
      </c>
      <c r="F1198" s="380" t="s">
        <v>2397</v>
      </c>
      <c r="G1198" s="380" t="s">
        <v>2352</v>
      </c>
      <c r="H1198" s="386" t="s">
        <v>2422</v>
      </c>
      <c r="I1198" s="339"/>
      <c r="J1198" s="258"/>
    </row>
    <row r="1199" spans="1:10" ht="38.25">
      <c r="A1199" s="278"/>
      <c r="B1199" s="279">
        <v>1191</v>
      </c>
      <c r="C1199" s="368" t="s">
        <v>84</v>
      </c>
      <c r="D1199" s="379">
        <v>234</v>
      </c>
      <c r="E1199" s="379" t="s">
        <v>2423</v>
      </c>
      <c r="F1199" s="380" t="s">
        <v>2397</v>
      </c>
      <c r="G1199" s="380" t="s">
        <v>2352</v>
      </c>
      <c r="H1199" s="386" t="s">
        <v>2424</v>
      </c>
      <c r="I1199" s="339"/>
      <c r="J1199" s="258"/>
    </row>
    <row r="1200" spans="1:10" ht="25.5">
      <c r="A1200" s="278"/>
      <c r="B1200" s="279">
        <v>1192</v>
      </c>
      <c r="C1200" s="368" t="s">
        <v>25</v>
      </c>
      <c r="D1200" s="379" t="s">
        <v>2425</v>
      </c>
      <c r="E1200" s="379"/>
      <c r="F1200" s="380" t="s">
        <v>2397</v>
      </c>
      <c r="G1200" s="380" t="s">
        <v>2352</v>
      </c>
      <c r="H1200" s="386" t="s">
        <v>2426</v>
      </c>
      <c r="I1200" s="339"/>
      <c r="J1200" s="258"/>
    </row>
    <row r="1201" spans="1:10" ht="25.5">
      <c r="A1201" s="278"/>
      <c r="B1201" s="279">
        <v>1193</v>
      </c>
      <c r="C1201" s="368" t="s">
        <v>25</v>
      </c>
      <c r="D1201" s="379" t="s">
        <v>2425</v>
      </c>
      <c r="E1201" s="379" t="s">
        <v>2427</v>
      </c>
      <c r="F1201" s="380" t="s">
        <v>2397</v>
      </c>
      <c r="G1201" s="380" t="s">
        <v>2352</v>
      </c>
      <c r="H1201" s="386" t="s">
        <v>2428</v>
      </c>
      <c r="I1201" s="339"/>
      <c r="J1201" s="258"/>
    </row>
    <row r="1202" spans="1:10" ht="38.25">
      <c r="A1202" s="278"/>
      <c r="B1202" s="279">
        <v>1194</v>
      </c>
      <c r="C1202" s="368" t="s">
        <v>31</v>
      </c>
      <c r="D1202" s="379" t="s">
        <v>2429</v>
      </c>
      <c r="E1202" s="379">
        <v>19</v>
      </c>
      <c r="F1202" s="380" t="s">
        <v>2430</v>
      </c>
      <c r="G1202" s="380" t="s">
        <v>2352</v>
      </c>
      <c r="H1202" s="386" t="s">
        <v>2431</v>
      </c>
      <c r="I1202" s="339"/>
      <c r="J1202" s="258"/>
    </row>
    <row r="1203" spans="1:10" ht="25.5">
      <c r="A1203" s="278"/>
      <c r="B1203" s="279">
        <v>1195</v>
      </c>
      <c r="C1203" s="368" t="s">
        <v>31</v>
      </c>
      <c r="D1203" s="379" t="s">
        <v>2432</v>
      </c>
      <c r="E1203" s="379">
        <v>12</v>
      </c>
      <c r="F1203" s="380" t="s">
        <v>2430</v>
      </c>
      <c r="G1203" s="380" t="s">
        <v>2352</v>
      </c>
      <c r="H1203" s="386" t="s">
        <v>2433</v>
      </c>
      <c r="I1203" s="339"/>
      <c r="J1203" s="258"/>
    </row>
    <row r="1204" spans="1:10" ht="25.5">
      <c r="A1204" s="278"/>
      <c r="B1204" s="279">
        <v>1196</v>
      </c>
      <c r="C1204" s="368" t="s">
        <v>31</v>
      </c>
      <c r="D1204" s="379" t="s">
        <v>2434</v>
      </c>
      <c r="E1204" s="379">
        <v>21</v>
      </c>
      <c r="F1204" s="380" t="s">
        <v>2430</v>
      </c>
      <c r="G1204" s="380" t="s">
        <v>2352</v>
      </c>
      <c r="H1204" s="386" t="s">
        <v>2435</v>
      </c>
      <c r="I1204" s="339"/>
      <c r="J1204" s="258"/>
    </row>
    <row r="1205" spans="1:10" ht="25.5">
      <c r="A1205" s="278"/>
      <c r="B1205" s="279">
        <v>1197</v>
      </c>
      <c r="C1205" s="388" t="s">
        <v>25</v>
      </c>
      <c r="D1205" s="324" t="s">
        <v>2436</v>
      </c>
      <c r="E1205" s="324" t="s">
        <v>2437</v>
      </c>
      <c r="F1205" s="388" t="s">
        <v>2397</v>
      </c>
      <c r="G1205" s="388" t="s">
        <v>2346</v>
      </c>
      <c r="H1205" s="290" t="s">
        <v>2438</v>
      </c>
      <c r="I1205" s="339"/>
      <c r="J1205" s="258"/>
    </row>
    <row r="1206" spans="1:10" ht="38.25">
      <c r="A1206" s="278"/>
      <c r="B1206" s="279">
        <v>1198</v>
      </c>
      <c r="C1206" s="388" t="s">
        <v>25</v>
      </c>
      <c r="D1206" s="324" t="s">
        <v>2439</v>
      </c>
      <c r="E1206" s="324" t="s">
        <v>2440</v>
      </c>
      <c r="F1206" s="389" t="s">
        <v>2397</v>
      </c>
      <c r="G1206" s="388" t="s">
        <v>2346</v>
      </c>
      <c r="H1206" s="290" t="s">
        <v>2441</v>
      </c>
      <c r="I1206" s="339"/>
      <c r="J1206" s="258"/>
    </row>
    <row r="1207" spans="1:10" ht="38.25">
      <c r="A1207" s="278"/>
      <c r="B1207" s="279">
        <v>1199</v>
      </c>
      <c r="C1207" s="388" t="s">
        <v>25</v>
      </c>
      <c r="D1207" s="324" t="s">
        <v>2442</v>
      </c>
      <c r="E1207" s="324" t="s">
        <v>2443</v>
      </c>
      <c r="F1207" s="388" t="s">
        <v>2397</v>
      </c>
      <c r="G1207" s="388" t="s">
        <v>2346</v>
      </c>
      <c r="H1207" s="290" t="s">
        <v>2444</v>
      </c>
      <c r="I1207" s="339"/>
      <c r="J1207" s="258"/>
    </row>
    <row r="1208" spans="1:10" ht="25.5">
      <c r="A1208" s="278"/>
      <c r="B1208" s="279">
        <v>1200</v>
      </c>
      <c r="C1208" s="388" t="s">
        <v>25</v>
      </c>
      <c r="D1208" s="324" t="s">
        <v>2445</v>
      </c>
      <c r="E1208" s="324" t="s">
        <v>2443</v>
      </c>
      <c r="F1208" s="388" t="s">
        <v>2397</v>
      </c>
      <c r="G1208" s="388" t="s">
        <v>2346</v>
      </c>
      <c r="H1208" s="290" t="s">
        <v>2446</v>
      </c>
      <c r="I1208" s="339" t="s">
        <v>3</v>
      </c>
      <c r="J1208" s="258"/>
    </row>
    <row r="1209" spans="1:10" ht="14.25">
      <c r="A1209" s="278"/>
      <c r="B1209" s="279">
        <v>1201</v>
      </c>
      <c r="C1209" s="388" t="s">
        <v>25</v>
      </c>
      <c r="D1209" s="324" t="s">
        <v>2013</v>
      </c>
      <c r="E1209" s="324" t="s">
        <v>2014</v>
      </c>
      <c r="F1209" s="388" t="s">
        <v>2447</v>
      </c>
      <c r="G1209" s="388" t="s">
        <v>554</v>
      </c>
      <c r="H1209" s="290" t="s">
        <v>2448</v>
      </c>
      <c r="I1209" s="339" t="s">
        <v>3</v>
      </c>
      <c r="J1209" s="258"/>
    </row>
    <row r="1210" spans="1:10" ht="14.25">
      <c r="A1210" s="278"/>
      <c r="B1210" s="279">
        <v>1202</v>
      </c>
      <c r="C1210" s="388" t="s">
        <v>25</v>
      </c>
      <c r="D1210" s="324" t="s">
        <v>2013</v>
      </c>
      <c r="E1210" s="324" t="s">
        <v>2014</v>
      </c>
      <c r="F1210" s="388" t="s">
        <v>2447</v>
      </c>
      <c r="G1210" s="388" t="s">
        <v>554</v>
      </c>
      <c r="H1210" s="290" t="s">
        <v>2449</v>
      </c>
      <c r="I1210" s="339" t="s">
        <v>3</v>
      </c>
      <c r="J1210" s="258"/>
    </row>
    <row r="1211" spans="1:10" ht="28.5">
      <c r="A1211" s="278"/>
      <c r="B1211" s="279">
        <v>1203</v>
      </c>
      <c r="C1211" s="388" t="s">
        <v>25</v>
      </c>
      <c r="D1211" s="324" t="s">
        <v>2020</v>
      </c>
      <c r="E1211" s="324" t="s">
        <v>2021</v>
      </c>
      <c r="F1211" s="388" t="s">
        <v>2447</v>
      </c>
      <c r="G1211" s="388" t="s">
        <v>554</v>
      </c>
      <c r="H1211" s="290" t="s">
        <v>2450</v>
      </c>
      <c r="I1211" s="339" t="s">
        <v>2</v>
      </c>
      <c r="J1211" s="258"/>
    </row>
    <row r="1212" spans="1:10" ht="28.5">
      <c r="A1212" s="278"/>
      <c r="B1212" s="279">
        <v>1204</v>
      </c>
      <c r="C1212" s="388" t="s">
        <v>25</v>
      </c>
      <c r="D1212" s="324" t="s">
        <v>2020</v>
      </c>
      <c r="E1212" s="324" t="s">
        <v>2021</v>
      </c>
      <c r="F1212" s="388" t="s">
        <v>2447</v>
      </c>
      <c r="G1212" s="388" t="s">
        <v>554</v>
      </c>
      <c r="H1212" s="290" t="s">
        <v>2451</v>
      </c>
      <c r="I1212" s="339" t="s">
        <v>2</v>
      </c>
      <c r="J1212" s="258"/>
    </row>
    <row r="1213" spans="1:10" ht="25.5">
      <c r="A1213" s="278"/>
      <c r="B1213" s="279">
        <v>1205</v>
      </c>
      <c r="C1213" s="388" t="s">
        <v>156</v>
      </c>
      <c r="D1213" s="324" t="s">
        <v>2452</v>
      </c>
      <c r="E1213" s="324">
        <v>2</v>
      </c>
      <c r="F1213" s="388" t="s">
        <v>2447</v>
      </c>
      <c r="G1213" s="388" t="s">
        <v>554</v>
      </c>
      <c r="H1213" s="290" t="s">
        <v>2453</v>
      </c>
      <c r="I1213" s="339" t="s">
        <v>1</v>
      </c>
      <c r="J1213" s="258"/>
    </row>
    <row r="1214" spans="1:10" ht="38.25">
      <c r="A1214" s="278"/>
      <c r="B1214" s="279">
        <v>1206</v>
      </c>
      <c r="C1214" s="388" t="s">
        <v>156</v>
      </c>
      <c r="D1214" s="324" t="s">
        <v>2088</v>
      </c>
      <c r="E1214" s="324" t="s">
        <v>2454</v>
      </c>
      <c r="F1214" s="388" t="s">
        <v>2447</v>
      </c>
      <c r="G1214" s="388" t="s">
        <v>554</v>
      </c>
      <c r="H1214" s="290" t="s">
        <v>2455</v>
      </c>
      <c r="I1214" s="339" t="s">
        <v>1</v>
      </c>
      <c r="J1214" s="258"/>
    </row>
    <row r="1215" spans="1:10" ht="38.25">
      <c r="A1215" s="278"/>
      <c r="B1215" s="279">
        <v>1207</v>
      </c>
      <c r="C1215" s="388" t="s">
        <v>156</v>
      </c>
      <c r="D1215" s="324" t="s">
        <v>2088</v>
      </c>
      <c r="E1215" s="324" t="s">
        <v>2456</v>
      </c>
      <c r="F1215" s="388" t="s">
        <v>2447</v>
      </c>
      <c r="G1215" s="388" t="s">
        <v>554</v>
      </c>
      <c r="H1215" s="290" t="s">
        <v>2455</v>
      </c>
      <c r="I1215" s="339" t="s">
        <v>1</v>
      </c>
      <c r="J1215" s="258"/>
    </row>
    <row r="1216" spans="1:10" ht="25.5">
      <c r="A1216" s="278"/>
      <c r="B1216" s="279">
        <v>1208</v>
      </c>
      <c r="C1216" s="388" t="s">
        <v>156</v>
      </c>
      <c r="D1216" s="324" t="s">
        <v>2088</v>
      </c>
      <c r="E1216" s="324" t="s">
        <v>2454</v>
      </c>
      <c r="F1216" s="388" t="s">
        <v>2447</v>
      </c>
      <c r="G1216" s="388" t="s">
        <v>554</v>
      </c>
      <c r="H1216" s="290" t="s">
        <v>2457</v>
      </c>
      <c r="I1216" s="339" t="s">
        <v>1</v>
      </c>
      <c r="J1216" s="258"/>
    </row>
    <row r="1217" spans="1:10" ht="25.5">
      <c r="A1217" s="278"/>
      <c r="B1217" s="279">
        <v>1209</v>
      </c>
      <c r="C1217" s="388" t="s">
        <v>156</v>
      </c>
      <c r="D1217" s="324" t="s">
        <v>2091</v>
      </c>
      <c r="E1217" s="324" t="s">
        <v>2456</v>
      </c>
      <c r="F1217" s="388" t="s">
        <v>2447</v>
      </c>
      <c r="G1217" s="388" t="s">
        <v>554</v>
      </c>
      <c r="H1217" s="290" t="s">
        <v>2458</v>
      </c>
      <c r="I1217" s="339" t="s">
        <v>1</v>
      </c>
      <c r="J1217" s="258"/>
    </row>
    <row r="1218" spans="1:10" ht="28.5">
      <c r="A1218" s="278"/>
      <c r="B1218" s="279">
        <v>1210</v>
      </c>
      <c r="C1218" s="388" t="s">
        <v>156</v>
      </c>
      <c r="D1218" s="324" t="s">
        <v>257</v>
      </c>
      <c r="E1218" s="324" t="s">
        <v>258</v>
      </c>
      <c r="F1218" s="388" t="s">
        <v>2447</v>
      </c>
      <c r="G1218" s="388" t="s">
        <v>554</v>
      </c>
      <c r="H1218" s="290" t="s">
        <v>2459</v>
      </c>
      <c r="I1218" s="339" t="s">
        <v>2460</v>
      </c>
      <c r="J1218" s="258"/>
    </row>
    <row r="1219" spans="1:10" ht="28.5">
      <c r="A1219" s="278"/>
      <c r="B1219" s="279">
        <v>1211</v>
      </c>
      <c r="C1219" s="388" t="s">
        <v>156</v>
      </c>
      <c r="D1219" s="324" t="s">
        <v>2461</v>
      </c>
      <c r="E1219" s="324" t="s">
        <v>258</v>
      </c>
      <c r="F1219" s="388" t="s">
        <v>2447</v>
      </c>
      <c r="G1219" s="388" t="s">
        <v>554</v>
      </c>
      <c r="H1219" s="290" t="s">
        <v>2462</v>
      </c>
      <c r="I1219" s="339" t="s">
        <v>2</v>
      </c>
      <c r="J1219" s="258"/>
    </row>
    <row r="1220" spans="1:10" ht="28.5">
      <c r="A1220" s="278"/>
      <c r="B1220" s="279">
        <v>1212</v>
      </c>
      <c r="C1220" s="388" t="s">
        <v>156</v>
      </c>
      <c r="D1220" s="324" t="s">
        <v>452</v>
      </c>
      <c r="E1220" s="324" t="s">
        <v>781</v>
      </c>
      <c r="F1220" s="388" t="s">
        <v>2447</v>
      </c>
      <c r="G1220" s="388" t="s">
        <v>554</v>
      </c>
      <c r="H1220" s="290" t="s">
        <v>2463</v>
      </c>
      <c r="I1220" s="339" t="s">
        <v>2</v>
      </c>
      <c r="J1220" s="258"/>
    </row>
    <row r="1221" spans="1:10" ht="28.5">
      <c r="A1221" s="278"/>
      <c r="B1221" s="279">
        <v>1213</v>
      </c>
      <c r="C1221" s="388" t="s">
        <v>156</v>
      </c>
      <c r="D1221" s="324" t="s">
        <v>452</v>
      </c>
      <c r="E1221" s="324" t="s">
        <v>781</v>
      </c>
      <c r="F1221" s="388" t="s">
        <v>2447</v>
      </c>
      <c r="G1221" s="388" t="s">
        <v>554</v>
      </c>
      <c r="H1221" s="290" t="s">
        <v>2464</v>
      </c>
      <c r="I1221" s="339" t="s">
        <v>2460</v>
      </c>
      <c r="J1221" s="258"/>
    </row>
    <row r="1222" spans="1:10" ht="25.5">
      <c r="A1222" s="278"/>
      <c r="B1222" s="279">
        <v>1214</v>
      </c>
      <c r="C1222" s="388" t="s">
        <v>156</v>
      </c>
      <c r="D1222" s="324" t="s">
        <v>2465</v>
      </c>
      <c r="E1222" s="324"/>
      <c r="F1222" s="388" t="s">
        <v>2447</v>
      </c>
      <c r="G1222" s="388" t="s">
        <v>554</v>
      </c>
      <c r="H1222" s="290" t="s">
        <v>2466</v>
      </c>
      <c r="I1222" s="339" t="s">
        <v>2467</v>
      </c>
      <c r="J1222" s="258"/>
    </row>
    <row r="1223" spans="1:10" ht="25.5">
      <c r="A1223" s="278"/>
      <c r="B1223" s="279">
        <v>1215</v>
      </c>
      <c r="C1223" s="388" t="s">
        <v>156</v>
      </c>
      <c r="D1223" s="324" t="s">
        <v>2465</v>
      </c>
      <c r="E1223" s="324"/>
      <c r="F1223" s="388" t="s">
        <v>2447</v>
      </c>
      <c r="G1223" s="388" t="s">
        <v>554</v>
      </c>
      <c r="H1223" s="290" t="s">
        <v>2468</v>
      </c>
      <c r="I1223" s="339" t="s">
        <v>1</v>
      </c>
      <c r="J1223" s="258"/>
    </row>
    <row r="1224" spans="1:10" ht="25.5">
      <c r="A1224" s="278"/>
      <c r="B1224" s="279">
        <v>1216</v>
      </c>
      <c r="C1224" s="388" t="s">
        <v>156</v>
      </c>
      <c r="D1224" s="324" t="s">
        <v>2469</v>
      </c>
      <c r="E1224" s="324" t="s">
        <v>2470</v>
      </c>
      <c r="F1224" s="388" t="s">
        <v>2447</v>
      </c>
      <c r="G1224" s="388" t="s">
        <v>554</v>
      </c>
      <c r="H1224" s="290" t="s">
        <v>2471</v>
      </c>
      <c r="I1224" s="339" t="s">
        <v>4</v>
      </c>
      <c r="J1224" s="258"/>
    </row>
    <row r="1225" spans="1:10" ht="25.5">
      <c r="A1225" s="278"/>
      <c r="B1225" s="279">
        <v>1217</v>
      </c>
      <c r="C1225" s="388" t="s">
        <v>156</v>
      </c>
      <c r="D1225" s="324" t="s">
        <v>2154</v>
      </c>
      <c r="E1225" s="324" t="s">
        <v>2470</v>
      </c>
      <c r="F1225" s="388" t="s">
        <v>2447</v>
      </c>
      <c r="G1225" s="388" t="s">
        <v>554</v>
      </c>
      <c r="H1225" s="290" t="s">
        <v>2472</v>
      </c>
      <c r="I1225" s="339" t="s">
        <v>5</v>
      </c>
      <c r="J1225" s="258"/>
    </row>
    <row r="1226" spans="1:10" ht="25.5">
      <c r="A1226" s="278"/>
      <c r="B1226" s="279">
        <v>1218</v>
      </c>
      <c r="C1226" s="388" t="s">
        <v>156</v>
      </c>
      <c r="D1226" s="324" t="s">
        <v>2473</v>
      </c>
      <c r="E1226" s="324" t="s">
        <v>2470</v>
      </c>
      <c r="F1226" s="388" t="s">
        <v>2447</v>
      </c>
      <c r="G1226" s="388" t="s">
        <v>554</v>
      </c>
      <c r="H1226" s="290" t="s">
        <v>2474</v>
      </c>
      <c r="I1226" s="339" t="s">
        <v>4</v>
      </c>
      <c r="J1226" s="258"/>
    </row>
    <row r="1227" spans="1:10" ht="25.5">
      <c r="A1227" s="278"/>
      <c r="B1227" s="279">
        <v>1219</v>
      </c>
      <c r="C1227" s="388" t="s">
        <v>156</v>
      </c>
      <c r="D1227" s="324" t="s">
        <v>2473</v>
      </c>
      <c r="E1227" s="324" t="s">
        <v>2470</v>
      </c>
      <c r="F1227" s="388" t="s">
        <v>2447</v>
      </c>
      <c r="G1227" s="388" t="s">
        <v>554</v>
      </c>
      <c r="H1227" s="290" t="s">
        <v>2475</v>
      </c>
      <c r="I1227" s="339" t="s">
        <v>4</v>
      </c>
      <c r="J1227" s="258"/>
    </row>
    <row r="1228" spans="1:10" ht="25.5">
      <c r="A1228" s="278"/>
      <c r="B1228" s="279">
        <v>1220</v>
      </c>
      <c r="C1228" s="388" t="s">
        <v>156</v>
      </c>
      <c r="D1228" s="324" t="s">
        <v>680</v>
      </c>
      <c r="E1228" s="324"/>
      <c r="F1228" s="388" t="s">
        <v>2447</v>
      </c>
      <c r="G1228" s="388" t="s">
        <v>554</v>
      </c>
      <c r="H1228" s="290" t="s">
        <v>2476</v>
      </c>
      <c r="I1228" s="339" t="s">
        <v>3</v>
      </c>
      <c r="J1228" s="258"/>
    </row>
    <row r="1229" spans="1:10" ht="25.5">
      <c r="A1229" s="278"/>
      <c r="B1229" s="279">
        <v>1221</v>
      </c>
      <c r="C1229" s="388" t="s">
        <v>156</v>
      </c>
      <c r="D1229" s="324" t="s">
        <v>262</v>
      </c>
      <c r="E1229" s="324" t="s">
        <v>2477</v>
      </c>
      <c r="F1229" s="388" t="s">
        <v>2447</v>
      </c>
      <c r="G1229" s="388" t="s">
        <v>554</v>
      </c>
      <c r="H1229" s="290" t="s">
        <v>2478</v>
      </c>
      <c r="I1229" s="339" t="s">
        <v>1</v>
      </c>
      <c r="J1229" s="258"/>
    </row>
    <row r="1230" spans="1:10" ht="28.5">
      <c r="A1230" s="278"/>
      <c r="B1230" s="279">
        <v>1222</v>
      </c>
      <c r="C1230" s="388" t="s">
        <v>156</v>
      </c>
      <c r="D1230" s="324" t="s">
        <v>2479</v>
      </c>
      <c r="E1230" s="324" t="s">
        <v>2480</v>
      </c>
      <c r="F1230" s="388" t="s">
        <v>2447</v>
      </c>
      <c r="G1230" s="388" t="s">
        <v>554</v>
      </c>
      <c r="H1230" s="290" t="s">
        <v>2481</v>
      </c>
      <c r="I1230" s="339" t="s">
        <v>2</v>
      </c>
      <c r="J1230" s="258"/>
    </row>
    <row r="1231" spans="1:10" ht="28.5">
      <c r="A1231" s="278"/>
      <c r="B1231" s="279">
        <v>1223</v>
      </c>
      <c r="C1231" s="388" t="s">
        <v>156</v>
      </c>
      <c r="D1231" s="324" t="s">
        <v>2482</v>
      </c>
      <c r="E1231" s="324" t="s">
        <v>1824</v>
      </c>
      <c r="F1231" s="388" t="s">
        <v>2447</v>
      </c>
      <c r="G1231" s="388" t="s">
        <v>554</v>
      </c>
      <c r="H1231" s="290" t="s">
        <v>2483</v>
      </c>
      <c r="I1231" s="339" t="s">
        <v>2</v>
      </c>
      <c r="J1231" s="258"/>
    </row>
    <row r="1232" spans="1:10" ht="28.5">
      <c r="A1232" s="278"/>
      <c r="B1232" s="279">
        <v>1224</v>
      </c>
      <c r="C1232" s="388" t="s">
        <v>156</v>
      </c>
      <c r="D1232" s="324" t="s">
        <v>2484</v>
      </c>
      <c r="E1232" s="324" t="s">
        <v>266</v>
      </c>
      <c r="F1232" s="388" t="s">
        <v>2447</v>
      </c>
      <c r="G1232" s="388" t="s">
        <v>554</v>
      </c>
      <c r="H1232" s="290" t="s">
        <v>2485</v>
      </c>
      <c r="I1232" s="339" t="s">
        <v>2</v>
      </c>
      <c r="J1232" s="258"/>
    </row>
    <row r="1233" spans="1:10" ht="28.5">
      <c r="A1233" s="278"/>
      <c r="B1233" s="279">
        <v>1225</v>
      </c>
      <c r="C1233" s="388" t="s">
        <v>156</v>
      </c>
      <c r="D1233" s="324" t="s">
        <v>2486</v>
      </c>
      <c r="E1233" s="324" t="s">
        <v>266</v>
      </c>
      <c r="F1233" s="388" t="s">
        <v>2447</v>
      </c>
      <c r="G1233" s="388" t="s">
        <v>554</v>
      </c>
      <c r="H1233" s="290" t="s">
        <v>2487</v>
      </c>
      <c r="I1233" s="339" t="s">
        <v>2</v>
      </c>
      <c r="J1233" s="258"/>
    </row>
    <row r="1234" spans="1:10" ht="28.5">
      <c r="A1234" s="278"/>
      <c r="B1234" s="279">
        <v>1226</v>
      </c>
      <c r="C1234" s="388" t="s">
        <v>156</v>
      </c>
      <c r="D1234" s="324" t="s">
        <v>2488</v>
      </c>
      <c r="E1234" s="324" t="s">
        <v>266</v>
      </c>
      <c r="F1234" s="388" t="s">
        <v>2447</v>
      </c>
      <c r="G1234" s="388" t="s">
        <v>554</v>
      </c>
      <c r="H1234" s="290" t="s">
        <v>2489</v>
      </c>
      <c r="I1234" s="339" t="s">
        <v>2</v>
      </c>
      <c r="J1234" s="258"/>
    </row>
    <row r="1235" spans="1:10" ht="25.5">
      <c r="A1235" s="278"/>
      <c r="B1235" s="279">
        <v>1227</v>
      </c>
      <c r="C1235" s="388" t="s">
        <v>156</v>
      </c>
      <c r="D1235" s="324" t="s">
        <v>2490</v>
      </c>
      <c r="E1235" s="324" t="s">
        <v>269</v>
      </c>
      <c r="F1235" s="388" t="s">
        <v>2447</v>
      </c>
      <c r="G1235" s="388" t="s">
        <v>554</v>
      </c>
      <c r="H1235" s="290" t="s">
        <v>2491</v>
      </c>
      <c r="I1235" s="339" t="s">
        <v>3</v>
      </c>
      <c r="J1235" s="258"/>
    </row>
    <row r="1236" spans="1:10" ht="25.5">
      <c r="A1236" s="278"/>
      <c r="B1236" s="279">
        <v>1228</v>
      </c>
      <c r="C1236" s="388" t="s">
        <v>156</v>
      </c>
      <c r="D1236" s="324" t="s">
        <v>2492</v>
      </c>
      <c r="E1236" s="324" t="s">
        <v>269</v>
      </c>
      <c r="F1236" s="388" t="s">
        <v>2447</v>
      </c>
      <c r="G1236" s="388" t="s">
        <v>554</v>
      </c>
      <c r="H1236" s="290" t="s">
        <v>2493</v>
      </c>
      <c r="I1236" s="339" t="s">
        <v>3</v>
      </c>
      <c r="J1236" s="258"/>
    </row>
    <row r="1237" spans="1:10" ht="25.5">
      <c r="A1237" s="278"/>
      <c r="B1237" s="279">
        <v>1229</v>
      </c>
      <c r="C1237" s="388" t="s">
        <v>156</v>
      </c>
      <c r="D1237" s="324" t="s">
        <v>2492</v>
      </c>
      <c r="E1237" s="324" t="s">
        <v>269</v>
      </c>
      <c r="F1237" s="388" t="s">
        <v>2447</v>
      </c>
      <c r="G1237" s="388" t="s">
        <v>554</v>
      </c>
      <c r="H1237" s="290" t="s">
        <v>2494</v>
      </c>
      <c r="I1237" s="339" t="s">
        <v>3</v>
      </c>
      <c r="J1237" s="258"/>
    </row>
    <row r="1238" spans="1:10" ht="25.5">
      <c r="A1238" s="278"/>
      <c r="B1238" s="279">
        <v>1230</v>
      </c>
      <c r="C1238" s="388" t="s">
        <v>156</v>
      </c>
      <c r="D1238" s="324" t="s">
        <v>2495</v>
      </c>
      <c r="E1238" s="324" t="s">
        <v>276</v>
      </c>
      <c r="F1238" s="388" t="s">
        <v>2447</v>
      </c>
      <c r="G1238" s="388" t="s">
        <v>554</v>
      </c>
      <c r="H1238" s="290" t="s">
        <v>2471</v>
      </c>
      <c r="I1238" s="339" t="s">
        <v>4</v>
      </c>
      <c r="J1238" s="258"/>
    </row>
    <row r="1239" spans="1:10" ht="25.5">
      <c r="A1239" s="278"/>
      <c r="B1239" s="279">
        <v>1231</v>
      </c>
      <c r="C1239" s="388" t="s">
        <v>156</v>
      </c>
      <c r="D1239" s="324" t="s">
        <v>2496</v>
      </c>
      <c r="E1239" s="324" t="s">
        <v>276</v>
      </c>
      <c r="F1239" s="388" t="s">
        <v>2447</v>
      </c>
      <c r="G1239" s="388" t="s">
        <v>554</v>
      </c>
      <c r="H1239" s="290" t="s">
        <v>2497</v>
      </c>
      <c r="I1239" s="339" t="s">
        <v>4</v>
      </c>
      <c r="J1239" s="258"/>
    </row>
    <row r="1240" spans="1:10" ht="25.5">
      <c r="A1240" s="278"/>
      <c r="B1240" s="279">
        <v>1232</v>
      </c>
      <c r="C1240" s="388" t="s">
        <v>156</v>
      </c>
      <c r="D1240" s="324" t="s">
        <v>2496</v>
      </c>
      <c r="E1240" s="324" t="s">
        <v>276</v>
      </c>
      <c r="F1240" s="388" t="s">
        <v>2447</v>
      </c>
      <c r="G1240" s="388" t="s">
        <v>554</v>
      </c>
      <c r="H1240" s="290" t="s">
        <v>2498</v>
      </c>
      <c r="I1240" s="339" t="s">
        <v>4</v>
      </c>
      <c r="J1240" s="258"/>
    </row>
    <row r="1241" spans="1:10" ht="25.5">
      <c r="A1241" s="278"/>
      <c r="B1241" s="279">
        <v>1233</v>
      </c>
      <c r="C1241" s="388" t="s">
        <v>156</v>
      </c>
      <c r="D1241" s="324" t="s">
        <v>2496</v>
      </c>
      <c r="E1241" s="324" t="s">
        <v>276</v>
      </c>
      <c r="F1241" s="388" t="s">
        <v>2447</v>
      </c>
      <c r="G1241" s="388" t="s">
        <v>554</v>
      </c>
      <c r="H1241" s="290" t="s">
        <v>2499</v>
      </c>
      <c r="I1241" s="339" t="s">
        <v>5</v>
      </c>
      <c r="J1241" s="258"/>
    </row>
    <row r="1242" spans="1:10" ht="25.5">
      <c r="A1242" s="278"/>
      <c r="B1242" s="279">
        <v>1234</v>
      </c>
      <c r="C1242" s="388" t="s">
        <v>156</v>
      </c>
      <c r="D1242" s="324" t="s">
        <v>2496</v>
      </c>
      <c r="E1242" s="324" t="s">
        <v>276</v>
      </c>
      <c r="F1242" s="388" t="s">
        <v>2447</v>
      </c>
      <c r="G1242" s="388" t="s">
        <v>554</v>
      </c>
      <c r="H1242" s="290" t="s">
        <v>2500</v>
      </c>
      <c r="I1242" s="339" t="s">
        <v>5</v>
      </c>
      <c r="J1242" s="258"/>
    </row>
    <row r="1243" spans="1:10" ht="25.5">
      <c r="A1243" s="278"/>
      <c r="B1243" s="279">
        <v>1235</v>
      </c>
      <c r="C1243" s="388" t="s">
        <v>156</v>
      </c>
      <c r="D1243" s="324" t="s">
        <v>2496</v>
      </c>
      <c r="E1243" s="324" t="s">
        <v>276</v>
      </c>
      <c r="F1243" s="388" t="s">
        <v>2447</v>
      </c>
      <c r="G1243" s="388" t="s">
        <v>554</v>
      </c>
      <c r="H1243" s="290" t="s">
        <v>2501</v>
      </c>
      <c r="I1243" s="339" t="s">
        <v>5</v>
      </c>
      <c r="J1243" s="258"/>
    </row>
    <row r="1244" spans="1:10" ht="25.5">
      <c r="A1244" s="278"/>
      <c r="B1244" s="279">
        <v>1236</v>
      </c>
      <c r="C1244" s="388" t="s">
        <v>156</v>
      </c>
      <c r="D1244" s="324" t="s">
        <v>275</v>
      </c>
      <c r="E1244" s="324" t="s">
        <v>276</v>
      </c>
      <c r="F1244" s="388" t="s">
        <v>2447</v>
      </c>
      <c r="G1244" s="388" t="s">
        <v>554</v>
      </c>
      <c r="H1244" s="290" t="s">
        <v>2502</v>
      </c>
      <c r="I1244" s="339" t="s">
        <v>5</v>
      </c>
      <c r="J1244" s="258"/>
    </row>
    <row r="1245" spans="1:10" ht="25.5">
      <c r="A1245" s="278"/>
      <c r="B1245" s="279">
        <v>1237</v>
      </c>
      <c r="C1245" s="388" t="s">
        <v>156</v>
      </c>
      <c r="D1245" s="324" t="s">
        <v>275</v>
      </c>
      <c r="E1245" s="324" t="s">
        <v>276</v>
      </c>
      <c r="F1245" s="388" t="s">
        <v>2447</v>
      </c>
      <c r="G1245" s="388" t="s">
        <v>554</v>
      </c>
      <c r="H1245" s="290" t="s">
        <v>2503</v>
      </c>
      <c r="I1245" s="339" t="s">
        <v>5</v>
      </c>
      <c r="J1245" s="258"/>
    </row>
    <row r="1246" spans="1:10" ht="25.5">
      <c r="A1246" s="278"/>
      <c r="B1246" s="279">
        <v>1238</v>
      </c>
      <c r="C1246" s="388" t="s">
        <v>156</v>
      </c>
      <c r="D1246" s="324" t="s">
        <v>2504</v>
      </c>
      <c r="E1246" s="324" t="s">
        <v>2505</v>
      </c>
      <c r="F1246" s="388" t="s">
        <v>2447</v>
      </c>
      <c r="G1246" s="388" t="s">
        <v>554</v>
      </c>
      <c r="H1246" s="290" t="s">
        <v>2506</v>
      </c>
      <c r="I1246" s="339" t="s">
        <v>4</v>
      </c>
      <c r="J1246" s="258"/>
    </row>
    <row r="1247" spans="1:10" ht="25.5">
      <c r="A1247" s="278"/>
      <c r="B1247" s="279">
        <v>1239</v>
      </c>
      <c r="C1247" s="388" t="s">
        <v>156</v>
      </c>
      <c r="D1247" s="324" t="s">
        <v>2507</v>
      </c>
      <c r="E1247" s="324" t="s">
        <v>2505</v>
      </c>
      <c r="F1247" s="388" t="s">
        <v>2447</v>
      </c>
      <c r="G1247" s="388" t="s">
        <v>554</v>
      </c>
      <c r="H1247" s="290" t="s">
        <v>2508</v>
      </c>
      <c r="I1247" s="339" t="s">
        <v>4</v>
      </c>
      <c r="J1247" s="258"/>
    </row>
    <row r="1248" spans="1:10" ht="25.5">
      <c r="A1248" s="278"/>
      <c r="B1248" s="279">
        <v>1240</v>
      </c>
      <c r="C1248" s="388" t="s">
        <v>156</v>
      </c>
      <c r="D1248" s="324" t="s">
        <v>2509</v>
      </c>
      <c r="E1248" s="324" t="s">
        <v>2505</v>
      </c>
      <c r="F1248" s="388" t="s">
        <v>2447</v>
      </c>
      <c r="G1248" s="388" t="s">
        <v>554</v>
      </c>
      <c r="H1248" s="290" t="s">
        <v>2510</v>
      </c>
      <c r="I1248" s="339" t="s">
        <v>4</v>
      </c>
      <c r="J1248" s="258"/>
    </row>
    <row r="1249" spans="1:10" ht="25.5">
      <c r="A1249" s="278"/>
      <c r="B1249" s="279">
        <v>1241</v>
      </c>
      <c r="C1249" s="388" t="s">
        <v>156</v>
      </c>
      <c r="D1249" s="324" t="s">
        <v>2509</v>
      </c>
      <c r="E1249" s="324" t="s">
        <v>2505</v>
      </c>
      <c r="F1249" s="388" t="s">
        <v>2447</v>
      </c>
      <c r="G1249" s="388" t="s">
        <v>554</v>
      </c>
      <c r="H1249" s="290" t="s">
        <v>2511</v>
      </c>
      <c r="I1249" s="339" t="s">
        <v>5</v>
      </c>
      <c r="J1249" s="258"/>
    </row>
    <row r="1250" spans="1:10" ht="25.5">
      <c r="A1250" s="278"/>
      <c r="B1250" s="279">
        <v>1242</v>
      </c>
      <c r="C1250" s="388" t="s">
        <v>156</v>
      </c>
      <c r="D1250" s="324" t="s">
        <v>2512</v>
      </c>
      <c r="E1250" s="324" t="s">
        <v>279</v>
      </c>
      <c r="F1250" s="388" t="s">
        <v>2447</v>
      </c>
      <c r="G1250" s="388" t="s">
        <v>554</v>
      </c>
      <c r="H1250" s="290" t="s">
        <v>2513</v>
      </c>
      <c r="I1250" s="339" t="s">
        <v>4</v>
      </c>
      <c r="J1250" s="258"/>
    </row>
    <row r="1251" spans="1:10" ht="38.25">
      <c r="A1251" s="278"/>
      <c r="B1251" s="279">
        <v>1243</v>
      </c>
      <c r="C1251" s="388" t="s">
        <v>156</v>
      </c>
      <c r="D1251" s="324" t="s">
        <v>2512</v>
      </c>
      <c r="E1251" s="324" t="s">
        <v>279</v>
      </c>
      <c r="F1251" s="388" t="s">
        <v>2447</v>
      </c>
      <c r="G1251" s="388" t="s">
        <v>554</v>
      </c>
      <c r="H1251" s="290" t="s">
        <v>2514</v>
      </c>
      <c r="I1251" s="339" t="s">
        <v>4</v>
      </c>
      <c r="J1251" s="258"/>
    </row>
    <row r="1252" spans="1:10" ht="25.5">
      <c r="A1252" s="278"/>
      <c r="B1252" s="279">
        <v>1244</v>
      </c>
      <c r="C1252" s="388" t="s">
        <v>156</v>
      </c>
      <c r="D1252" s="324" t="s">
        <v>2515</v>
      </c>
      <c r="E1252" s="324" t="s">
        <v>279</v>
      </c>
      <c r="F1252" s="388" t="s">
        <v>2447</v>
      </c>
      <c r="G1252" s="388" t="s">
        <v>554</v>
      </c>
      <c r="H1252" s="290" t="s">
        <v>2516</v>
      </c>
      <c r="I1252" s="339" t="s">
        <v>4</v>
      </c>
      <c r="J1252" s="258"/>
    </row>
    <row r="1253" spans="1:10" ht="25.5">
      <c r="A1253" s="278"/>
      <c r="B1253" s="279">
        <v>1245</v>
      </c>
      <c r="C1253" s="388" t="s">
        <v>156</v>
      </c>
      <c r="D1253" s="324" t="s">
        <v>2515</v>
      </c>
      <c r="E1253" s="324" t="s">
        <v>279</v>
      </c>
      <c r="F1253" s="388" t="s">
        <v>2447</v>
      </c>
      <c r="G1253" s="388" t="s">
        <v>554</v>
      </c>
      <c r="H1253" s="290" t="s">
        <v>2517</v>
      </c>
      <c r="I1253" s="339" t="s">
        <v>4</v>
      </c>
      <c r="J1253" s="258"/>
    </row>
    <row r="1254" spans="1:10" ht="25.5">
      <c r="A1254" s="278"/>
      <c r="B1254" s="279">
        <v>1246</v>
      </c>
      <c r="C1254" s="388" t="s">
        <v>156</v>
      </c>
      <c r="D1254" s="324" t="s">
        <v>2518</v>
      </c>
      <c r="E1254" s="324" t="s">
        <v>279</v>
      </c>
      <c r="F1254" s="388" t="s">
        <v>2447</v>
      </c>
      <c r="G1254" s="388" t="s">
        <v>554</v>
      </c>
      <c r="H1254" s="290" t="s">
        <v>2519</v>
      </c>
      <c r="I1254" s="339" t="s">
        <v>4</v>
      </c>
      <c r="J1254" s="258"/>
    </row>
    <row r="1255" spans="1:10" ht="25.5">
      <c r="A1255" s="278"/>
      <c r="B1255" s="279">
        <v>1247</v>
      </c>
      <c r="C1255" s="388" t="s">
        <v>156</v>
      </c>
      <c r="D1255" s="324" t="s">
        <v>2518</v>
      </c>
      <c r="E1255" s="324" t="s">
        <v>279</v>
      </c>
      <c r="F1255" s="388" t="s">
        <v>2447</v>
      </c>
      <c r="G1255" s="388" t="s">
        <v>554</v>
      </c>
      <c r="H1255" s="290" t="s">
        <v>2520</v>
      </c>
      <c r="I1255" s="339" t="s">
        <v>4</v>
      </c>
      <c r="J1255" s="258"/>
    </row>
    <row r="1256" spans="1:10" ht="25.5">
      <c r="A1256" s="278"/>
      <c r="B1256" s="279">
        <v>1248</v>
      </c>
      <c r="C1256" s="388" t="s">
        <v>156</v>
      </c>
      <c r="D1256" s="324" t="s">
        <v>2521</v>
      </c>
      <c r="E1256" s="324" t="s">
        <v>279</v>
      </c>
      <c r="F1256" s="388" t="s">
        <v>2447</v>
      </c>
      <c r="G1256" s="388" t="s">
        <v>554</v>
      </c>
      <c r="H1256" s="290" t="s">
        <v>2522</v>
      </c>
      <c r="I1256" s="339" t="s">
        <v>4</v>
      </c>
      <c r="J1256" s="258"/>
    </row>
    <row r="1257" spans="1:10" ht="25.5">
      <c r="A1257" s="278"/>
      <c r="B1257" s="279">
        <v>1249</v>
      </c>
      <c r="C1257" s="388" t="s">
        <v>156</v>
      </c>
      <c r="D1257" s="324" t="s">
        <v>2523</v>
      </c>
      <c r="E1257" s="324" t="s">
        <v>279</v>
      </c>
      <c r="F1257" s="388" t="s">
        <v>2447</v>
      </c>
      <c r="G1257" s="388" t="s">
        <v>554</v>
      </c>
      <c r="H1257" s="290" t="s">
        <v>2524</v>
      </c>
      <c r="I1257" s="339" t="s">
        <v>4</v>
      </c>
      <c r="J1257" s="258"/>
    </row>
    <row r="1258" spans="1:10" ht="25.5">
      <c r="A1258" s="278"/>
      <c r="B1258" s="279">
        <v>1250</v>
      </c>
      <c r="C1258" s="388" t="s">
        <v>156</v>
      </c>
      <c r="D1258" s="324" t="s">
        <v>767</v>
      </c>
      <c r="E1258" s="324" t="s">
        <v>279</v>
      </c>
      <c r="F1258" s="388" t="s">
        <v>2447</v>
      </c>
      <c r="G1258" s="388" t="s">
        <v>554</v>
      </c>
      <c r="H1258" s="290" t="s">
        <v>2525</v>
      </c>
      <c r="I1258" s="339" t="s">
        <v>5</v>
      </c>
      <c r="J1258" s="258"/>
    </row>
    <row r="1259" spans="1:10" ht="38.25">
      <c r="A1259" s="278"/>
      <c r="B1259" s="279">
        <v>1251</v>
      </c>
      <c r="C1259" s="388" t="s">
        <v>25</v>
      </c>
      <c r="D1259" s="324" t="s">
        <v>2020</v>
      </c>
      <c r="E1259" s="324" t="s">
        <v>2021</v>
      </c>
      <c r="F1259" s="388" t="s">
        <v>2526</v>
      </c>
      <c r="G1259" s="388" t="s">
        <v>554</v>
      </c>
      <c r="H1259" s="290" t="s">
        <v>2527</v>
      </c>
      <c r="I1259" s="339" t="s">
        <v>2460</v>
      </c>
      <c r="J1259" s="258"/>
    </row>
    <row r="1260" spans="1:10" ht="25.5">
      <c r="A1260" s="278"/>
      <c r="B1260" s="279">
        <v>1252</v>
      </c>
      <c r="C1260" s="388" t="s">
        <v>156</v>
      </c>
      <c r="D1260" s="324" t="s">
        <v>2528</v>
      </c>
      <c r="E1260" s="324" t="s">
        <v>2529</v>
      </c>
      <c r="F1260" s="388" t="s">
        <v>2526</v>
      </c>
      <c r="G1260" s="388" t="s">
        <v>554</v>
      </c>
      <c r="H1260" s="290" t="s">
        <v>2530</v>
      </c>
      <c r="I1260" s="339" t="s">
        <v>1</v>
      </c>
      <c r="J1260" s="258"/>
    </row>
    <row r="1261" spans="1:10" ht="28.5">
      <c r="A1261" s="278"/>
      <c r="B1261" s="279">
        <v>1253</v>
      </c>
      <c r="C1261" s="388" t="s">
        <v>156</v>
      </c>
      <c r="D1261" s="324" t="s">
        <v>257</v>
      </c>
      <c r="E1261" s="324" t="s">
        <v>258</v>
      </c>
      <c r="F1261" s="388" t="s">
        <v>2526</v>
      </c>
      <c r="G1261" s="388" t="s">
        <v>554</v>
      </c>
      <c r="H1261" s="290" t="s">
        <v>2531</v>
      </c>
      <c r="I1261" s="339" t="s">
        <v>2460</v>
      </c>
      <c r="J1261" s="258"/>
    </row>
    <row r="1262" spans="1:10" ht="38.25">
      <c r="A1262" s="278"/>
      <c r="B1262" s="279">
        <v>1254</v>
      </c>
      <c r="C1262" s="388" t="s">
        <v>156</v>
      </c>
      <c r="D1262" s="324" t="s">
        <v>780</v>
      </c>
      <c r="E1262" s="324" t="s">
        <v>781</v>
      </c>
      <c r="F1262" s="388" t="s">
        <v>2526</v>
      </c>
      <c r="G1262" s="388" t="s">
        <v>554</v>
      </c>
      <c r="H1262" s="290" t="s">
        <v>2532</v>
      </c>
      <c r="I1262" s="339" t="s">
        <v>2460</v>
      </c>
      <c r="J1262" s="258"/>
    </row>
    <row r="1263" spans="1:10" ht="25.5">
      <c r="A1263" s="278"/>
      <c r="B1263" s="279">
        <v>1255</v>
      </c>
      <c r="C1263" s="388" t="s">
        <v>156</v>
      </c>
      <c r="D1263" s="324" t="s">
        <v>2465</v>
      </c>
      <c r="E1263" s="324" t="s">
        <v>1077</v>
      </c>
      <c r="F1263" s="388" t="s">
        <v>2526</v>
      </c>
      <c r="G1263" s="388" t="s">
        <v>554</v>
      </c>
      <c r="H1263" s="290" t="s">
        <v>2533</v>
      </c>
      <c r="I1263" s="339" t="s">
        <v>1</v>
      </c>
      <c r="J1263" s="258"/>
    </row>
    <row r="1264" spans="1:10" ht="38.25">
      <c r="A1264" s="278"/>
      <c r="B1264" s="279">
        <v>1256</v>
      </c>
      <c r="C1264" s="388" t="s">
        <v>156</v>
      </c>
      <c r="D1264" s="324" t="s">
        <v>2465</v>
      </c>
      <c r="E1264" s="324" t="s">
        <v>1077</v>
      </c>
      <c r="F1264" s="388" t="s">
        <v>2526</v>
      </c>
      <c r="G1264" s="388" t="s">
        <v>554</v>
      </c>
      <c r="H1264" s="290" t="s">
        <v>2534</v>
      </c>
      <c r="I1264" s="339" t="s">
        <v>1</v>
      </c>
      <c r="J1264" s="258"/>
    </row>
    <row r="1265" spans="1:10" ht="25.5">
      <c r="A1265" s="278"/>
      <c r="B1265" s="279">
        <v>1257</v>
      </c>
      <c r="C1265" s="302" t="s">
        <v>106</v>
      </c>
      <c r="D1265" s="321" t="s">
        <v>2535</v>
      </c>
      <c r="E1265" s="321" t="s">
        <v>2536</v>
      </c>
      <c r="F1265" s="322" t="s">
        <v>2537</v>
      </c>
      <c r="G1265" s="322" t="s">
        <v>1535</v>
      </c>
      <c r="H1265" s="336" t="s">
        <v>2538</v>
      </c>
      <c r="I1265" s="339" t="s">
        <v>3</v>
      </c>
      <c r="J1265" s="258"/>
    </row>
    <row r="1266" spans="1:10" ht="25.5">
      <c r="A1266" s="278"/>
      <c r="B1266" s="279">
        <v>1258</v>
      </c>
      <c r="C1266" s="302" t="s">
        <v>106</v>
      </c>
      <c r="D1266" s="321" t="s">
        <v>2539</v>
      </c>
      <c r="E1266" s="321" t="s">
        <v>1268</v>
      </c>
      <c r="F1266" s="322" t="s">
        <v>2537</v>
      </c>
      <c r="G1266" s="322" t="s">
        <v>1535</v>
      </c>
      <c r="H1266" s="336" t="s">
        <v>2540</v>
      </c>
      <c r="I1266" s="339" t="s">
        <v>1</v>
      </c>
      <c r="J1266" s="258"/>
    </row>
    <row r="1267" spans="1:10" ht="25.5">
      <c r="A1267" s="278"/>
      <c r="B1267" s="279">
        <v>1259</v>
      </c>
      <c r="C1267" s="302" t="s">
        <v>106</v>
      </c>
      <c r="D1267" s="321" t="s">
        <v>2539</v>
      </c>
      <c r="E1267" s="321" t="s">
        <v>1268</v>
      </c>
      <c r="F1267" s="322" t="s">
        <v>2537</v>
      </c>
      <c r="G1267" s="322" t="s">
        <v>1535</v>
      </c>
      <c r="H1267" s="336" t="s">
        <v>2541</v>
      </c>
      <c r="I1267" s="339" t="s">
        <v>1</v>
      </c>
      <c r="J1267" s="258"/>
    </row>
    <row r="1268" spans="1:10" ht="28.5">
      <c r="A1268" s="278"/>
      <c r="B1268" s="279">
        <v>1260</v>
      </c>
      <c r="C1268" s="302" t="s">
        <v>106</v>
      </c>
      <c r="D1268" s="321" t="s">
        <v>2542</v>
      </c>
      <c r="E1268" s="321" t="s">
        <v>2543</v>
      </c>
      <c r="F1268" s="322" t="s">
        <v>2537</v>
      </c>
      <c r="G1268" s="322" t="s">
        <v>1535</v>
      </c>
      <c r="H1268" s="336" t="s">
        <v>2544</v>
      </c>
      <c r="I1268" s="339" t="s">
        <v>2</v>
      </c>
      <c r="J1268" s="258"/>
    </row>
    <row r="1269" spans="1:10" ht="25.5">
      <c r="A1269" s="278"/>
      <c r="B1269" s="279">
        <v>1261</v>
      </c>
      <c r="C1269" s="302" t="s">
        <v>106</v>
      </c>
      <c r="D1269" s="321" t="s">
        <v>2542</v>
      </c>
      <c r="E1269" s="321" t="s">
        <v>2543</v>
      </c>
      <c r="F1269" s="322" t="s">
        <v>2537</v>
      </c>
      <c r="G1269" s="322" t="s">
        <v>1535</v>
      </c>
      <c r="H1269" s="336" t="s">
        <v>2545</v>
      </c>
      <c r="I1269" s="339" t="s">
        <v>1</v>
      </c>
      <c r="J1269" s="258"/>
    </row>
    <row r="1270" spans="1:10" ht="38.25">
      <c r="A1270" s="278"/>
      <c r="B1270" s="279">
        <v>1262</v>
      </c>
      <c r="C1270" s="302" t="s">
        <v>106</v>
      </c>
      <c r="D1270" s="321" t="s">
        <v>2546</v>
      </c>
      <c r="E1270" s="321" t="s">
        <v>1916</v>
      </c>
      <c r="F1270" s="322" t="s">
        <v>2537</v>
      </c>
      <c r="G1270" s="322" t="s">
        <v>1535</v>
      </c>
      <c r="H1270" s="336" t="s">
        <v>2547</v>
      </c>
      <c r="I1270" s="339" t="s">
        <v>1</v>
      </c>
      <c r="J1270" s="258"/>
    </row>
    <row r="1271" spans="1:10" ht="25.5">
      <c r="A1271" s="278"/>
      <c r="B1271" s="279">
        <v>1263</v>
      </c>
      <c r="C1271" s="302" t="s">
        <v>106</v>
      </c>
      <c r="D1271" s="321" t="s">
        <v>2548</v>
      </c>
      <c r="E1271" s="321" t="s">
        <v>2549</v>
      </c>
      <c r="F1271" s="322" t="s">
        <v>2537</v>
      </c>
      <c r="G1271" s="322" t="s">
        <v>1535</v>
      </c>
      <c r="H1271" s="336" t="s">
        <v>2550</v>
      </c>
      <c r="I1271" s="339" t="s">
        <v>1</v>
      </c>
      <c r="J1271" s="258"/>
    </row>
    <row r="1272" spans="1:10" ht="25.5">
      <c r="A1272" s="278"/>
      <c r="B1272" s="279">
        <v>1264</v>
      </c>
      <c r="C1272" s="302" t="s">
        <v>106</v>
      </c>
      <c r="D1272" s="321" t="s">
        <v>2548</v>
      </c>
      <c r="E1272" s="321" t="s">
        <v>2549</v>
      </c>
      <c r="F1272" s="322" t="s">
        <v>2537</v>
      </c>
      <c r="G1272" s="322" t="s">
        <v>1535</v>
      </c>
      <c r="H1272" s="336" t="s">
        <v>2551</v>
      </c>
      <c r="I1272" s="339" t="s">
        <v>1</v>
      </c>
      <c r="J1272" s="258"/>
    </row>
    <row r="1273" spans="1:10" ht="25.5">
      <c r="A1273" s="278"/>
      <c r="B1273" s="279">
        <v>1265</v>
      </c>
      <c r="C1273" s="302" t="s">
        <v>106</v>
      </c>
      <c r="D1273" s="321" t="s">
        <v>2548</v>
      </c>
      <c r="E1273" s="321" t="s">
        <v>2549</v>
      </c>
      <c r="F1273" s="322" t="s">
        <v>2537</v>
      </c>
      <c r="G1273" s="322" t="s">
        <v>1535</v>
      </c>
      <c r="H1273" s="336" t="s">
        <v>2552</v>
      </c>
      <c r="I1273" s="339" t="s">
        <v>1</v>
      </c>
      <c r="J1273" s="258"/>
    </row>
    <row r="1274" spans="1:10" ht="38.25">
      <c r="A1274" s="278"/>
      <c r="B1274" s="279">
        <v>1266</v>
      </c>
      <c r="C1274" s="302" t="s">
        <v>106</v>
      </c>
      <c r="D1274" s="321" t="s">
        <v>2553</v>
      </c>
      <c r="E1274" s="321" t="s">
        <v>2543</v>
      </c>
      <c r="F1274" s="322" t="s">
        <v>2537</v>
      </c>
      <c r="G1274" s="322" t="s">
        <v>1535</v>
      </c>
      <c r="H1274" s="336" t="s">
        <v>2554</v>
      </c>
      <c r="I1274" s="339" t="s">
        <v>2</v>
      </c>
      <c r="J1274" s="258"/>
    </row>
    <row r="1275" spans="1:10" ht="22.5" customHeight="1">
      <c r="A1275" s="278"/>
      <c r="B1275" s="279">
        <v>1267</v>
      </c>
      <c r="C1275" s="302" t="s">
        <v>2555</v>
      </c>
      <c r="D1275" s="321" t="s">
        <v>2556</v>
      </c>
      <c r="E1275" s="321"/>
      <c r="F1275" s="322" t="s">
        <v>2557</v>
      </c>
      <c r="G1275" s="322" t="s">
        <v>1535</v>
      </c>
      <c r="H1275" s="336" t="s">
        <v>2558</v>
      </c>
      <c r="I1275" s="339"/>
      <c r="J1275" s="258"/>
    </row>
    <row r="1276" spans="1:10" ht="25.5">
      <c r="A1276" s="278"/>
      <c r="B1276" s="279">
        <v>1268</v>
      </c>
      <c r="C1276" s="302" t="s">
        <v>2555</v>
      </c>
      <c r="D1276" s="321" t="s">
        <v>2556</v>
      </c>
      <c r="E1276" s="321"/>
      <c r="F1276" s="322" t="s">
        <v>2557</v>
      </c>
      <c r="G1276" s="322" t="s">
        <v>1535</v>
      </c>
      <c r="H1276" s="336" t="s">
        <v>2559</v>
      </c>
      <c r="I1276" s="339"/>
      <c r="J1276" s="258"/>
    </row>
    <row r="1277" spans="1:10" ht="25.5">
      <c r="A1277" s="278"/>
      <c r="B1277" s="279">
        <v>1269</v>
      </c>
      <c r="C1277" s="302" t="s">
        <v>2555</v>
      </c>
      <c r="D1277" s="321" t="s">
        <v>2560</v>
      </c>
      <c r="E1277" s="321"/>
      <c r="F1277" s="322" t="s">
        <v>2557</v>
      </c>
      <c r="G1277" s="322" t="s">
        <v>1535</v>
      </c>
      <c r="H1277" s="336" t="s">
        <v>2561</v>
      </c>
      <c r="I1277" s="339"/>
      <c r="J1277" s="258"/>
    </row>
    <row r="1278" spans="1:10" ht="25.5">
      <c r="A1278" s="278"/>
      <c r="B1278" s="279">
        <v>1270</v>
      </c>
      <c r="C1278" s="302" t="s">
        <v>2555</v>
      </c>
      <c r="D1278" s="321" t="s">
        <v>2562</v>
      </c>
      <c r="E1278" s="321" t="s">
        <v>2563</v>
      </c>
      <c r="F1278" s="322" t="s">
        <v>2557</v>
      </c>
      <c r="G1278" s="322" t="s">
        <v>1535</v>
      </c>
      <c r="H1278" s="336" t="s">
        <v>2564</v>
      </c>
      <c r="I1278" s="339"/>
      <c r="J1278" s="258"/>
    </row>
    <row r="1279" spans="1:10" ht="25.5">
      <c r="A1279" s="278"/>
      <c r="B1279" s="279">
        <v>1271</v>
      </c>
      <c r="C1279" s="302" t="s">
        <v>2555</v>
      </c>
      <c r="D1279" s="321" t="s">
        <v>2565</v>
      </c>
      <c r="E1279" s="321" t="s">
        <v>2566</v>
      </c>
      <c r="F1279" s="322" t="s">
        <v>2557</v>
      </c>
      <c r="G1279" s="322" t="s">
        <v>1535</v>
      </c>
      <c r="H1279" s="336" t="s">
        <v>2567</v>
      </c>
      <c r="I1279" s="339"/>
      <c r="J1279" s="258"/>
    </row>
    <row r="1280" spans="1:10" ht="38.25">
      <c r="A1280" s="278"/>
      <c r="B1280" s="279">
        <v>1272</v>
      </c>
      <c r="C1280" s="302" t="s">
        <v>2555</v>
      </c>
      <c r="D1280" s="321" t="s">
        <v>2565</v>
      </c>
      <c r="E1280" s="321" t="s">
        <v>2566</v>
      </c>
      <c r="F1280" s="322" t="s">
        <v>2557</v>
      </c>
      <c r="G1280" s="322" t="s">
        <v>1535</v>
      </c>
      <c r="H1280" s="336" t="s">
        <v>2568</v>
      </c>
      <c r="I1280" s="339"/>
      <c r="J1280" s="258"/>
    </row>
    <row r="1281" spans="1:10" ht="14.25">
      <c r="A1281" s="278"/>
      <c r="B1281" s="279">
        <v>1273</v>
      </c>
      <c r="C1281" s="302" t="s">
        <v>2555</v>
      </c>
      <c r="D1281" s="321" t="s">
        <v>1241</v>
      </c>
      <c r="E1281" s="321" t="s">
        <v>2569</v>
      </c>
      <c r="F1281" s="322" t="s">
        <v>2557</v>
      </c>
      <c r="G1281" s="322" t="s">
        <v>1535</v>
      </c>
      <c r="H1281" s="336" t="s">
        <v>2570</v>
      </c>
      <c r="I1281" s="339"/>
      <c r="J1281" s="258"/>
    </row>
    <row r="1282" spans="1:10" ht="14.25">
      <c r="A1282" s="278"/>
      <c r="B1282" s="279">
        <v>1274</v>
      </c>
      <c r="C1282" s="302" t="s">
        <v>2555</v>
      </c>
      <c r="D1282" s="321" t="s">
        <v>1244</v>
      </c>
      <c r="E1282" s="321" t="s">
        <v>2571</v>
      </c>
      <c r="F1282" s="322" t="s">
        <v>2557</v>
      </c>
      <c r="G1282" s="322" t="s">
        <v>1535</v>
      </c>
      <c r="H1282" s="336" t="s">
        <v>2572</v>
      </c>
      <c r="I1282" s="339"/>
      <c r="J1282" s="258"/>
    </row>
    <row r="1283" spans="1:10" ht="14.25">
      <c r="A1283" s="278"/>
      <c r="B1283" s="279">
        <v>1275</v>
      </c>
      <c r="C1283" s="302" t="s">
        <v>2555</v>
      </c>
      <c r="D1283" s="321" t="s">
        <v>2573</v>
      </c>
      <c r="E1283" s="321" t="s">
        <v>2005</v>
      </c>
      <c r="F1283" s="322" t="s">
        <v>2557</v>
      </c>
      <c r="G1283" s="322" t="s">
        <v>1535</v>
      </c>
      <c r="H1283" s="336" t="s">
        <v>2574</v>
      </c>
      <c r="I1283" s="339"/>
      <c r="J1283" s="258"/>
    </row>
    <row r="1284" spans="1:10" ht="28.5">
      <c r="A1284" s="278"/>
      <c r="B1284" s="279">
        <v>1276</v>
      </c>
      <c r="C1284" s="302" t="s">
        <v>2555</v>
      </c>
      <c r="D1284" s="321" t="s">
        <v>2016</v>
      </c>
      <c r="E1284" s="321" t="s">
        <v>2575</v>
      </c>
      <c r="F1284" s="322" t="s">
        <v>2557</v>
      </c>
      <c r="G1284" s="322" t="s">
        <v>1535</v>
      </c>
      <c r="H1284" s="336" t="s">
        <v>2576</v>
      </c>
      <c r="I1284" s="339" t="s">
        <v>2</v>
      </c>
      <c r="J1284" s="258"/>
    </row>
    <row r="1285" spans="1:10" ht="28.5">
      <c r="A1285" s="278"/>
      <c r="B1285" s="279">
        <v>1277</v>
      </c>
      <c r="C1285" s="302" t="s">
        <v>2555</v>
      </c>
      <c r="D1285" s="321" t="s">
        <v>2577</v>
      </c>
      <c r="E1285" s="321" t="s">
        <v>2578</v>
      </c>
      <c r="F1285" s="322" t="s">
        <v>2557</v>
      </c>
      <c r="G1285" s="322" t="s">
        <v>1535</v>
      </c>
      <c r="H1285" s="336" t="s">
        <v>2579</v>
      </c>
      <c r="I1285" s="339" t="s">
        <v>2</v>
      </c>
      <c r="J1285" s="258"/>
    </row>
    <row r="1286" spans="1:10" ht="14.25">
      <c r="A1286" s="278"/>
      <c r="B1286" s="279">
        <v>1278</v>
      </c>
      <c r="C1286" s="302" t="s">
        <v>2555</v>
      </c>
      <c r="D1286" s="321" t="s">
        <v>2580</v>
      </c>
      <c r="E1286" s="321" t="s">
        <v>198</v>
      </c>
      <c r="F1286" s="322" t="s">
        <v>2557</v>
      </c>
      <c r="G1286" s="322" t="s">
        <v>1535</v>
      </c>
      <c r="H1286" s="336" t="s">
        <v>2581</v>
      </c>
      <c r="I1286" s="339" t="s">
        <v>3</v>
      </c>
      <c r="J1286" s="258"/>
    </row>
    <row r="1287" spans="1:10" ht="25.5">
      <c r="A1287" s="278"/>
      <c r="B1287" s="279">
        <v>1279</v>
      </c>
      <c r="C1287" s="302" t="s">
        <v>2555</v>
      </c>
      <c r="D1287" s="321" t="s">
        <v>197</v>
      </c>
      <c r="E1287" s="321" t="s">
        <v>198</v>
      </c>
      <c r="F1287" s="322" t="s">
        <v>2557</v>
      </c>
      <c r="G1287" s="322" t="s">
        <v>1535</v>
      </c>
      <c r="H1287" s="336" t="s">
        <v>2582</v>
      </c>
      <c r="I1287" s="339" t="s">
        <v>3</v>
      </c>
      <c r="J1287" s="258"/>
    </row>
    <row r="1288" spans="1:10" ht="14.25">
      <c r="A1288" s="278"/>
      <c r="B1288" s="279">
        <v>1280</v>
      </c>
      <c r="C1288" s="302" t="s">
        <v>2555</v>
      </c>
      <c r="D1288" s="321" t="s">
        <v>638</v>
      </c>
      <c r="E1288" s="321" t="s">
        <v>198</v>
      </c>
      <c r="F1288" s="322" t="s">
        <v>2557</v>
      </c>
      <c r="G1288" s="322" t="s">
        <v>1535</v>
      </c>
      <c r="H1288" s="336" t="s">
        <v>2583</v>
      </c>
      <c r="I1288" s="339" t="s">
        <v>3</v>
      </c>
      <c r="J1288" s="258"/>
    </row>
    <row r="1289" spans="1:10" ht="38.25">
      <c r="A1289" s="278"/>
      <c r="B1289" s="279">
        <v>1281</v>
      </c>
      <c r="C1289" s="302" t="s">
        <v>2555</v>
      </c>
      <c r="D1289" s="321" t="s">
        <v>1599</v>
      </c>
      <c r="E1289" s="321" t="s">
        <v>2584</v>
      </c>
      <c r="F1289" s="322" t="s">
        <v>2557</v>
      </c>
      <c r="G1289" s="322" t="s">
        <v>1535</v>
      </c>
      <c r="H1289" s="336" t="s">
        <v>2585</v>
      </c>
      <c r="I1289" s="339" t="s">
        <v>1</v>
      </c>
      <c r="J1289" s="258"/>
    </row>
    <row r="1290" spans="1:10" ht="38.25">
      <c r="A1290" s="278"/>
      <c r="B1290" s="279">
        <v>1282</v>
      </c>
      <c r="C1290" s="302" t="s">
        <v>2555</v>
      </c>
      <c r="D1290" s="321" t="s">
        <v>1599</v>
      </c>
      <c r="E1290" s="321" t="s">
        <v>2584</v>
      </c>
      <c r="F1290" s="322" t="s">
        <v>2557</v>
      </c>
      <c r="G1290" s="322" t="s">
        <v>1535</v>
      </c>
      <c r="H1290" s="336" t="s">
        <v>2586</v>
      </c>
      <c r="I1290" s="339"/>
      <c r="J1290" s="258"/>
    </row>
    <row r="1291" spans="1:10" ht="38.25">
      <c r="A1291" s="278"/>
      <c r="B1291" s="279">
        <v>1283</v>
      </c>
      <c r="C1291" s="302" t="s">
        <v>2555</v>
      </c>
      <c r="D1291" s="321" t="s">
        <v>1599</v>
      </c>
      <c r="E1291" s="321" t="s">
        <v>2584</v>
      </c>
      <c r="F1291" s="322" t="s">
        <v>2557</v>
      </c>
      <c r="G1291" s="322" t="s">
        <v>1535</v>
      </c>
      <c r="H1291" s="336" t="s">
        <v>2587</v>
      </c>
      <c r="I1291" s="339" t="s">
        <v>1</v>
      </c>
      <c r="J1291" s="258"/>
    </row>
    <row r="1292" spans="1:10" ht="25.5">
      <c r="A1292" s="278"/>
      <c r="B1292" s="279">
        <v>1284</v>
      </c>
      <c r="C1292" s="302" t="s">
        <v>2555</v>
      </c>
      <c r="D1292" s="321" t="s">
        <v>1599</v>
      </c>
      <c r="E1292" s="321" t="s">
        <v>2584</v>
      </c>
      <c r="F1292" s="322" t="s">
        <v>2557</v>
      </c>
      <c r="G1292" s="322" t="s">
        <v>1535</v>
      </c>
      <c r="H1292" s="336" t="s">
        <v>2588</v>
      </c>
      <c r="I1292" s="339"/>
      <c r="J1292" s="258"/>
    </row>
    <row r="1293" spans="1:10" ht="38.25">
      <c r="A1293" s="278"/>
      <c r="B1293" s="279">
        <v>1285</v>
      </c>
      <c r="C1293" s="302" t="s">
        <v>2555</v>
      </c>
      <c r="D1293" s="321" t="s">
        <v>1599</v>
      </c>
      <c r="E1293" s="321" t="s">
        <v>2584</v>
      </c>
      <c r="F1293" s="322" t="s">
        <v>2557</v>
      </c>
      <c r="G1293" s="322" t="s">
        <v>1535</v>
      </c>
      <c r="H1293" s="336" t="s">
        <v>2589</v>
      </c>
      <c r="I1293" s="339"/>
      <c r="J1293" s="258"/>
    </row>
    <row r="1294" spans="1:10" ht="25.5">
      <c r="A1294" s="278"/>
      <c r="B1294" s="279">
        <v>1286</v>
      </c>
      <c r="C1294" s="302" t="s">
        <v>2555</v>
      </c>
      <c r="D1294" s="321" t="s">
        <v>1599</v>
      </c>
      <c r="E1294" s="321" t="s">
        <v>2584</v>
      </c>
      <c r="F1294" s="322" t="s">
        <v>2557</v>
      </c>
      <c r="G1294" s="322" t="s">
        <v>1535</v>
      </c>
      <c r="H1294" s="336" t="s">
        <v>2590</v>
      </c>
      <c r="I1294" s="339" t="s">
        <v>1</v>
      </c>
      <c r="J1294" s="258"/>
    </row>
    <row r="1295" spans="1:10" ht="14.25">
      <c r="A1295" s="278"/>
      <c r="B1295" s="279">
        <v>1287</v>
      </c>
      <c r="C1295" s="302" t="s">
        <v>2555</v>
      </c>
      <c r="D1295" s="321" t="s">
        <v>2591</v>
      </c>
      <c r="E1295" s="321" t="s">
        <v>177</v>
      </c>
      <c r="F1295" s="322" t="s">
        <v>2557</v>
      </c>
      <c r="G1295" s="322" t="s">
        <v>1535</v>
      </c>
      <c r="H1295" s="336" t="s">
        <v>2592</v>
      </c>
      <c r="I1295" s="339" t="s">
        <v>3</v>
      </c>
      <c r="J1295" s="258"/>
    </row>
    <row r="1296" spans="1:10" ht="28.5">
      <c r="A1296" s="278"/>
      <c r="B1296" s="279">
        <v>1288</v>
      </c>
      <c r="C1296" s="302"/>
      <c r="D1296" s="321"/>
      <c r="E1296" s="321"/>
      <c r="F1296" s="322" t="s">
        <v>180</v>
      </c>
      <c r="G1296" s="322" t="s">
        <v>180</v>
      </c>
      <c r="H1296" s="336" t="s">
        <v>215</v>
      </c>
      <c r="I1296" s="339" t="s">
        <v>2</v>
      </c>
      <c r="J1296" s="258"/>
    </row>
    <row r="1297" spans="1:10" ht="51">
      <c r="A1297" s="278"/>
      <c r="B1297" s="279">
        <v>1289</v>
      </c>
      <c r="C1297" s="302"/>
      <c r="D1297" s="321"/>
      <c r="E1297" s="321"/>
      <c r="F1297" s="322" t="s">
        <v>180</v>
      </c>
      <c r="G1297" s="322" t="s">
        <v>180</v>
      </c>
      <c r="H1297" s="336" t="s">
        <v>218</v>
      </c>
      <c r="I1297" s="339" t="s">
        <v>1</v>
      </c>
      <c r="J1297" s="258"/>
    </row>
    <row r="1298" spans="1:10" ht="38.25">
      <c r="A1298" s="278"/>
      <c r="B1298" s="279">
        <v>1290</v>
      </c>
      <c r="C1298" s="302" t="s">
        <v>89</v>
      </c>
      <c r="D1298" s="321" t="s">
        <v>2593</v>
      </c>
      <c r="E1298" s="321"/>
      <c r="F1298" s="322" t="s">
        <v>2594</v>
      </c>
      <c r="G1298" s="322" t="s">
        <v>180</v>
      </c>
      <c r="H1298" s="336" t="s">
        <v>2595</v>
      </c>
      <c r="I1298" s="339" t="s">
        <v>1</v>
      </c>
      <c r="J1298" s="258"/>
    </row>
    <row r="1299" spans="1:10" ht="14.25">
      <c r="A1299" s="278"/>
      <c r="B1299" s="279">
        <v>1291</v>
      </c>
      <c r="C1299" s="302" t="s">
        <v>89</v>
      </c>
      <c r="D1299" s="321" t="s">
        <v>2596</v>
      </c>
      <c r="E1299" s="321"/>
      <c r="F1299" s="322" t="s">
        <v>180</v>
      </c>
      <c r="G1299" s="322" t="s">
        <v>180</v>
      </c>
      <c r="H1299" s="336" t="s">
        <v>2597</v>
      </c>
      <c r="I1299" s="339" t="s">
        <v>1</v>
      </c>
      <c r="J1299" s="258"/>
    </row>
    <row r="1300" spans="1:10" ht="63.75">
      <c r="A1300" s="278"/>
      <c r="B1300" s="279">
        <v>1292</v>
      </c>
      <c r="C1300" s="302" t="s">
        <v>89</v>
      </c>
      <c r="D1300" s="321" t="s">
        <v>2598</v>
      </c>
      <c r="E1300" s="321"/>
      <c r="F1300" s="322" t="s">
        <v>180</v>
      </c>
      <c r="G1300" s="322" t="s">
        <v>180</v>
      </c>
      <c r="H1300" s="336" t="s">
        <v>2599</v>
      </c>
      <c r="I1300" s="339" t="s">
        <v>1</v>
      </c>
      <c r="J1300" s="258"/>
    </row>
    <row r="1301" spans="1:10" ht="25.5">
      <c r="A1301" s="278"/>
      <c r="B1301" s="279">
        <v>1293</v>
      </c>
      <c r="C1301" s="302" t="s">
        <v>89</v>
      </c>
      <c r="D1301" s="321" t="s">
        <v>2600</v>
      </c>
      <c r="E1301" s="321"/>
      <c r="F1301" s="322" t="s">
        <v>180</v>
      </c>
      <c r="G1301" s="322" t="s">
        <v>180</v>
      </c>
      <c r="H1301" s="336" t="s">
        <v>2601</v>
      </c>
      <c r="I1301" s="339" t="s">
        <v>1</v>
      </c>
      <c r="J1301" s="258"/>
    </row>
    <row r="1302" spans="1:10" ht="25.5">
      <c r="A1302" s="278"/>
      <c r="B1302" s="279">
        <v>1294</v>
      </c>
      <c r="C1302" s="302" t="s">
        <v>89</v>
      </c>
      <c r="D1302" s="321" t="s">
        <v>2600</v>
      </c>
      <c r="E1302" s="321"/>
      <c r="F1302" s="322" t="s">
        <v>180</v>
      </c>
      <c r="G1302" s="322" t="s">
        <v>180</v>
      </c>
      <c r="H1302" s="336" t="s">
        <v>2602</v>
      </c>
      <c r="I1302" s="339" t="s">
        <v>1</v>
      </c>
      <c r="J1302" s="258"/>
    </row>
    <row r="1303" spans="1:10" ht="25.5">
      <c r="A1303" s="278"/>
      <c r="B1303" s="279">
        <v>1295</v>
      </c>
      <c r="C1303" s="302" t="s">
        <v>89</v>
      </c>
      <c r="D1303" s="321" t="s">
        <v>2603</v>
      </c>
      <c r="E1303" s="321"/>
      <c r="F1303" s="322" t="s">
        <v>180</v>
      </c>
      <c r="G1303" s="322" t="s">
        <v>180</v>
      </c>
      <c r="H1303" s="336" t="s">
        <v>2604</v>
      </c>
      <c r="I1303" s="339" t="s">
        <v>1</v>
      </c>
      <c r="J1303" s="258"/>
    </row>
    <row r="1304" spans="1:10" ht="14.25">
      <c r="A1304" s="278"/>
      <c r="B1304" s="279">
        <v>1296</v>
      </c>
      <c r="C1304" s="302" t="s">
        <v>89</v>
      </c>
      <c r="D1304" s="321"/>
      <c r="E1304" s="321"/>
      <c r="F1304" s="322" t="s">
        <v>180</v>
      </c>
      <c r="G1304" s="322" t="s">
        <v>180</v>
      </c>
      <c r="H1304" s="336" t="s">
        <v>2605</v>
      </c>
      <c r="I1304" s="339" t="s">
        <v>1</v>
      </c>
      <c r="J1304" s="258"/>
    </row>
    <row r="1305" spans="1:10" ht="14.25">
      <c r="A1305" s="278"/>
      <c r="B1305" s="279">
        <v>1297</v>
      </c>
      <c r="C1305" s="302" t="s">
        <v>45</v>
      </c>
      <c r="D1305" s="321" t="s">
        <v>849</v>
      </c>
      <c r="E1305" s="321"/>
      <c r="F1305" s="322" t="s">
        <v>180</v>
      </c>
      <c r="G1305" s="322" t="s">
        <v>180</v>
      </c>
      <c r="H1305" s="336" t="s">
        <v>2606</v>
      </c>
      <c r="I1305" s="339" t="s">
        <v>1</v>
      </c>
      <c r="J1305" s="258"/>
    </row>
    <row r="1306" spans="1:10" ht="38.25">
      <c r="A1306" s="278"/>
      <c r="B1306" s="279">
        <v>1298</v>
      </c>
      <c r="C1306" s="302" t="s">
        <v>89</v>
      </c>
      <c r="D1306" s="321" t="s">
        <v>2607</v>
      </c>
      <c r="E1306" s="321"/>
      <c r="F1306" s="322" t="s">
        <v>180</v>
      </c>
      <c r="G1306" s="322" t="s">
        <v>180</v>
      </c>
      <c r="H1306" s="336" t="s">
        <v>2595</v>
      </c>
      <c r="I1306" s="339" t="s">
        <v>1</v>
      </c>
      <c r="J1306" s="258"/>
    </row>
    <row r="1307" spans="1:10" ht="14.25">
      <c r="A1307" s="278"/>
      <c r="B1307" s="279">
        <v>1299</v>
      </c>
      <c r="C1307" s="302" t="s">
        <v>89</v>
      </c>
      <c r="D1307" s="321" t="s">
        <v>2608</v>
      </c>
      <c r="E1307" s="321"/>
      <c r="F1307" s="322" t="s">
        <v>180</v>
      </c>
      <c r="G1307" s="322" t="s">
        <v>180</v>
      </c>
      <c r="H1307" s="336" t="s">
        <v>2597</v>
      </c>
      <c r="I1307" s="339" t="s">
        <v>1</v>
      </c>
      <c r="J1307" s="258"/>
    </row>
    <row r="1308" spans="1:10" ht="38.25">
      <c r="A1308" s="278"/>
      <c r="B1308" s="279">
        <v>1300</v>
      </c>
      <c r="C1308" s="302" t="s">
        <v>89</v>
      </c>
      <c r="D1308" s="321" t="s">
        <v>2609</v>
      </c>
      <c r="E1308" s="321"/>
      <c r="F1308" s="322" t="s">
        <v>180</v>
      </c>
      <c r="G1308" s="322" t="s">
        <v>180</v>
      </c>
      <c r="H1308" s="336" t="s">
        <v>2610</v>
      </c>
      <c r="I1308" s="339" t="s">
        <v>1</v>
      </c>
      <c r="J1308" s="258"/>
    </row>
    <row r="1309" spans="1:10" ht="63.75">
      <c r="A1309" s="278"/>
      <c r="B1309" s="279">
        <v>1301</v>
      </c>
      <c r="C1309" s="302" t="s">
        <v>89</v>
      </c>
      <c r="D1309" s="321" t="s">
        <v>2611</v>
      </c>
      <c r="E1309" s="321"/>
      <c r="F1309" s="322" t="s">
        <v>180</v>
      </c>
      <c r="G1309" s="322" t="s">
        <v>180</v>
      </c>
      <c r="H1309" s="336" t="s">
        <v>2612</v>
      </c>
      <c r="I1309" s="339" t="s">
        <v>4</v>
      </c>
      <c r="J1309" s="258"/>
    </row>
    <row r="1310" spans="1:10" ht="38.25">
      <c r="A1310" s="278"/>
      <c r="B1310" s="279">
        <v>1302</v>
      </c>
      <c r="C1310" s="302" t="s">
        <v>111</v>
      </c>
      <c r="D1310" s="321" t="s">
        <v>2613</v>
      </c>
      <c r="E1310" s="321"/>
      <c r="F1310" s="322" t="s">
        <v>180</v>
      </c>
      <c r="G1310" s="322" t="s">
        <v>180</v>
      </c>
      <c r="H1310" s="336" t="s">
        <v>2614</v>
      </c>
      <c r="I1310" s="339" t="s">
        <v>1</v>
      </c>
      <c r="J1310" s="258"/>
    </row>
    <row r="1311" spans="1:10" ht="38.25">
      <c r="A1311" s="278"/>
      <c r="B1311" s="279">
        <v>1303</v>
      </c>
      <c r="C1311" s="302" t="s">
        <v>111</v>
      </c>
      <c r="D1311" s="321" t="s">
        <v>2613</v>
      </c>
      <c r="E1311" s="321"/>
      <c r="F1311" s="322" t="s">
        <v>180</v>
      </c>
      <c r="G1311" s="322" t="s">
        <v>180</v>
      </c>
      <c r="H1311" s="336" t="s">
        <v>2615</v>
      </c>
      <c r="I1311" s="339" t="s">
        <v>1</v>
      </c>
      <c r="J1311" s="258"/>
    </row>
    <row r="1312" spans="1:10" ht="25.5">
      <c r="A1312" s="278"/>
      <c r="B1312" s="279">
        <v>1304</v>
      </c>
      <c r="C1312" s="302" t="s">
        <v>111</v>
      </c>
      <c r="D1312" s="321" t="s">
        <v>2616</v>
      </c>
      <c r="E1312" s="321"/>
      <c r="F1312" s="322" t="s">
        <v>180</v>
      </c>
      <c r="G1312" s="322" t="s">
        <v>180</v>
      </c>
      <c r="H1312" s="336" t="s">
        <v>2617</v>
      </c>
      <c r="I1312" s="339" t="s">
        <v>1</v>
      </c>
      <c r="J1312" s="258"/>
    </row>
    <row r="1313" spans="1:10" ht="25.5">
      <c r="A1313" s="278"/>
      <c r="B1313" s="279">
        <v>1305</v>
      </c>
      <c r="C1313" s="302" t="s">
        <v>111</v>
      </c>
      <c r="D1313" s="321" t="s">
        <v>2618</v>
      </c>
      <c r="E1313" s="321"/>
      <c r="F1313" s="322" t="s">
        <v>180</v>
      </c>
      <c r="G1313" s="322" t="s">
        <v>180</v>
      </c>
      <c r="H1313" s="336" t="s">
        <v>2619</v>
      </c>
      <c r="I1313" s="339" t="s">
        <v>1</v>
      </c>
      <c r="J1313" s="258"/>
    </row>
    <row r="1314" spans="1:10" ht="25.5">
      <c r="A1314" s="278"/>
      <c r="B1314" s="279">
        <v>1306</v>
      </c>
      <c r="C1314" s="302" t="s">
        <v>111</v>
      </c>
      <c r="D1314" s="321" t="s">
        <v>2620</v>
      </c>
      <c r="E1314" s="321"/>
      <c r="F1314" s="322" t="s">
        <v>180</v>
      </c>
      <c r="G1314" s="322" t="s">
        <v>180</v>
      </c>
      <c r="H1314" s="336" t="s">
        <v>2621</v>
      </c>
      <c r="I1314" s="339" t="s">
        <v>1</v>
      </c>
      <c r="J1314" s="258"/>
    </row>
    <row r="1315" spans="1:10" ht="25.5">
      <c r="A1315" s="278"/>
      <c r="B1315" s="279">
        <v>1307</v>
      </c>
      <c r="C1315" s="302" t="s">
        <v>111</v>
      </c>
      <c r="D1315" s="321" t="s">
        <v>2622</v>
      </c>
      <c r="E1315" s="321"/>
      <c r="F1315" s="322" t="s">
        <v>180</v>
      </c>
      <c r="G1315" s="322" t="s">
        <v>180</v>
      </c>
      <c r="H1315" s="336" t="s">
        <v>2623</v>
      </c>
      <c r="I1315" s="339" t="s">
        <v>1</v>
      </c>
      <c r="J1315" s="258"/>
    </row>
    <row r="1316" spans="1:10" ht="25.5">
      <c r="A1316" s="278"/>
      <c r="B1316" s="279">
        <v>1308</v>
      </c>
      <c r="C1316" s="302" t="s">
        <v>111</v>
      </c>
      <c r="D1316" s="321" t="s">
        <v>2624</v>
      </c>
      <c r="E1316" s="321"/>
      <c r="F1316" s="322" t="s">
        <v>180</v>
      </c>
      <c r="G1316" s="322" t="s">
        <v>180</v>
      </c>
      <c r="H1316" s="336" t="s">
        <v>2625</v>
      </c>
      <c r="I1316" s="339" t="s">
        <v>1</v>
      </c>
      <c r="J1316" s="258"/>
    </row>
    <row r="1317" spans="1:10" ht="25.5">
      <c r="A1317" s="278"/>
      <c r="B1317" s="279">
        <v>1309</v>
      </c>
      <c r="C1317" s="302" t="s">
        <v>111</v>
      </c>
      <c r="D1317" s="321" t="s">
        <v>2626</v>
      </c>
      <c r="E1317" s="321"/>
      <c r="F1317" s="322" t="s">
        <v>180</v>
      </c>
      <c r="G1317" s="322" t="s">
        <v>180</v>
      </c>
      <c r="H1317" s="336" t="s">
        <v>2627</v>
      </c>
      <c r="I1317" s="339" t="s">
        <v>1</v>
      </c>
      <c r="J1317" s="258"/>
    </row>
    <row r="1318" spans="1:10" ht="25.5">
      <c r="A1318" s="278"/>
      <c r="B1318" s="279">
        <v>1310</v>
      </c>
      <c r="C1318" s="302" t="s">
        <v>111</v>
      </c>
      <c r="D1318" s="321" t="s">
        <v>2628</v>
      </c>
      <c r="E1318" s="321"/>
      <c r="F1318" s="322" t="s">
        <v>180</v>
      </c>
      <c r="G1318" s="322" t="s">
        <v>180</v>
      </c>
      <c r="H1318" s="336" t="s">
        <v>2629</v>
      </c>
      <c r="I1318" s="339" t="s">
        <v>1</v>
      </c>
      <c r="J1318" s="258"/>
    </row>
    <row r="1319" spans="1:10" ht="25.5">
      <c r="A1319" s="278"/>
      <c r="B1319" s="279">
        <v>1311</v>
      </c>
      <c r="C1319" s="302" t="s">
        <v>111</v>
      </c>
      <c r="D1319" s="321" t="s">
        <v>2630</v>
      </c>
      <c r="E1319" s="321"/>
      <c r="F1319" s="322" t="s">
        <v>180</v>
      </c>
      <c r="G1319" s="322" t="s">
        <v>180</v>
      </c>
      <c r="H1319" s="336" t="s">
        <v>2631</v>
      </c>
      <c r="I1319" s="339" t="s">
        <v>1</v>
      </c>
      <c r="J1319" s="258"/>
    </row>
    <row r="1320" spans="1:10" ht="25.5">
      <c r="A1320" s="278"/>
      <c r="B1320" s="279">
        <v>1312</v>
      </c>
      <c r="C1320" s="302" t="s">
        <v>111</v>
      </c>
      <c r="D1320" s="321" t="s">
        <v>2632</v>
      </c>
      <c r="E1320" s="321"/>
      <c r="F1320" s="322" t="s">
        <v>180</v>
      </c>
      <c r="G1320" s="322" t="s">
        <v>180</v>
      </c>
      <c r="H1320" s="336" t="s">
        <v>2633</v>
      </c>
      <c r="I1320" s="339" t="s">
        <v>1</v>
      </c>
      <c r="J1320" s="258"/>
    </row>
    <row r="1321" spans="1:10" ht="25.5">
      <c r="A1321" s="278"/>
      <c r="B1321" s="279">
        <v>1313</v>
      </c>
      <c r="C1321" s="302" t="s">
        <v>111</v>
      </c>
      <c r="D1321" s="321" t="s">
        <v>2634</v>
      </c>
      <c r="E1321" s="321"/>
      <c r="F1321" s="322" t="s">
        <v>180</v>
      </c>
      <c r="G1321" s="322" t="s">
        <v>180</v>
      </c>
      <c r="H1321" s="336" t="s">
        <v>2635</v>
      </c>
      <c r="I1321" s="339" t="s">
        <v>1</v>
      </c>
      <c r="J1321" s="258"/>
    </row>
    <row r="1322" spans="1:10" ht="25.5">
      <c r="A1322" s="278"/>
      <c r="B1322" s="279">
        <v>1314</v>
      </c>
      <c r="C1322" s="302" t="s">
        <v>111</v>
      </c>
      <c r="D1322" s="321" t="s">
        <v>2636</v>
      </c>
      <c r="E1322" s="321"/>
      <c r="F1322" s="322" t="s">
        <v>180</v>
      </c>
      <c r="G1322" s="322" t="s">
        <v>180</v>
      </c>
      <c r="H1322" s="336" t="s">
        <v>2637</v>
      </c>
      <c r="I1322" s="339" t="s">
        <v>1</v>
      </c>
      <c r="J1322" s="258"/>
    </row>
    <row r="1323" spans="1:10" ht="25.5">
      <c r="A1323" s="278"/>
      <c r="B1323" s="279">
        <v>1315</v>
      </c>
      <c r="C1323" s="302" t="s">
        <v>111</v>
      </c>
      <c r="D1323" s="321" t="s">
        <v>2638</v>
      </c>
      <c r="E1323" s="321"/>
      <c r="F1323" s="322" t="s">
        <v>180</v>
      </c>
      <c r="G1323" s="322" t="s">
        <v>180</v>
      </c>
      <c r="H1323" s="336" t="s">
        <v>2639</v>
      </c>
      <c r="I1323" s="339" t="s">
        <v>1</v>
      </c>
      <c r="J1323" s="258"/>
    </row>
    <row r="1324" spans="1:10" ht="25.5">
      <c r="A1324" s="278"/>
      <c r="B1324" s="279">
        <v>1316</v>
      </c>
      <c r="C1324" s="302" t="s">
        <v>111</v>
      </c>
      <c r="D1324" s="321" t="s">
        <v>2608</v>
      </c>
      <c r="E1324" s="321"/>
      <c r="F1324" s="322" t="s">
        <v>180</v>
      </c>
      <c r="G1324" s="322" t="s">
        <v>180</v>
      </c>
      <c r="H1324" s="336" t="s">
        <v>2640</v>
      </c>
      <c r="I1324" s="339" t="s">
        <v>1</v>
      </c>
      <c r="J1324" s="258"/>
    </row>
    <row r="1325" spans="1:10" ht="25.5">
      <c r="A1325" s="278"/>
      <c r="B1325" s="279">
        <v>1317</v>
      </c>
      <c r="C1325" s="302" t="s">
        <v>111</v>
      </c>
      <c r="D1325" s="321" t="s">
        <v>2611</v>
      </c>
      <c r="E1325" s="321"/>
      <c r="F1325" s="322" t="s">
        <v>180</v>
      </c>
      <c r="G1325" s="322" t="s">
        <v>180</v>
      </c>
      <c r="H1325" s="336" t="s">
        <v>2641</v>
      </c>
      <c r="I1325" s="339" t="s">
        <v>1</v>
      </c>
      <c r="J1325" s="258"/>
    </row>
    <row r="1326" spans="1:10" ht="25.5">
      <c r="A1326" s="278"/>
      <c r="B1326" s="279">
        <v>1318</v>
      </c>
      <c r="C1326" s="302" t="s">
        <v>111</v>
      </c>
      <c r="D1326" s="321" t="s">
        <v>2642</v>
      </c>
      <c r="E1326" s="321"/>
      <c r="F1326" s="322" t="s">
        <v>180</v>
      </c>
      <c r="G1326" s="322" t="s">
        <v>180</v>
      </c>
      <c r="H1326" s="336" t="s">
        <v>2643</v>
      </c>
      <c r="I1326" s="339" t="s">
        <v>1</v>
      </c>
      <c r="J1326" s="258"/>
    </row>
    <row r="1327" spans="1:10" ht="25.5">
      <c r="A1327" s="278"/>
      <c r="B1327" s="279">
        <v>1319</v>
      </c>
      <c r="C1327" s="302" t="s">
        <v>111</v>
      </c>
      <c r="D1327" s="321" t="s">
        <v>2644</v>
      </c>
      <c r="E1327" s="321"/>
      <c r="F1327" s="322" t="s">
        <v>180</v>
      </c>
      <c r="G1327" s="322" t="s">
        <v>180</v>
      </c>
      <c r="H1327" s="336" t="s">
        <v>2645</v>
      </c>
      <c r="I1327" s="339" t="s">
        <v>1</v>
      </c>
      <c r="J1327" s="258"/>
    </row>
    <row r="1328" spans="1:10" ht="25.5">
      <c r="A1328" s="278"/>
      <c r="B1328" s="279">
        <v>1320</v>
      </c>
      <c r="C1328" s="302" t="s">
        <v>111</v>
      </c>
      <c r="D1328" s="321" t="s">
        <v>2646</v>
      </c>
      <c r="E1328" s="321"/>
      <c r="F1328" s="322" t="s">
        <v>180</v>
      </c>
      <c r="G1328" s="322" t="s">
        <v>180</v>
      </c>
      <c r="H1328" s="336" t="s">
        <v>2647</v>
      </c>
      <c r="I1328" s="339" t="s">
        <v>1</v>
      </c>
      <c r="J1328" s="258"/>
    </row>
    <row r="1329" spans="1:10" ht="25.5">
      <c r="A1329" s="278"/>
      <c r="B1329" s="279">
        <v>1321</v>
      </c>
      <c r="C1329" s="302" t="s">
        <v>111</v>
      </c>
      <c r="D1329" s="321" t="s">
        <v>2616</v>
      </c>
      <c r="E1329" s="321"/>
      <c r="F1329" s="322" t="s">
        <v>180</v>
      </c>
      <c r="G1329" s="322" t="s">
        <v>180</v>
      </c>
      <c r="H1329" s="336" t="s">
        <v>2648</v>
      </c>
      <c r="I1329" s="339" t="s">
        <v>1</v>
      </c>
      <c r="J1329" s="258"/>
    </row>
    <row r="1330" spans="1:10" ht="25.5">
      <c r="A1330" s="278"/>
      <c r="B1330" s="279">
        <v>1322</v>
      </c>
      <c r="C1330" s="302" t="s">
        <v>111</v>
      </c>
      <c r="D1330" s="321" t="s">
        <v>2620</v>
      </c>
      <c r="E1330" s="321"/>
      <c r="F1330" s="322" t="s">
        <v>180</v>
      </c>
      <c r="G1330" s="322" t="s">
        <v>180</v>
      </c>
      <c r="H1330" s="336" t="s">
        <v>2649</v>
      </c>
      <c r="I1330" s="339" t="s">
        <v>1</v>
      </c>
      <c r="J1330" s="258"/>
    </row>
    <row r="1331" spans="1:10" ht="25.5">
      <c r="A1331" s="278"/>
      <c r="B1331" s="279">
        <v>1323</v>
      </c>
      <c r="C1331" s="302" t="s">
        <v>111</v>
      </c>
      <c r="D1331" s="321" t="s">
        <v>2628</v>
      </c>
      <c r="E1331" s="321"/>
      <c r="F1331" s="322" t="s">
        <v>180</v>
      </c>
      <c r="G1331" s="322" t="s">
        <v>180</v>
      </c>
      <c r="H1331" s="336" t="s">
        <v>2650</v>
      </c>
      <c r="I1331" s="339" t="s">
        <v>1</v>
      </c>
      <c r="J1331" s="258"/>
    </row>
    <row r="1332" spans="1:10" ht="25.5">
      <c r="A1332" s="278"/>
      <c r="B1332" s="279">
        <v>1324</v>
      </c>
      <c r="C1332" s="302" t="s">
        <v>111</v>
      </c>
      <c r="D1332" s="321" t="s">
        <v>2651</v>
      </c>
      <c r="E1332" s="321"/>
      <c r="F1332" s="322" t="s">
        <v>180</v>
      </c>
      <c r="G1332" s="322" t="s">
        <v>180</v>
      </c>
      <c r="H1332" s="336" t="s">
        <v>2649</v>
      </c>
      <c r="I1332" s="339" t="s">
        <v>1</v>
      </c>
      <c r="J1332" s="258"/>
    </row>
    <row r="1333" spans="1:10" ht="25.5">
      <c r="A1333" s="278"/>
      <c r="B1333" s="279">
        <v>1325</v>
      </c>
      <c r="C1333" s="302" t="s">
        <v>111</v>
      </c>
      <c r="D1333" s="321" t="s">
        <v>2652</v>
      </c>
      <c r="E1333" s="321"/>
      <c r="F1333" s="322" t="s">
        <v>180</v>
      </c>
      <c r="G1333" s="322" t="s">
        <v>180</v>
      </c>
      <c r="H1333" s="336" t="s">
        <v>2653</v>
      </c>
      <c r="I1333" s="339" t="s">
        <v>1</v>
      </c>
      <c r="J1333" s="258"/>
    </row>
    <row r="1334" spans="1:10" ht="25.5">
      <c r="A1334" s="278"/>
      <c r="B1334" s="279">
        <v>1326</v>
      </c>
      <c r="C1334" s="302" t="s">
        <v>111</v>
      </c>
      <c r="D1334" s="321" t="s">
        <v>2654</v>
      </c>
      <c r="E1334" s="321"/>
      <c r="F1334" s="322" t="s">
        <v>180</v>
      </c>
      <c r="G1334" s="322" t="s">
        <v>180</v>
      </c>
      <c r="H1334" s="336" t="s">
        <v>2653</v>
      </c>
      <c r="I1334" s="339" t="s">
        <v>1</v>
      </c>
      <c r="J1334" s="258"/>
    </row>
    <row r="1335" spans="1:10" ht="25.5">
      <c r="A1335" s="278"/>
      <c r="B1335" s="279">
        <v>1327</v>
      </c>
      <c r="C1335" s="302" t="s">
        <v>111</v>
      </c>
      <c r="D1335" s="321" t="s">
        <v>2632</v>
      </c>
      <c r="E1335" s="321"/>
      <c r="F1335" s="322" t="s">
        <v>180</v>
      </c>
      <c r="G1335" s="322" t="s">
        <v>180</v>
      </c>
      <c r="H1335" s="336" t="s">
        <v>2655</v>
      </c>
      <c r="I1335" s="339" t="s">
        <v>1</v>
      </c>
      <c r="J1335" s="258"/>
    </row>
    <row r="1336" spans="1:10" ht="25.5">
      <c r="A1336" s="278"/>
      <c r="B1336" s="279">
        <v>1328</v>
      </c>
      <c r="C1336" s="302" t="s">
        <v>111</v>
      </c>
      <c r="D1336" s="321" t="s">
        <v>2636</v>
      </c>
      <c r="E1336" s="321"/>
      <c r="F1336" s="322" t="s">
        <v>180</v>
      </c>
      <c r="G1336" s="322" t="s">
        <v>180</v>
      </c>
      <c r="H1336" s="336" t="s">
        <v>2656</v>
      </c>
      <c r="I1336" s="339" t="s">
        <v>1</v>
      </c>
      <c r="J1336" s="258"/>
    </row>
    <row r="1337" spans="1:10" ht="25.5">
      <c r="A1337" s="278"/>
      <c r="B1337" s="279">
        <v>1329</v>
      </c>
      <c r="C1337" s="302" t="s">
        <v>111</v>
      </c>
      <c r="D1337" s="321" t="s">
        <v>2657</v>
      </c>
      <c r="E1337" s="321"/>
      <c r="F1337" s="322" t="s">
        <v>180</v>
      </c>
      <c r="G1337" s="322" t="s">
        <v>180</v>
      </c>
      <c r="H1337" s="336" t="s">
        <v>2658</v>
      </c>
      <c r="I1337" s="339" t="s">
        <v>1</v>
      </c>
      <c r="J1337" s="258"/>
    </row>
    <row r="1338" spans="1:10" ht="25.5">
      <c r="A1338" s="278"/>
      <c r="B1338" s="279">
        <v>1330</v>
      </c>
      <c r="C1338" s="302" t="s">
        <v>111</v>
      </c>
      <c r="D1338" s="321" t="s">
        <v>2659</v>
      </c>
      <c r="E1338" s="321"/>
      <c r="F1338" s="322" t="s">
        <v>180</v>
      </c>
      <c r="G1338" s="322" t="s">
        <v>180</v>
      </c>
      <c r="H1338" s="336" t="s">
        <v>2655</v>
      </c>
      <c r="I1338" s="339" t="s">
        <v>1</v>
      </c>
      <c r="J1338" s="258"/>
    </row>
    <row r="1339" spans="1:10" ht="25.5">
      <c r="A1339" s="278"/>
      <c r="B1339" s="279">
        <v>1331</v>
      </c>
      <c r="C1339" s="302" t="s">
        <v>111</v>
      </c>
      <c r="D1339" s="321" t="s">
        <v>2660</v>
      </c>
      <c r="E1339" s="321"/>
      <c r="F1339" s="322" t="s">
        <v>180</v>
      </c>
      <c r="G1339" s="322" t="s">
        <v>180</v>
      </c>
      <c r="H1339" s="336" t="s">
        <v>2656</v>
      </c>
      <c r="I1339" s="339" t="s">
        <v>1</v>
      </c>
      <c r="J1339" s="258"/>
    </row>
    <row r="1340" spans="1:10" ht="25.5">
      <c r="A1340" s="278"/>
      <c r="B1340" s="279">
        <v>1332</v>
      </c>
      <c r="C1340" s="302" t="s">
        <v>111</v>
      </c>
      <c r="D1340" s="321" t="s">
        <v>2607</v>
      </c>
      <c r="E1340" s="321"/>
      <c r="F1340" s="322" t="s">
        <v>180</v>
      </c>
      <c r="G1340" s="322" t="s">
        <v>180</v>
      </c>
      <c r="H1340" s="336" t="s">
        <v>2661</v>
      </c>
      <c r="I1340" s="339" t="s">
        <v>1</v>
      </c>
      <c r="J1340" s="258"/>
    </row>
    <row r="1341" spans="1:10" ht="25.5">
      <c r="A1341" s="278"/>
      <c r="B1341" s="279">
        <v>1333</v>
      </c>
      <c r="C1341" s="302" t="s">
        <v>111</v>
      </c>
      <c r="D1341" s="321" t="s">
        <v>2662</v>
      </c>
      <c r="E1341" s="321"/>
      <c r="F1341" s="322" t="s">
        <v>180</v>
      </c>
      <c r="G1341" s="322" t="s">
        <v>180</v>
      </c>
      <c r="H1341" s="336" t="s">
        <v>2658</v>
      </c>
      <c r="I1341" s="339" t="s">
        <v>1</v>
      </c>
      <c r="J1341" s="258"/>
    </row>
    <row r="1342" spans="1:10" ht="25.5">
      <c r="A1342" s="278"/>
      <c r="B1342" s="279">
        <v>1334</v>
      </c>
      <c r="C1342" s="302" t="s">
        <v>111</v>
      </c>
      <c r="D1342" s="321" t="s">
        <v>2663</v>
      </c>
      <c r="E1342" s="321"/>
      <c r="F1342" s="322" t="s">
        <v>180</v>
      </c>
      <c r="G1342" s="322" t="s">
        <v>180</v>
      </c>
      <c r="H1342" s="336" t="s">
        <v>2664</v>
      </c>
      <c r="I1342" s="339" t="s">
        <v>1</v>
      </c>
      <c r="J1342" s="258"/>
    </row>
    <row r="1343" spans="1:10" ht="25.5">
      <c r="A1343" s="278"/>
      <c r="B1343" s="279">
        <v>1335</v>
      </c>
      <c r="C1343" s="302" t="s">
        <v>111</v>
      </c>
      <c r="D1343" s="321" t="s">
        <v>2665</v>
      </c>
      <c r="E1343" s="321"/>
      <c r="F1343" s="322" t="s">
        <v>180</v>
      </c>
      <c r="G1343" s="322" t="s">
        <v>180</v>
      </c>
      <c r="H1343" s="336" t="s">
        <v>2666</v>
      </c>
      <c r="I1343" s="339" t="s">
        <v>1</v>
      </c>
      <c r="J1343" s="258"/>
    </row>
    <row r="1344" spans="1:10" ht="25.5">
      <c r="A1344" s="278"/>
      <c r="B1344" s="279">
        <v>1336</v>
      </c>
      <c r="C1344" s="302" t="s">
        <v>111</v>
      </c>
      <c r="D1344" s="321" t="s">
        <v>2667</v>
      </c>
      <c r="E1344" s="321"/>
      <c r="F1344" s="322" t="s">
        <v>180</v>
      </c>
      <c r="G1344" s="322" t="s">
        <v>180</v>
      </c>
      <c r="H1344" s="336" t="s">
        <v>2668</v>
      </c>
      <c r="I1344" s="339"/>
      <c r="J1344" s="258"/>
    </row>
    <row r="1345" spans="1:10" ht="25.5">
      <c r="A1345" s="278"/>
      <c r="B1345" s="279">
        <v>1337</v>
      </c>
      <c r="C1345" s="302" t="s">
        <v>111</v>
      </c>
      <c r="D1345" s="321" t="s">
        <v>2669</v>
      </c>
      <c r="E1345" s="321"/>
      <c r="F1345" s="322" t="s">
        <v>180</v>
      </c>
      <c r="G1345" s="322" t="s">
        <v>180</v>
      </c>
      <c r="H1345" s="336" t="s">
        <v>2670</v>
      </c>
      <c r="I1345" s="339" t="s">
        <v>1</v>
      </c>
      <c r="J1345" s="258"/>
    </row>
    <row r="1346" spans="1:10" ht="25.5">
      <c r="A1346" s="278"/>
      <c r="B1346" s="279">
        <v>1338</v>
      </c>
      <c r="C1346" s="302" t="s">
        <v>111</v>
      </c>
      <c r="D1346" s="321" t="s">
        <v>2671</v>
      </c>
      <c r="E1346" s="321"/>
      <c r="F1346" s="322" t="s">
        <v>180</v>
      </c>
      <c r="G1346" s="322" t="s">
        <v>180</v>
      </c>
      <c r="H1346" s="336" t="s">
        <v>2672</v>
      </c>
      <c r="I1346" s="339" t="s">
        <v>1</v>
      </c>
      <c r="J1346" s="258"/>
    </row>
    <row r="1347" spans="1:10" ht="38.25">
      <c r="A1347" s="278"/>
      <c r="B1347" s="279">
        <v>1339</v>
      </c>
      <c r="C1347" s="302" t="s">
        <v>111</v>
      </c>
      <c r="D1347" s="321" t="s">
        <v>2673</v>
      </c>
      <c r="E1347" s="321"/>
      <c r="F1347" s="322" t="s">
        <v>180</v>
      </c>
      <c r="G1347" s="322" t="s">
        <v>180</v>
      </c>
      <c r="H1347" s="336" t="s">
        <v>2674</v>
      </c>
      <c r="I1347" s="339" t="s">
        <v>1</v>
      </c>
      <c r="J1347" s="258"/>
    </row>
    <row r="1348" spans="1:10" ht="25.5">
      <c r="A1348" s="278"/>
      <c r="B1348" s="279">
        <v>1340</v>
      </c>
      <c r="C1348" s="302" t="s">
        <v>111</v>
      </c>
      <c r="D1348" s="321" t="s">
        <v>2675</v>
      </c>
      <c r="E1348" s="321"/>
      <c r="F1348" s="322" t="s">
        <v>180</v>
      </c>
      <c r="G1348" s="322" t="s">
        <v>180</v>
      </c>
      <c r="H1348" s="336" t="s">
        <v>2676</v>
      </c>
      <c r="I1348" s="339" t="s">
        <v>1</v>
      </c>
      <c r="J1348" s="258"/>
    </row>
    <row r="1349" spans="1:10" ht="25.5">
      <c r="A1349" s="278"/>
      <c r="B1349" s="279">
        <v>1341</v>
      </c>
      <c r="C1349" s="302" t="s">
        <v>111</v>
      </c>
      <c r="D1349" s="321" t="s">
        <v>2677</v>
      </c>
      <c r="E1349" s="321"/>
      <c r="F1349" s="322" t="s">
        <v>180</v>
      </c>
      <c r="G1349" s="322" t="s">
        <v>180</v>
      </c>
      <c r="H1349" s="336" t="s">
        <v>2678</v>
      </c>
      <c r="I1349" s="339" t="s">
        <v>1</v>
      </c>
      <c r="J1349" s="258"/>
    </row>
    <row r="1350" spans="1:10" ht="25.5">
      <c r="A1350" s="278"/>
      <c r="B1350" s="279">
        <v>1342</v>
      </c>
      <c r="C1350" s="302" t="s">
        <v>111</v>
      </c>
      <c r="D1350" s="321" t="s">
        <v>2679</v>
      </c>
      <c r="E1350" s="321"/>
      <c r="F1350" s="322" t="s">
        <v>180</v>
      </c>
      <c r="G1350" s="322" t="s">
        <v>180</v>
      </c>
      <c r="H1350" s="336" t="s">
        <v>2680</v>
      </c>
      <c r="I1350" s="339" t="s">
        <v>1</v>
      </c>
      <c r="J1350" s="258"/>
    </row>
    <row r="1351" spans="1:10" ht="25.5">
      <c r="A1351" s="278"/>
      <c r="B1351" s="279">
        <v>1343</v>
      </c>
      <c r="C1351" s="302" t="s">
        <v>111</v>
      </c>
      <c r="D1351" s="321" t="s">
        <v>2681</v>
      </c>
      <c r="E1351" s="321"/>
      <c r="F1351" s="322" t="s">
        <v>180</v>
      </c>
      <c r="G1351" s="322" t="s">
        <v>180</v>
      </c>
      <c r="H1351" s="336" t="s">
        <v>2682</v>
      </c>
      <c r="I1351" s="339" t="s">
        <v>1</v>
      </c>
      <c r="J1351" s="258"/>
    </row>
    <row r="1352" spans="1:10" ht="25.5">
      <c r="A1352" s="278"/>
      <c r="B1352" s="279">
        <v>1344</v>
      </c>
      <c r="C1352" s="302" t="s">
        <v>111</v>
      </c>
      <c r="D1352" s="321" t="s">
        <v>2683</v>
      </c>
      <c r="E1352" s="321"/>
      <c r="F1352" s="322" t="s">
        <v>180</v>
      </c>
      <c r="G1352" s="322" t="s">
        <v>180</v>
      </c>
      <c r="H1352" s="336" t="s">
        <v>2684</v>
      </c>
      <c r="I1352" s="339" t="s">
        <v>1</v>
      </c>
      <c r="J1352" s="258"/>
    </row>
    <row r="1353" spans="1:10" ht="25.5">
      <c r="A1353" s="278"/>
      <c r="B1353" s="279">
        <v>1345</v>
      </c>
      <c r="C1353" s="302" t="s">
        <v>111</v>
      </c>
      <c r="D1353" s="321" t="s">
        <v>2685</v>
      </c>
      <c r="E1353" s="321"/>
      <c r="F1353" s="322" t="s">
        <v>180</v>
      </c>
      <c r="G1353" s="322" t="s">
        <v>180</v>
      </c>
      <c r="H1353" s="336" t="s">
        <v>2686</v>
      </c>
      <c r="I1353" s="339" t="s">
        <v>1</v>
      </c>
      <c r="J1353" s="258"/>
    </row>
    <row r="1354" spans="1:10" ht="25.5">
      <c r="A1354" s="278"/>
      <c r="B1354" s="279">
        <v>1346</v>
      </c>
      <c r="C1354" s="302" t="s">
        <v>111</v>
      </c>
      <c r="D1354" s="321" t="s">
        <v>2687</v>
      </c>
      <c r="E1354" s="321"/>
      <c r="F1354" s="322" t="s">
        <v>180</v>
      </c>
      <c r="G1354" s="322" t="s">
        <v>180</v>
      </c>
      <c r="H1354" s="336" t="s">
        <v>2688</v>
      </c>
      <c r="I1354" s="339" t="s">
        <v>1</v>
      </c>
      <c r="J1354" s="258"/>
    </row>
    <row r="1355" spans="1:10" ht="25.5">
      <c r="A1355" s="278"/>
      <c r="B1355" s="279">
        <v>1347</v>
      </c>
      <c r="C1355" s="302" t="s">
        <v>111</v>
      </c>
      <c r="D1355" s="321" t="s">
        <v>2689</v>
      </c>
      <c r="E1355" s="321"/>
      <c r="F1355" s="322" t="s">
        <v>180</v>
      </c>
      <c r="G1355" s="322" t="s">
        <v>180</v>
      </c>
      <c r="H1355" s="336" t="s">
        <v>2690</v>
      </c>
      <c r="I1355" s="339" t="s">
        <v>1</v>
      </c>
      <c r="J1355" s="258"/>
    </row>
    <row r="1356" spans="1:10" ht="25.5">
      <c r="A1356" s="278"/>
      <c r="B1356" s="279">
        <v>1348</v>
      </c>
      <c r="C1356" s="302" t="s">
        <v>111</v>
      </c>
      <c r="D1356" s="321" t="s">
        <v>2691</v>
      </c>
      <c r="E1356" s="321"/>
      <c r="F1356" s="322" t="s">
        <v>180</v>
      </c>
      <c r="G1356" s="322" t="s">
        <v>180</v>
      </c>
      <c r="H1356" s="336" t="s">
        <v>2692</v>
      </c>
      <c r="I1356" s="339" t="s">
        <v>1</v>
      </c>
      <c r="J1356" s="258"/>
    </row>
    <row r="1357" spans="1:10" ht="25.5">
      <c r="A1357" s="278"/>
      <c r="B1357" s="279">
        <v>1349</v>
      </c>
      <c r="C1357" s="302" t="s">
        <v>111</v>
      </c>
      <c r="D1357" s="321" t="s">
        <v>2693</v>
      </c>
      <c r="E1357" s="321"/>
      <c r="F1357" s="322" t="s">
        <v>180</v>
      </c>
      <c r="G1357" s="322" t="s">
        <v>180</v>
      </c>
      <c r="H1357" s="336" t="s">
        <v>2694</v>
      </c>
      <c r="I1357" s="339" t="s">
        <v>1</v>
      </c>
      <c r="J1357" s="258"/>
    </row>
    <row r="1358" spans="1:10" ht="25.5">
      <c r="A1358" s="278"/>
      <c r="B1358" s="279">
        <v>1350</v>
      </c>
      <c r="C1358" s="302" t="s">
        <v>111</v>
      </c>
      <c r="D1358" s="321" t="s">
        <v>2695</v>
      </c>
      <c r="E1358" s="321"/>
      <c r="F1358" s="322" t="s">
        <v>180</v>
      </c>
      <c r="G1358" s="322" t="s">
        <v>180</v>
      </c>
      <c r="H1358" s="336" t="s">
        <v>2686</v>
      </c>
      <c r="I1358" s="339" t="s">
        <v>1</v>
      </c>
      <c r="J1358" s="258"/>
    </row>
    <row r="1359" spans="1:10" ht="25.5">
      <c r="A1359" s="278"/>
      <c r="B1359" s="279">
        <v>1351</v>
      </c>
      <c r="C1359" s="302" t="s">
        <v>111</v>
      </c>
      <c r="D1359" s="321" t="s">
        <v>2696</v>
      </c>
      <c r="E1359" s="321"/>
      <c r="F1359" s="322" t="s">
        <v>180</v>
      </c>
      <c r="G1359" s="322" t="s">
        <v>180</v>
      </c>
      <c r="H1359" s="336" t="s">
        <v>2688</v>
      </c>
      <c r="I1359" s="339" t="s">
        <v>1</v>
      </c>
      <c r="J1359" s="258"/>
    </row>
    <row r="1360" spans="1:10" ht="25.5">
      <c r="A1360" s="278"/>
      <c r="B1360" s="279">
        <v>1352</v>
      </c>
      <c r="C1360" s="302" t="s">
        <v>111</v>
      </c>
      <c r="D1360" s="321" t="s">
        <v>2697</v>
      </c>
      <c r="E1360" s="321"/>
      <c r="F1360" s="322" t="s">
        <v>180</v>
      </c>
      <c r="G1360" s="322" t="s">
        <v>180</v>
      </c>
      <c r="H1360" s="336" t="s">
        <v>2690</v>
      </c>
      <c r="I1360" s="339" t="s">
        <v>1</v>
      </c>
      <c r="J1360" s="258"/>
    </row>
    <row r="1361" spans="1:10" ht="25.5">
      <c r="A1361" s="278"/>
      <c r="B1361" s="279">
        <v>1353</v>
      </c>
      <c r="C1361" s="302" t="s">
        <v>111</v>
      </c>
      <c r="D1361" s="321" t="s">
        <v>2697</v>
      </c>
      <c r="E1361" s="321"/>
      <c r="F1361" s="322" t="s">
        <v>180</v>
      </c>
      <c r="G1361" s="322" t="s">
        <v>180</v>
      </c>
      <c r="H1361" s="336" t="s">
        <v>2692</v>
      </c>
      <c r="I1361" s="339" t="s">
        <v>1</v>
      </c>
      <c r="J1361" s="258"/>
    </row>
    <row r="1362" spans="1:10" ht="25.5">
      <c r="A1362" s="278"/>
      <c r="B1362" s="279">
        <v>1354</v>
      </c>
      <c r="C1362" s="302" t="s">
        <v>111</v>
      </c>
      <c r="D1362" s="321" t="s">
        <v>2698</v>
      </c>
      <c r="E1362" s="321"/>
      <c r="F1362" s="322" t="s">
        <v>180</v>
      </c>
      <c r="G1362" s="322" t="s">
        <v>180</v>
      </c>
      <c r="H1362" s="336" t="s">
        <v>2699</v>
      </c>
      <c r="I1362" s="339" t="s">
        <v>1</v>
      </c>
      <c r="J1362" s="258"/>
    </row>
    <row r="1363" spans="1:10" ht="25.5">
      <c r="A1363" s="278"/>
      <c r="B1363" s="279">
        <v>1355</v>
      </c>
      <c r="C1363" s="302" t="s">
        <v>111</v>
      </c>
      <c r="D1363" s="321" t="s">
        <v>2698</v>
      </c>
      <c r="E1363" s="321"/>
      <c r="F1363" s="322" t="s">
        <v>180</v>
      </c>
      <c r="G1363" s="322" t="s">
        <v>180</v>
      </c>
      <c r="H1363" s="336" t="s">
        <v>2700</v>
      </c>
      <c r="I1363" s="339" t="s">
        <v>1</v>
      </c>
      <c r="J1363" s="258"/>
    </row>
    <row r="1364" spans="1:10" ht="25.5">
      <c r="A1364" s="278"/>
      <c r="B1364" s="279">
        <v>1356</v>
      </c>
      <c r="C1364" s="302" t="s">
        <v>111</v>
      </c>
      <c r="D1364" s="321" t="s">
        <v>2701</v>
      </c>
      <c r="E1364" s="321"/>
      <c r="F1364" s="322" t="s">
        <v>180</v>
      </c>
      <c r="G1364" s="322" t="s">
        <v>180</v>
      </c>
      <c r="H1364" s="336" t="s">
        <v>2702</v>
      </c>
      <c r="I1364" s="339" t="s">
        <v>1</v>
      </c>
      <c r="J1364" s="258"/>
    </row>
    <row r="1365" spans="1:10" ht="25.5">
      <c r="A1365" s="278"/>
      <c r="B1365" s="279">
        <v>1357</v>
      </c>
      <c r="C1365" s="302" t="s">
        <v>111</v>
      </c>
      <c r="D1365" s="321" t="s">
        <v>2703</v>
      </c>
      <c r="E1365" s="321"/>
      <c r="F1365" s="322" t="s">
        <v>180</v>
      </c>
      <c r="G1365" s="322" t="s">
        <v>180</v>
      </c>
      <c r="H1365" s="336" t="s">
        <v>2704</v>
      </c>
      <c r="I1365" s="339" t="s">
        <v>1</v>
      </c>
      <c r="J1365" s="258"/>
    </row>
    <row r="1366" spans="1:10" ht="25.5">
      <c r="A1366" s="278"/>
      <c r="B1366" s="279">
        <v>1358</v>
      </c>
      <c r="C1366" s="302" t="s">
        <v>111</v>
      </c>
      <c r="D1366" s="321" t="s">
        <v>2703</v>
      </c>
      <c r="E1366" s="321"/>
      <c r="F1366" s="322" t="s">
        <v>180</v>
      </c>
      <c r="G1366" s="322" t="s">
        <v>180</v>
      </c>
      <c r="H1366" s="336" t="s">
        <v>2705</v>
      </c>
      <c r="I1366" s="339" t="s">
        <v>1</v>
      </c>
      <c r="J1366" s="258"/>
    </row>
    <row r="1367" spans="1:10" ht="25.5">
      <c r="A1367" s="278"/>
      <c r="B1367" s="279">
        <v>1359</v>
      </c>
      <c r="C1367" s="302" t="s">
        <v>111</v>
      </c>
      <c r="D1367" s="321" t="s">
        <v>2703</v>
      </c>
      <c r="E1367" s="321"/>
      <c r="F1367" s="322" t="s">
        <v>180</v>
      </c>
      <c r="G1367" s="322" t="s">
        <v>180</v>
      </c>
      <c r="H1367" s="336" t="s">
        <v>2706</v>
      </c>
      <c r="I1367" s="339" t="s">
        <v>1</v>
      </c>
      <c r="J1367" s="258"/>
    </row>
    <row r="1368" spans="1:10" ht="25.5">
      <c r="A1368" s="278"/>
      <c r="B1368" s="279">
        <v>1360</v>
      </c>
      <c r="C1368" s="302" t="s">
        <v>111</v>
      </c>
      <c r="D1368" s="321" t="s">
        <v>2707</v>
      </c>
      <c r="E1368" s="321"/>
      <c r="F1368" s="322" t="s">
        <v>180</v>
      </c>
      <c r="G1368" s="322" t="s">
        <v>180</v>
      </c>
      <c r="H1368" s="336" t="s">
        <v>2708</v>
      </c>
      <c r="I1368" s="339" t="s">
        <v>1</v>
      </c>
      <c r="J1368" s="258"/>
    </row>
    <row r="1369" spans="1:10" ht="25.5">
      <c r="A1369" s="278"/>
      <c r="B1369" s="279">
        <v>1361</v>
      </c>
      <c r="C1369" s="302" t="s">
        <v>111</v>
      </c>
      <c r="D1369" s="321" t="s">
        <v>843</v>
      </c>
      <c r="E1369" s="321"/>
      <c r="F1369" s="322" t="s">
        <v>180</v>
      </c>
      <c r="G1369" s="322" t="s">
        <v>180</v>
      </c>
      <c r="H1369" s="336" t="s">
        <v>2709</v>
      </c>
      <c r="I1369" s="339" t="s">
        <v>1</v>
      </c>
      <c r="J1369" s="258"/>
    </row>
    <row r="1370" spans="1:10" ht="25.5">
      <c r="A1370" s="278"/>
      <c r="B1370" s="279">
        <v>1362</v>
      </c>
      <c r="C1370" s="302" t="s">
        <v>111</v>
      </c>
      <c r="D1370" s="321" t="s">
        <v>843</v>
      </c>
      <c r="E1370" s="321"/>
      <c r="F1370" s="322" t="s">
        <v>180</v>
      </c>
      <c r="G1370" s="322" t="s">
        <v>180</v>
      </c>
      <c r="H1370" s="336" t="s">
        <v>2710</v>
      </c>
      <c r="I1370" s="339" t="s">
        <v>1</v>
      </c>
      <c r="J1370" s="258"/>
    </row>
    <row r="1371" spans="1:10" ht="25.5">
      <c r="A1371" s="278"/>
      <c r="B1371" s="279">
        <v>1363</v>
      </c>
      <c r="C1371" s="302" t="s">
        <v>111</v>
      </c>
      <c r="D1371" s="321" t="s">
        <v>2711</v>
      </c>
      <c r="E1371" s="321"/>
      <c r="F1371" s="322" t="s">
        <v>180</v>
      </c>
      <c r="G1371" s="322" t="s">
        <v>180</v>
      </c>
      <c r="H1371" s="336" t="s">
        <v>2708</v>
      </c>
      <c r="I1371" s="339" t="s">
        <v>1</v>
      </c>
      <c r="J1371" s="258"/>
    </row>
    <row r="1372" spans="1:10" ht="25.5">
      <c r="A1372" s="278"/>
      <c r="B1372" s="279">
        <v>1364</v>
      </c>
      <c r="C1372" s="302" t="s">
        <v>111</v>
      </c>
      <c r="D1372" s="321" t="s">
        <v>2711</v>
      </c>
      <c r="E1372" s="321"/>
      <c r="F1372" s="322" t="s">
        <v>180</v>
      </c>
      <c r="G1372" s="322" t="s">
        <v>180</v>
      </c>
      <c r="H1372" s="336" t="s">
        <v>2709</v>
      </c>
      <c r="I1372" s="339" t="s">
        <v>1</v>
      </c>
      <c r="J1372" s="258"/>
    </row>
    <row r="1373" spans="1:10" ht="25.5">
      <c r="A1373" s="278"/>
      <c r="B1373" s="279">
        <v>1365</v>
      </c>
      <c r="C1373" s="302" t="s">
        <v>111</v>
      </c>
      <c r="D1373" s="321" t="s">
        <v>2712</v>
      </c>
      <c r="E1373" s="321"/>
      <c r="F1373" s="322" t="s">
        <v>180</v>
      </c>
      <c r="G1373" s="322" t="s">
        <v>180</v>
      </c>
      <c r="H1373" s="336" t="s">
        <v>2713</v>
      </c>
      <c r="I1373" s="339" t="s">
        <v>1</v>
      </c>
      <c r="J1373" s="258"/>
    </row>
    <row r="1374" spans="1:10" ht="25.5">
      <c r="A1374" s="278"/>
      <c r="B1374" s="279">
        <v>1366</v>
      </c>
      <c r="C1374" s="302" t="s">
        <v>111</v>
      </c>
      <c r="D1374" s="321" t="s">
        <v>2712</v>
      </c>
      <c r="E1374" s="321"/>
      <c r="F1374" s="322" t="s">
        <v>180</v>
      </c>
      <c r="G1374" s="322" t="s">
        <v>180</v>
      </c>
      <c r="H1374" s="336" t="s">
        <v>2714</v>
      </c>
      <c r="I1374" s="339" t="s">
        <v>1</v>
      </c>
      <c r="J1374" s="258"/>
    </row>
    <row r="1375" spans="1:10" ht="25.5">
      <c r="A1375" s="278"/>
      <c r="B1375" s="279">
        <v>1367</v>
      </c>
      <c r="C1375" s="302" t="s">
        <v>111</v>
      </c>
      <c r="D1375" s="321" t="s">
        <v>2712</v>
      </c>
      <c r="E1375" s="321"/>
      <c r="F1375" s="322" t="s">
        <v>180</v>
      </c>
      <c r="G1375" s="322" t="s">
        <v>180</v>
      </c>
      <c r="H1375" s="336" t="s">
        <v>2715</v>
      </c>
      <c r="I1375" s="339" t="s">
        <v>1</v>
      </c>
      <c r="J1375" s="258"/>
    </row>
    <row r="1376" spans="1:10" ht="25.5">
      <c r="A1376" s="278"/>
      <c r="B1376" s="279">
        <v>1368</v>
      </c>
      <c r="C1376" s="302" t="s">
        <v>111</v>
      </c>
      <c r="D1376" s="321" t="s">
        <v>845</v>
      </c>
      <c r="E1376" s="321"/>
      <c r="F1376" s="322" t="s">
        <v>180</v>
      </c>
      <c r="G1376" s="322" t="s">
        <v>180</v>
      </c>
      <c r="H1376" s="336" t="s">
        <v>2716</v>
      </c>
      <c r="I1376" s="339" t="s">
        <v>1</v>
      </c>
      <c r="J1376" s="258"/>
    </row>
    <row r="1377" spans="1:10" ht="25.5">
      <c r="A1377" s="278"/>
      <c r="B1377" s="279">
        <v>1369</v>
      </c>
      <c r="C1377" s="302" t="s">
        <v>111</v>
      </c>
      <c r="D1377" s="321" t="s">
        <v>2717</v>
      </c>
      <c r="E1377" s="321"/>
      <c r="F1377" s="322" t="s">
        <v>180</v>
      </c>
      <c r="G1377" s="322" t="s">
        <v>180</v>
      </c>
      <c r="H1377" s="336" t="s">
        <v>2714</v>
      </c>
      <c r="I1377" s="339" t="s">
        <v>1</v>
      </c>
      <c r="J1377" s="258"/>
    </row>
    <row r="1378" spans="1:10" ht="25.5">
      <c r="A1378" s="278"/>
      <c r="B1378" s="279">
        <v>1370</v>
      </c>
      <c r="C1378" s="302" t="s">
        <v>111</v>
      </c>
      <c r="D1378" s="321" t="s">
        <v>2717</v>
      </c>
      <c r="E1378" s="321"/>
      <c r="F1378" s="322" t="s">
        <v>180</v>
      </c>
      <c r="G1378" s="322" t="s">
        <v>180</v>
      </c>
      <c r="H1378" s="336" t="s">
        <v>2718</v>
      </c>
      <c r="I1378" s="339" t="s">
        <v>1</v>
      </c>
      <c r="J1378" s="258"/>
    </row>
    <row r="1379" spans="1:10" ht="25.5">
      <c r="A1379" s="278"/>
      <c r="B1379" s="279">
        <v>1371</v>
      </c>
      <c r="C1379" s="302" t="s">
        <v>111</v>
      </c>
      <c r="D1379" s="321" t="s">
        <v>2719</v>
      </c>
      <c r="E1379" s="321"/>
      <c r="F1379" s="322" t="s">
        <v>180</v>
      </c>
      <c r="G1379" s="322" t="s">
        <v>180</v>
      </c>
      <c r="H1379" s="336" t="s">
        <v>2720</v>
      </c>
      <c r="I1379" s="339" t="s">
        <v>1</v>
      </c>
      <c r="J1379" s="258"/>
    </row>
    <row r="1380" spans="1:10" ht="25.5">
      <c r="A1380" s="278"/>
      <c r="B1380" s="279">
        <v>1372</v>
      </c>
      <c r="C1380" s="302" t="s">
        <v>111</v>
      </c>
      <c r="D1380" s="321" t="s">
        <v>2717</v>
      </c>
      <c r="E1380" s="321"/>
      <c r="F1380" s="322" t="s">
        <v>180</v>
      </c>
      <c r="G1380" s="322" t="s">
        <v>180</v>
      </c>
      <c r="H1380" s="336" t="s">
        <v>2716</v>
      </c>
      <c r="I1380" s="339" t="s">
        <v>1</v>
      </c>
      <c r="J1380" s="258"/>
    </row>
    <row r="1381" spans="1:10" ht="25.5">
      <c r="A1381" s="278"/>
      <c r="B1381" s="279">
        <v>1373</v>
      </c>
      <c r="C1381" s="302" t="s">
        <v>111</v>
      </c>
      <c r="D1381" s="321" t="s">
        <v>2717</v>
      </c>
      <c r="E1381" s="321"/>
      <c r="F1381" s="322" t="s">
        <v>180</v>
      </c>
      <c r="G1381" s="322" t="s">
        <v>180</v>
      </c>
      <c r="H1381" s="336" t="s">
        <v>2714</v>
      </c>
      <c r="I1381" s="339" t="s">
        <v>1</v>
      </c>
      <c r="J1381" s="258"/>
    </row>
    <row r="1382" spans="1:10" ht="25.5">
      <c r="A1382" s="278"/>
      <c r="B1382" s="279">
        <v>1374</v>
      </c>
      <c r="C1382" s="302" t="s">
        <v>111</v>
      </c>
      <c r="D1382" s="321" t="s">
        <v>2719</v>
      </c>
      <c r="E1382" s="321"/>
      <c r="F1382" s="322" t="s">
        <v>180</v>
      </c>
      <c r="G1382" s="322" t="s">
        <v>180</v>
      </c>
      <c r="H1382" s="336" t="s">
        <v>2721</v>
      </c>
      <c r="I1382" s="339" t="s">
        <v>1</v>
      </c>
      <c r="J1382" s="258"/>
    </row>
    <row r="1383" spans="1:10" ht="25.5">
      <c r="A1383" s="278"/>
      <c r="B1383" s="279">
        <v>1375</v>
      </c>
      <c r="C1383" s="302" t="s">
        <v>111</v>
      </c>
      <c r="D1383" s="321" t="s">
        <v>2722</v>
      </c>
      <c r="E1383" s="321"/>
      <c r="F1383" s="322" t="s">
        <v>180</v>
      </c>
      <c r="G1383" s="322" t="s">
        <v>180</v>
      </c>
      <c r="H1383" s="336" t="s">
        <v>2723</v>
      </c>
      <c r="I1383" s="339" t="s">
        <v>1</v>
      </c>
      <c r="J1383" s="258"/>
    </row>
    <row r="1384" spans="1:10" ht="25.5">
      <c r="A1384" s="278"/>
      <c r="B1384" s="279">
        <v>1376</v>
      </c>
      <c r="C1384" s="302" t="s">
        <v>111</v>
      </c>
      <c r="D1384" s="321" t="s">
        <v>2724</v>
      </c>
      <c r="E1384" s="321"/>
      <c r="F1384" s="322" t="s">
        <v>180</v>
      </c>
      <c r="G1384" s="322" t="s">
        <v>180</v>
      </c>
      <c r="H1384" s="336" t="s">
        <v>2725</v>
      </c>
      <c r="I1384" s="339" t="s">
        <v>1</v>
      </c>
      <c r="J1384" s="258"/>
    </row>
    <row r="1385" spans="1:10" ht="25.5">
      <c r="A1385" s="278"/>
      <c r="B1385" s="279">
        <v>1377</v>
      </c>
      <c r="C1385" s="302" t="s">
        <v>111</v>
      </c>
      <c r="D1385" s="321" t="s">
        <v>2724</v>
      </c>
      <c r="E1385" s="321"/>
      <c r="F1385" s="322" t="s">
        <v>180</v>
      </c>
      <c r="G1385" s="322" t="s">
        <v>180</v>
      </c>
      <c r="H1385" s="336" t="s">
        <v>2721</v>
      </c>
      <c r="I1385" s="339" t="s">
        <v>1</v>
      </c>
      <c r="J1385" s="258"/>
    </row>
    <row r="1386" spans="1:10" ht="25.5">
      <c r="A1386" s="278"/>
      <c r="B1386" s="279">
        <v>1378</v>
      </c>
      <c r="C1386" s="302" t="s">
        <v>111</v>
      </c>
      <c r="D1386" s="321" t="s">
        <v>2726</v>
      </c>
      <c r="E1386" s="321"/>
      <c r="F1386" s="322" t="s">
        <v>180</v>
      </c>
      <c r="G1386" s="322" t="s">
        <v>180</v>
      </c>
      <c r="H1386" s="336" t="s">
        <v>2727</v>
      </c>
      <c r="I1386" s="339" t="s">
        <v>1</v>
      </c>
      <c r="J1386" s="258"/>
    </row>
    <row r="1387" spans="1:10" ht="25.5">
      <c r="A1387" s="278"/>
      <c r="B1387" s="279">
        <v>1379</v>
      </c>
      <c r="C1387" s="302" t="s">
        <v>111</v>
      </c>
      <c r="D1387" s="321" t="s">
        <v>2728</v>
      </c>
      <c r="E1387" s="321"/>
      <c r="F1387" s="322" t="s">
        <v>180</v>
      </c>
      <c r="G1387" s="322" t="s">
        <v>180</v>
      </c>
      <c r="H1387" s="336" t="s">
        <v>2725</v>
      </c>
      <c r="I1387" s="339" t="s">
        <v>1</v>
      </c>
      <c r="J1387" s="258"/>
    </row>
    <row r="1388" spans="1:10" ht="25.5">
      <c r="A1388" s="278"/>
      <c r="B1388" s="279">
        <v>1380</v>
      </c>
      <c r="C1388" s="302" t="s">
        <v>111</v>
      </c>
      <c r="D1388" s="321" t="s">
        <v>2728</v>
      </c>
      <c r="E1388" s="321"/>
      <c r="F1388" s="322" t="s">
        <v>180</v>
      </c>
      <c r="G1388" s="322" t="s">
        <v>180</v>
      </c>
      <c r="H1388" s="336" t="s">
        <v>2729</v>
      </c>
      <c r="I1388" s="339" t="s">
        <v>1</v>
      </c>
      <c r="J1388" s="258"/>
    </row>
    <row r="1389" spans="1:10" ht="25.5">
      <c r="A1389" s="278"/>
      <c r="B1389" s="279">
        <v>1381</v>
      </c>
      <c r="C1389" s="302" t="s">
        <v>111</v>
      </c>
      <c r="D1389" s="321" t="s">
        <v>2730</v>
      </c>
      <c r="E1389" s="321"/>
      <c r="F1389" s="322" t="s">
        <v>180</v>
      </c>
      <c r="G1389" s="322" t="s">
        <v>180</v>
      </c>
      <c r="H1389" s="336" t="s">
        <v>2731</v>
      </c>
      <c r="I1389" s="339" t="s">
        <v>1</v>
      </c>
      <c r="J1389" s="258"/>
    </row>
    <row r="1390" spans="1:10" ht="25.5">
      <c r="A1390" s="278"/>
      <c r="B1390" s="279">
        <v>1382</v>
      </c>
      <c r="C1390" s="302" t="s">
        <v>111</v>
      </c>
      <c r="D1390" s="321" t="s">
        <v>2730</v>
      </c>
      <c r="E1390" s="321"/>
      <c r="F1390" s="322" t="s">
        <v>180</v>
      </c>
      <c r="G1390" s="322" t="s">
        <v>180</v>
      </c>
      <c r="H1390" s="336" t="s">
        <v>2725</v>
      </c>
      <c r="I1390" s="339" t="s">
        <v>1</v>
      </c>
      <c r="J1390" s="258"/>
    </row>
    <row r="1391" spans="1:10" ht="25.5">
      <c r="A1391" s="278"/>
      <c r="B1391" s="279">
        <v>1383</v>
      </c>
      <c r="C1391" s="302" t="s">
        <v>111</v>
      </c>
      <c r="D1391" s="321" t="s">
        <v>2732</v>
      </c>
      <c r="E1391" s="321"/>
      <c r="F1391" s="322" t="s">
        <v>180</v>
      </c>
      <c r="G1391" s="322" t="s">
        <v>180</v>
      </c>
      <c r="H1391" s="336" t="s">
        <v>2733</v>
      </c>
      <c r="I1391" s="339" t="s">
        <v>1</v>
      </c>
      <c r="J1391" s="258"/>
    </row>
    <row r="1392" spans="1:10" ht="25.5">
      <c r="A1392" s="278"/>
      <c r="B1392" s="279">
        <v>1384</v>
      </c>
      <c r="C1392" s="302" t="s">
        <v>111</v>
      </c>
      <c r="D1392" s="321" t="s">
        <v>2734</v>
      </c>
      <c r="E1392" s="321"/>
      <c r="F1392" s="322" t="s">
        <v>180</v>
      </c>
      <c r="G1392" s="322" t="s">
        <v>180</v>
      </c>
      <c r="H1392" s="336" t="s">
        <v>2735</v>
      </c>
      <c r="I1392" s="339" t="s">
        <v>1</v>
      </c>
      <c r="J1392" s="258"/>
    </row>
    <row r="1393" spans="1:10" ht="25.5">
      <c r="A1393" s="278"/>
      <c r="B1393" s="279">
        <v>1385</v>
      </c>
      <c r="C1393" s="302" t="s">
        <v>111</v>
      </c>
      <c r="D1393" s="321" t="s">
        <v>2736</v>
      </c>
      <c r="E1393" s="321"/>
      <c r="F1393" s="322" t="s">
        <v>180</v>
      </c>
      <c r="G1393" s="322" t="s">
        <v>180</v>
      </c>
      <c r="H1393" s="336" t="s">
        <v>2718</v>
      </c>
      <c r="I1393" s="339" t="s">
        <v>1</v>
      </c>
      <c r="J1393" s="258"/>
    </row>
    <row r="1394" spans="1:10" ht="38.25">
      <c r="A1394" s="278"/>
      <c r="B1394" s="279">
        <v>1386</v>
      </c>
      <c r="C1394" s="302" t="s">
        <v>111</v>
      </c>
      <c r="D1394" s="321" t="s">
        <v>2737</v>
      </c>
      <c r="E1394" s="321"/>
      <c r="F1394" s="322" t="s">
        <v>180</v>
      </c>
      <c r="G1394" s="322" t="s">
        <v>180</v>
      </c>
      <c r="H1394" s="336" t="s">
        <v>2738</v>
      </c>
      <c r="I1394" s="339" t="s">
        <v>1</v>
      </c>
      <c r="J1394" s="258"/>
    </row>
    <row r="1395" spans="1:10" ht="38.25">
      <c r="A1395" s="278"/>
      <c r="B1395" s="279">
        <v>1387</v>
      </c>
      <c r="C1395" s="302" t="s">
        <v>111</v>
      </c>
      <c r="D1395" s="321" t="s">
        <v>2739</v>
      </c>
      <c r="E1395" s="321"/>
      <c r="F1395" s="322" t="s">
        <v>180</v>
      </c>
      <c r="G1395" s="322" t="s">
        <v>180</v>
      </c>
      <c r="H1395" s="336" t="s">
        <v>2740</v>
      </c>
      <c r="I1395" s="339" t="s">
        <v>1</v>
      </c>
      <c r="J1395" s="258"/>
    </row>
    <row r="1396" spans="1:10" ht="25.5">
      <c r="A1396" s="278"/>
      <c r="B1396" s="279">
        <v>1388</v>
      </c>
      <c r="C1396" s="302" t="s">
        <v>111</v>
      </c>
      <c r="D1396" s="321" t="s">
        <v>2741</v>
      </c>
      <c r="E1396" s="321"/>
      <c r="F1396" s="322" t="s">
        <v>180</v>
      </c>
      <c r="G1396" s="322" t="s">
        <v>180</v>
      </c>
      <c r="H1396" s="336" t="s">
        <v>2742</v>
      </c>
      <c r="I1396" s="339" t="s">
        <v>1</v>
      </c>
      <c r="J1396" s="258"/>
    </row>
    <row r="1397" spans="1:10" ht="38.25">
      <c r="A1397" s="278"/>
      <c r="B1397" s="279">
        <v>1389</v>
      </c>
      <c r="C1397" s="302" t="s">
        <v>111</v>
      </c>
      <c r="D1397" s="321" t="s">
        <v>2743</v>
      </c>
      <c r="E1397" s="321"/>
      <c r="F1397" s="322" t="s">
        <v>180</v>
      </c>
      <c r="G1397" s="322" t="s">
        <v>180</v>
      </c>
      <c r="H1397" s="336" t="s">
        <v>2738</v>
      </c>
      <c r="I1397" s="339" t="s">
        <v>1</v>
      </c>
      <c r="J1397" s="258"/>
    </row>
    <row r="1398" spans="1:10" ht="25.5">
      <c r="A1398" s="278"/>
      <c r="B1398" s="279">
        <v>1390</v>
      </c>
      <c r="C1398" s="302" t="s">
        <v>111</v>
      </c>
      <c r="D1398" s="321" t="s">
        <v>845</v>
      </c>
      <c r="E1398" s="321"/>
      <c r="F1398" s="322" t="s">
        <v>180</v>
      </c>
      <c r="G1398" s="322" t="s">
        <v>180</v>
      </c>
      <c r="H1398" s="336" t="s">
        <v>2731</v>
      </c>
      <c r="I1398" s="339" t="s">
        <v>1</v>
      </c>
      <c r="J1398" s="258"/>
    </row>
    <row r="1399" spans="1:10" ht="25.5">
      <c r="A1399" s="278"/>
      <c r="B1399" s="279">
        <v>1391</v>
      </c>
      <c r="C1399" s="302" t="s">
        <v>111</v>
      </c>
      <c r="D1399" s="321" t="s">
        <v>2744</v>
      </c>
      <c r="E1399" s="321"/>
      <c r="F1399" s="322" t="s">
        <v>180</v>
      </c>
      <c r="G1399" s="322" t="s">
        <v>180</v>
      </c>
      <c r="H1399" s="336" t="s">
        <v>2745</v>
      </c>
      <c r="I1399" s="339" t="s">
        <v>1</v>
      </c>
      <c r="J1399" s="258"/>
    </row>
    <row r="1400" spans="1:10" ht="25.5">
      <c r="A1400" s="278"/>
      <c r="B1400" s="279">
        <v>1392</v>
      </c>
      <c r="C1400" s="302" t="s">
        <v>111</v>
      </c>
      <c r="D1400" s="321" t="s">
        <v>2726</v>
      </c>
      <c r="E1400" s="321"/>
      <c r="F1400" s="322" t="s">
        <v>180</v>
      </c>
      <c r="G1400" s="322" t="s">
        <v>180</v>
      </c>
      <c r="H1400" s="336" t="s">
        <v>2746</v>
      </c>
      <c r="I1400" s="339" t="s">
        <v>1</v>
      </c>
      <c r="J1400" s="258"/>
    </row>
    <row r="1401" spans="1:10" ht="25.5">
      <c r="A1401" s="278"/>
      <c r="B1401" s="279">
        <v>1393</v>
      </c>
      <c r="C1401" s="302" t="s">
        <v>111</v>
      </c>
      <c r="D1401" s="321" t="s">
        <v>2730</v>
      </c>
      <c r="E1401" s="321"/>
      <c r="F1401" s="322" t="s">
        <v>180</v>
      </c>
      <c r="G1401" s="322" t="s">
        <v>180</v>
      </c>
      <c r="H1401" s="336" t="s">
        <v>2747</v>
      </c>
      <c r="I1401" s="339" t="s">
        <v>1</v>
      </c>
      <c r="J1401" s="258"/>
    </row>
    <row r="1402" spans="1:10" ht="25.5">
      <c r="A1402" s="278"/>
      <c r="B1402" s="279">
        <v>1394</v>
      </c>
      <c r="C1402" s="302" t="s">
        <v>111</v>
      </c>
      <c r="D1402" s="321" t="s">
        <v>2748</v>
      </c>
      <c r="E1402" s="321"/>
      <c r="F1402" s="322" t="s">
        <v>180</v>
      </c>
      <c r="G1402" s="322" t="s">
        <v>180</v>
      </c>
      <c r="H1402" s="336" t="s">
        <v>2749</v>
      </c>
      <c r="I1402" s="339" t="s">
        <v>1</v>
      </c>
      <c r="J1402" s="258"/>
    </row>
    <row r="1403" spans="1:10" ht="25.5">
      <c r="A1403" s="278"/>
      <c r="B1403" s="279">
        <v>1395</v>
      </c>
      <c r="C1403" s="302" t="s">
        <v>111</v>
      </c>
      <c r="D1403" s="321" t="s">
        <v>2750</v>
      </c>
      <c r="E1403" s="321"/>
      <c r="F1403" s="322" t="s">
        <v>180</v>
      </c>
      <c r="G1403" s="322" t="s">
        <v>180</v>
      </c>
      <c r="H1403" s="336" t="s">
        <v>2749</v>
      </c>
      <c r="I1403" s="339" t="s">
        <v>1</v>
      </c>
      <c r="J1403" s="258"/>
    </row>
    <row r="1404" spans="1:10" ht="25.5">
      <c r="A1404" s="278"/>
      <c r="B1404" s="279">
        <v>1396</v>
      </c>
      <c r="C1404" s="302" t="s">
        <v>111</v>
      </c>
      <c r="D1404" s="321" t="s">
        <v>2751</v>
      </c>
      <c r="E1404" s="321"/>
      <c r="F1404" s="322" t="s">
        <v>180</v>
      </c>
      <c r="G1404" s="322" t="s">
        <v>180</v>
      </c>
      <c r="H1404" s="336" t="s">
        <v>2752</v>
      </c>
      <c r="I1404" s="339" t="s">
        <v>1</v>
      </c>
      <c r="J1404" s="258"/>
    </row>
    <row r="1405" spans="1:10" ht="25.5">
      <c r="A1405" s="278"/>
      <c r="B1405" s="279">
        <v>1397</v>
      </c>
      <c r="C1405" s="302" t="s">
        <v>111</v>
      </c>
      <c r="D1405" s="321" t="s">
        <v>2753</v>
      </c>
      <c r="E1405" s="321"/>
      <c r="F1405" s="322" t="s">
        <v>180</v>
      </c>
      <c r="G1405" s="322" t="s">
        <v>180</v>
      </c>
      <c r="H1405" s="336" t="s">
        <v>2754</v>
      </c>
      <c r="I1405" s="339" t="s">
        <v>1</v>
      </c>
      <c r="J1405" s="258"/>
    </row>
    <row r="1406" spans="1:10" ht="25.5">
      <c r="A1406" s="278"/>
      <c r="B1406" s="279">
        <v>1398</v>
      </c>
      <c r="C1406" s="302" t="s">
        <v>111</v>
      </c>
      <c r="D1406" s="321" t="s">
        <v>2755</v>
      </c>
      <c r="E1406" s="321"/>
      <c r="F1406" s="322" t="s">
        <v>180</v>
      </c>
      <c r="G1406" s="322" t="s">
        <v>180</v>
      </c>
      <c r="H1406" s="336" t="s">
        <v>2756</v>
      </c>
      <c r="I1406" s="339" t="s">
        <v>1</v>
      </c>
      <c r="J1406" s="258"/>
    </row>
    <row r="1407" spans="1:10" ht="25.5">
      <c r="A1407" s="278"/>
      <c r="B1407" s="279">
        <v>1399</v>
      </c>
      <c r="C1407" s="302" t="s">
        <v>111</v>
      </c>
      <c r="D1407" s="321" t="s">
        <v>2757</v>
      </c>
      <c r="E1407" s="321"/>
      <c r="F1407" s="322" t="s">
        <v>180</v>
      </c>
      <c r="G1407" s="322" t="s">
        <v>180</v>
      </c>
      <c r="H1407" s="336" t="s">
        <v>2758</v>
      </c>
      <c r="I1407" s="339" t="s">
        <v>1</v>
      </c>
      <c r="J1407" s="258"/>
    </row>
    <row r="1408" spans="1:10" ht="25.5">
      <c r="A1408" s="278"/>
      <c r="B1408" s="279">
        <v>1400</v>
      </c>
      <c r="C1408" s="302" t="s">
        <v>111</v>
      </c>
      <c r="D1408" s="321" t="s">
        <v>2759</v>
      </c>
      <c r="E1408" s="321"/>
      <c r="F1408" s="322" t="s">
        <v>180</v>
      </c>
      <c r="G1408" s="322" t="s">
        <v>180</v>
      </c>
      <c r="H1408" s="336" t="s">
        <v>2760</v>
      </c>
      <c r="I1408" s="339" t="s">
        <v>1</v>
      </c>
      <c r="J1408" s="258"/>
    </row>
    <row r="1409" spans="1:10" ht="25.5">
      <c r="A1409" s="278"/>
      <c r="B1409" s="279">
        <v>1401</v>
      </c>
      <c r="C1409" s="302" t="s">
        <v>111</v>
      </c>
      <c r="D1409" s="321" t="s">
        <v>2761</v>
      </c>
      <c r="E1409" s="321"/>
      <c r="F1409" s="322" t="s">
        <v>180</v>
      </c>
      <c r="G1409" s="322" t="s">
        <v>180</v>
      </c>
      <c r="H1409" s="336" t="s">
        <v>2762</v>
      </c>
      <c r="I1409" s="339" t="s">
        <v>1</v>
      </c>
      <c r="J1409" s="258"/>
    </row>
    <row r="1410" spans="1:10" ht="25.5">
      <c r="A1410" s="278"/>
      <c r="B1410" s="279">
        <v>1402</v>
      </c>
      <c r="C1410" s="302" t="s">
        <v>111</v>
      </c>
      <c r="D1410" s="321" t="s">
        <v>2763</v>
      </c>
      <c r="E1410" s="321"/>
      <c r="F1410" s="322" t="s">
        <v>180</v>
      </c>
      <c r="G1410" s="322" t="s">
        <v>180</v>
      </c>
      <c r="H1410" s="336" t="s">
        <v>2764</v>
      </c>
      <c r="I1410" s="339" t="s">
        <v>1</v>
      </c>
      <c r="J1410" s="258"/>
    </row>
    <row r="1411" spans="1:10" ht="25.5">
      <c r="A1411" s="278"/>
      <c r="B1411" s="279">
        <v>1403</v>
      </c>
      <c r="C1411" s="302" t="s">
        <v>111</v>
      </c>
      <c r="D1411" s="321" t="s">
        <v>212</v>
      </c>
      <c r="E1411" s="321"/>
      <c r="F1411" s="322" t="s">
        <v>180</v>
      </c>
      <c r="G1411" s="322" t="s">
        <v>180</v>
      </c>
      <c r="H1411" s="336" t="s">
        <v>2760</v>
      </c>
      <c r="I1411" s="339" t="s">
        <v>1</v>
      </c>
      <c r="J1411" s="258"/>
    </row>
    <row r="1412" spans="1:10" ht="25.5">
      <c r="A1412" s="278"/>
      <c r="B1412" s="279">
        <v>1404</v>
      </c>
      <c r="C1412" s="302" t="s">
        <v>111</v>
      </c>
      <c r="D1412" s="321" t="s">
        <v>2765</v>
      </c>
      <c r="E1412" s="321"/>
      <c r="F1412" s="322" t="s">
        <v>180</v>
      </c>
      <c r="G1412" s="322" t="s">
        <v>180</v>
      </c>
      <c r="H1412" s="336" t="s">
        <v>2766</v>
      </c>
      <c r="I1412" s="339" t="s">
        <v>1</v>
      </c>
      <c r="J1412" s="258"/>
    </row>
    <row r="1413" spans="1:10" ht="25.5">
      <c r="A1413" s="278"/>
      <c r="B1413" s="279">
        <v>1405</v>
      </c>
      <c r="C1413" s="302" t="s">
        <v>111</v>
      </c>
      <c r="D1413" s="321" t="s">
        <v>2765</v>
      </c>
      <c r="E1413" s="321"/>
      <c r="F1413" s="322" t="s">
        <v>180</v>
      </c>
      <c r="G1413" s="322" t="s">
        <v>180</v>
      </c>
      <c r="H1413" s="336" t="s">
        <v>2767</v>
      </c>
      <c r="I1413" s="339" t="s">
        <v>1</v>
      </c>
      <c r="J1413" s="258"/>
    </row>
    <row r="1414" spans="1:10" ht="25.5">
      <c r="A1414" s="278"/>
      <c r="B1414" s="279">
        <v>1406</v>
      </c>
      <c r="C1414" s="302" t="s">
        <v>111</v>
      </c>
      <c r="D1414" s="321" t="s">
        <v>2768</v>
      </c>
      <c r="E1414" s="321"/>
      <c r="F1414" s="322" t="s">
        <v>180</v>
      </c>
      <c r="G1414" s="322" t="s">
        <v>180</v>
      </c>
      <c r="H1414" s="336" t="s">
        <v>2769</v>
      </c>
      <c r="I1414" s="339" t="s">
        <v>1</v>
      </c>
      <c r="J1414" s="258"/>
    </row>
    <row r="1415" spans="1:10" ht="38.25">
      <c r="A1415" s="278"/>
      <c r="B1415" s="279">
        <v>1407</v>
      </c>
      <c r="C1415" s="302" t="s">
        <v>16</v>
      </c>
      <c r="D1415" s="321">
        <v>12</v>
      </c>
      <c r="E1415" s="321"/>
      <c r="F1415" s="322" t="s">
        <v>180</v>
      </c>
      <c r="G1415" s="322" t="s">
        <v>180</v>
      </c>
      <c r="H1415" s="336" t="s">
        <v>2770</v>
      </c>
      <c r="I1415" s="339" t="s">
        <v>1</v>
      </c>
      <c r="J1415" s="258"/>
    </row>
    <row r="1416" spans="1:10" ht="38.25">
      <c r="A1416" s="278"/>
      <c r="B1416" s="279">
        <v>1408</v>
      </c>
      <c r="C1416" s="302" t="s">
        <v>16</v>
      </c>
      <c r="D1416" s="321">
        <v>12</v>
      </c>
      <c r="E1416" s="321"/>
      <c r="F1416" s="322" t="s">
        <v>180</v>
      </c>
      <c r="G1416" s="322" t="s">
        <v>180</v>
      </c>
      <c r="H1416" s="336" t="s">
        <v>2771</v>
      </c>
      <c r="I1416" s="339"/>
      <c r="J1416" s="258"/>
    </row>
    <row r="1417" spans="1:10" ht="14.25">
      <c r="A1417" s="278"/>
      <c r="B1417" s="279">
        <v>1409</v>
      </c>
      <c r="C1417" s="302" t="s">
        <v>89</v>
      </c>
      <c r="D1417" s="321">
        <v>63</v>
      </c>
      <c r="E1417" s="321"/>
      <c r="F1417" s="322" t="s">
        <v>180</v>
      </c>
      <c r="G1417" s="322" t="s">
        <v>180</v>
      </c>
      <c r="H1417" s="336" t="s">
        <v>2772</v>
      </c>
      <c r="I1417" s="339"/>
      <c r="J1417" s="258"/>
    </row>
    <row r="1418" spans="1:10" ht="38.25">
      <c r="A1418" s="278"/>
      <c r="B1418" s="279">
        <v>1410</v>
      </c>
      <c r="C1418" s="302" t="s">
        <v>42</v>
      </c>
      <c r="D1418" s="321">
        <v>66</v>
      </c>
      <c r="E1418" s="321"/>
      <c r="F1418" s="322" t="s">
        <v>180</v>
      </c>
      <c r="G1418" s="322" t="s">
        <v>180</v>
      </c>
      <c r="H1418" s="336" t="s">
        <v>2773</v>
      </c>
      <c r="I1418" s="339"/>
      <c r="J1418" s="258"/>
    </row>
    <row r="1419" spans="1:10" ht="14.25">
      <c r="A1419" s="278"/>
      <c r="B1419" s="279">
        <v>1411</v>
      </c>
      <c r="C1419" s="302" t="s">
        <v>42</v>
      </c>
      <c r="D1419" s="321" t="s">
        <v>2774</v>
      </c>
      <c r="E1419" s="321"/>
      <c r="F1419" s="322" t="s">
        <v>180</v>
      </c>
      <c r="G1419" s="322" t="s">
        <v>180</v>
      </c>
      <c r="H1419" s="336" t="s">
        <v>2775</v>
      </c>
      <c r="I1419" s="339"/>
      <c r="J1419" s="258"/>
    </row>
    <row r="1420" spans="1:10" ht="25.5">
      <c r="A1420" s="278"/>
      <c r="B1420" s="279">
        <v>1412</v>
      </c>
      <c r="C1420" s="302" t="s">
        <v>89</v>
      </c>
      <c r="D1420" s="321" t="s">
        <v>2776</v>
      </c>
      <c r="E1420" s="321"/>
      <c r="F1420" s="322" t="s">
        <v>180</v>
      </c>
      <c r="G1420" s="322" t="s">
        <v>180</v>
      </c>
      <c r="H1420" s="336" t="s">
        <v>2777</v>
      </c>
      <c r="I1420" s="339"/>
      <c r="J1420" s="258"/>
    </row>
    <row r="1421" spans="1:10" ht="51">
      <c r="A1421" s="278"/>
      <c r="B1421" s="279">
        <v>1413</v>
      </c>
      <c r="C1421" s="302"/>
      <c r="D1421" s="321" t="s">
        <v>1800</v>
      </c>
      <c r="E1421" s="321"/>
      <c r="F1421" s="322" t="s">
        <v>180</v>
      </c>
      <c r="G1421" s="322" t="s">
        <v>180</v>
      </c>
      <c r="H1421" s="336" t="s">
        <v>2778</v>
      </c>
      <c r="I1421" s="339" t="s">
        <v>1</v>
      </c>
      <c r="J1421" s="258"/>
    </row>
    <row r="1422" spans="1:10" ht="409.5">
      <c r="A1422" s="278"/>
      <c r="B1422" s="279">
        <v>1414</v>
      </c>
      <c r="C1422" s="302" t="s">
        <v>111</v>
      </c>
      <c r="D1422" s="321" t="s">
        <v>2779</v>
      </c>
      <c r="E1422" s="321"/>
      <c r="F1422" s="322" t="s">
        <v>180</v>
      </c>
      <c r="G1422" s="322" t="s">
        <v>180</v>
      </c>
      <c r="H1422" s="336" t="s">
        <v>2780</v>
      </c>
      <c r="I1422" s="339" t="s">
        <v>1</v>
      </c>
      <c r="J1422" s="258"/>
    </row>
    <row r="1423" spans="1:10" ht="38.25">
      <c r="A1423" s="278"/>
      <c r="B1423" s="279">
        <v>1415</v>
      </c>
      <c r="C1423" s="302" t="s">
        <v>1256</v>
      </c>
      <c r="D1423" s="321" t="s">
        <v>2781</v>
      </c>
      <c r="E1423" s="321"/>
      <c r="F1423" s="322" t="s">
        <v>180</v>
      </c>
      <c r="G1423" s="322" t="s">
        <v>180</v>
      </c>
      <c r="H1423" s="336" t="s">
        <v>2782</v>
      </c>
      <c r="I1423" s="339"/>
      <c r="J1423" s="258"/>
    </row>
    <row r="1424" spans="1:10" ht="25.5">
      <c r="A1424" s="278"/>
      <c r="B1424" s="279">
        <v>1416</v>
      </c>
      <c r="C1424" s="302" t="s">
        <v>1256</v>
      </c>
      <c r="D1424" s="321" t="s">
        <v>2783</v>
      </c>
      <c r="E1424" s="321"/>
      <c r="F1424" s="322" t="s">
        <v>180</v>
      </c>
      <c r="G1424" s="322" t="s">
        <v>180</v>
      </c>
      <c r="H1424" s="336" t="s">
        <v>2784</v>
      </c>
      <c r="I1424" s="339"/>
      <c r="J1424" s="258"/>
    </row>
    <row r="1425" spans="1:10" ht="25.5">
      <c r="A1425" s="278"/>
      <c r="B1425" s="279">
        <v>1417</v>
      </c>
      <c r="C1425" s="302" t="s">
        <v>1256</v>
      </c>
      <c r="D1425" s="321" t="s">
        <v>1065</v>
      </c>
      <c r="E1425" s="321"/>
      <c r="F1425" s="322" t="s">
        <v>180</v>
      </c>
      <c r="G1425" s="322" t="s">
        <v>180</v>
      </c>
      <c r="H1425" s="336" t="s">
        <v>2785</v>
      </c>
      <c r="I1425" s="339"/>
      <c r="J1425" s="258"/>
    </row>
    <row r="1426" spans="1:10" ht="25.5">
      <c r="A1426" s="278"/>
      <c r="B1426" s="279">
        <v>1418</v>
      </c>
      <c r="C1426" s="302" t="s">
        <v>1256</v>
      </c>
      <c r="D1426" s="321" t="s">
        <v>691</v>
      </c>
      <c r="E1426" s="321"/>
      <c r="F1426" s="322" t="s">
        <v>180</v>
      </c>
      <c r="G1426" s="322" t="s">
        <v>180</v>
      </c>
      <c r="H1426" s="336" t="s">
        <v>2786</v>
      </c>
      <c r="I1426" s="339"/>
      <c r="J1426" s="258"/>
    </row>
    <row r="1427" spans="1:10" ht="25.5">
      <c r="A1427" s="278"/>
      <c r="B1427" s="279">
        <v>1419</v>
      </c>
      <c r="C1427" s="302" t="s">
        <v>1256</v>
      </c>
      <c r="D1427" s="321" t="s">
        <v>1188</v>
      </c>
      <c r="E1427" s="321"/>
      <c r="F1427" s="322" t="s">
        <v>180</v>
      </c>
      <c r="G1427" s="322" t="s">
        <v>180</v>
      </c>
      <c r="H1427" s="336" t="s">
        <v>2787</v>
      </c>
      <c r="I1427" s="339"/>
      <c r="J1427" s="258"/>
    </row>
    <row r="1428" spans="1:10" ht="25.5">
      <c r="A1428" s="278"/>
      <c r="B1428" s="279">
        <v>1420</v>
      </c>
      <c r="C1428" s="302" t="s">
        <v>1256</v>
      </c>
      <c r="D1428" s="321" t="s">
        <v>2788</v>
      </c>
      <c r="E1428" s="321"/>
      <c r="F1428" s="322" t="s">
        <v>180</v>
      </c>
      <c r="G1428" s="322" t="s">
        <v>180</v>
      </c>
      <c r="H1428" s="336" t="s">
        <v>2789</v>
      </c>
      <c r="I1428" s="339"/>
      <c r="J1428" s="258"/>
    </row>
    <row r="1429" spans="1:10" ht="25.5">
      <c r="A1429" s="278"/>
      <c r="B1429" s="279">
        <v>1421</v>
      </c>
      <c r="C1429" s="302" t="s">
        <v>89</v>
      </c>
      <c r="D1429" s="321" t="s">
        <v>2788</v>
      </c>
      <c r="E1429" s="321"/>
      <c r="F1429" s="322" t="s">
        <v>180</v>
      </c>
      <c r="G1429" s="322" t="s">
        <v>180</v>
      </c>
      <c r="H1429" s="336" t="s">
        <v>2790</v>
      </c>
      <c r="I1429" s="339" t="s">
        <v>5</v>
      </c>
      <c r="J1429" s="258"/>
    </row>
    <row r="1430" spans="1:10" ht="39" customHeight="1">
      <c r="A1430" s="278"/>
      <c r="B1430" s="279">
        <v>1422</v>
      </c>
      <c r="C1430" s="287" t="s">
        <v>34</v>
      </c>
      <c r="D1430" s="309"/>
      <c r="E1430" s="309"/>
      <c r="F1430" s="310" t="s">
        <v>868</v>
      </c>
      <c r="G1430" s="310" t="s">
        <v>869</v>
      </c>
      <c r="H1430" s="308" t="s">
        <v>2791</v>
      </c>
      <c r="I1430" s="339" t="s">
        <v>4</v>
      </c>
      <c r="J1430" s="258"/>
    </row>
    <row r="1431" spans="1:10" ht="63.75">
      <c r="A1431" s="278"/>
      <c r="B1431" s="279">
        <v>1423</v>
      </c>
      <c r="C1431" s="287" t="s">
        <v>106</v>
      </c>
      <c r="D1431" s="309" t="s">
        <v>2792</v>
      </c>
      <c r="E1431" s="309" t="s">
        <v>2793</v>
      </c>
      <c r="F1431" s="310" t="s">
        <v>1705</v>
      </c>
      <c r="G1431" s="310" t="s">
        <v>1706</v>
      </c>
      <c r="H1431" s="308" t="s">
        <v>2794</v>
      </c>
      <c r="I1431" s="339"/>
      <c r="J1431" s="258"/>
    </row>
    <row r="1432" spans="1:10" ht="51">
      <c r="A1432" s="278"/>
      <c r="B1432" s="279">
        <v>1424</v>
      </c>
      <c r="C1432" s="287" t="s">
        <v>106</v>
      </c>
      <c r="D1432" s="309" t="s">
        <v>1656</v>
      </c>
      <c r="E1432" s="309" t="s">
        <v>2795</v>
      </c>
      <c r="F1432" s="310" t="s">
        <v>1705</v>
      </c>
      <c r="G1432" s="310" t="s">
        <v>1706</v>
      </c>
      <c r="H1432" s="308" t="s">
        <v>2796</v>
      </c>
      <c r="I1432" s="339" t="s">
        <v>3</v>
      </c>
      <c r="J1432" s="258"/>
    </row>
    <row r="1433" spans="1:10" ht="25.5">
      <c r="A1433" s="278"/>
      <c r="B1433" s="279">
        <v>1425</v>
      </c>
      <c r="C1433" s="287" t="s">
        <v>31</v>
      </c>
      <c r="D1433" s="309"/>
      <c r="E1433" s="309"/>
      <c r="F1433" s="310" t="s">
        <v>1705</v>
      </c>
      <c r="G1433" s="310" t="s">
        <v>1706</v>
      </c>
      <c r="H1433" s="308" t="s">
        <v>2797</v>
      </c>
      <c r="I1433" s="339" t="s">
        <v>1</v>
      </c>
      <c r="J1433" s="258"/>
    </row>
    <row r="1434" spans="1:10" ht="25.5">
      <c r="A1434" s="278"/>
      <c r="B1434" s="279">
        <v>1426</v>
      </c>
      <c r="C1434" s="287" t="s">
        <v>31</v>
      </c>
      <c r="D1434" s="309"/>
      <c r="E1434" s="309"/>
      <c r="F1434" s="310" t="s">
        <v>1705</v>
      </c>
      <c r="G1434" s="310" t="s">
        <v>1706</v>
      </c>
      <c r="H1434" s="308" t="s">
        <v>2798</v>
      </c>
      <c r="I1434" s="339" t="s">
        <v>5</v>
      </c>
      <c r="J1434" s="258"/>
    </row>
    <row r="1435" spans="1:10" ht="28.5">
      <c r="A1435" s="278"/>
      <c r="B1435" s="279">
        <v>1427</v>
      </c>
      <c r="C1435" s="287" t="s">
        <v>31</v>
      </c>
      <c r="D1435" s="309"/>
      <c r="E1435" s="309"/>
      <c r="F1435" s="310" t="s">
        <v>1705</v>
      </c>
      <c r="G1435" s="310" t="s">
        <v>1706</v>
      </c>
      <c r="H1435" s="308" t="s">
        <v>2799</v>
      </c>
      <c r="I1435" s="339" t="s">
        <v>2</v>
      </c>
      <c r="J1435" s="258"/>
    </row>
    <row r="1436" spans="1:10" ht="51">
      <c r="A1436" s="278"/>
      <c r="B1436" s="279">
        <v>1428</v>
      </c>
      <c r="C1436" s="287" t="s">
        <v>31</v>
      </c>
      <c r="D1436" s="309"/>
      <c r="E1436" s="309"/>
      <c r="F1436" s="310" t="s">
        <v>1705</v>
      </c>
      <c r="G1436" s="310" t="s">
        <v>1706</v>
      </c>
      <c r="H1436" s="308" t="s">
        <v>2800</v>
      </c>
      <c r="I1436" s="339" t="s">
        <v>1</v>
      </c>
      <c r="J1436" s="258"/>
    </row>
    <row r="1437" spans="1:10" ht="38.25">
      <c r="A1437" s="278"/>
      <c r="B1437" s="279">
        <v>1429</v>
      </c>
      <c r="C1437" s="287" t="s">
        <v>31</v>
      </c>
      <c r="D1437" s="309"/>
      <c r="E1437" s="309"/>
      <c r="F1437" s="310" t="s">
        <v>1705</v>
      </c>
      <c r="G1437" s="310" t="s">
        <v>1706</v>
      </c>
      <c r="H1437" s="308" t="s">
        <v>2801</v>
      </c>
      <c r="I1437" s="339" t="s">
        <v>2</v>
      </c>
      <c r="J1437" s="258"/>
    </row>
    <row r="1438" spans="1:10" ht="28.5">
      <c r="A1438" s="278"/>
      <c r="B1438" s="279">
        <v>1430</v>
      </c>
      <c r="C1438" s="287" t="s">
        <v>31</v>
      </c>
      <c r="D1438" s="309"/>
      <c r="E1438" s="309"/>
      <c r="F1438" s="310" t="s">
        <v>1705</v>
      </c>
      <c r="G1438" s="310" t="s">
        <v>1706</v>
      </c>
      <c r="H1438" s="308" t="s">
        <v>2802</v>
      </c>
      <c r="I1438" s="339" t="s">
        <v>2</v>
      </c>
      <c r="J1438" s="258"/>
    </row>
    <row r="1439" spans="1:10" ht="28.5">
      <c r="A1439" s="278"/>
      <c r="B1439" s="279">
        <v>1431</v>
      </c>
      <c r="C1439" s="287" t="s">
        <v>31</v>
      </c>
      <c r="D1439" s="309"/>
      <c r="E1439" s="309"/>
      <c r="F1439" s="310" t="s">
        <v>1705</v>
      </c>
      <c r="G1439" s="310" t="s">
        <v>1706</v>
      </c>
      <c r="H1439" s="308" t="s">
        <v>2803</v>
      </c>
      <c r="I1439" s="339" t="s">
        <v>2</v>
      </c>
      <c r="J1439" s="258"/>
    </row>
    <row r="1440" spans="1:10" ht="38.25">
      <c r="A1440" s="278"/>
      <c r="B1440" s="279">
        <v>1432</v>
      </c>
      <c r="C1440" s="287" t="s">
        <v>31</v>
      </c>
      <c r="D1440" s="309"/>
      <c r="E1440" s="309"/>
      <c r="F1440" s="310" t="s">
        <v>1705</v>
      </c>
      <c r="G1440" s="310" t="s">
        <v>1706</v>
      </c>
      <c r="H1440" s="308" t="s">
        <v>2804</v>
      </c>
      <c r="I1440" s="339" t="s">
        <v>1</v>
      </c>
      <c r="J1440" s="258"/>
    </row>
    <row r="1441" spans="1:10" ht="28.5">
      <c r="A1441" s="278"/>
      <c r="B1441" s="279">
        <v>1433</v>
      </c>
      <c r="C1441" s="287" t="s">
        <v>31</v>
      </c>
      <c r="D1441" s="309"/>
      <c r="E1441" s="309"/>
      <c r="F1441" s="310" t="s">
        <v>1705</v>
      </c>
      <c r="G1441" s="310" t="s">
        <v>1706</v>
      </c>
      <c r="H1441" s="308" t="s">
        <v>2805</v>
      </c>
      <c r="I1441" s="339" t="s">
        <v>2</v>
      </c>
      <c r="J1441" s="258"/>
    </row>
    <row r="1442" spans="1:10" ht="38.25">
      <c r="A1442" s="278"/>
      <c r="B1442" s="279">
        <v>1434</v>
      </c>
      <c r="C1442" s="287" t="s">
        <v>31</v>
      </c>
      <c r="D1442" s="309"/>
      <c r="E1442" s="309"/>
      <c r="F1442" s="310" t="s">
        <v>1705</v>
      </c>
      <c r="G1442" s="310" t="s">
        <v>1706</v>
      </c>
      <c r="H1442" s="308" t="s">
        <v>2806</v>
      </c>
      <c r="I1442" s="339" t="s">
        <v>2</v>
      </c>
      <c r="J1442" s="258"/>
    </row>
    <row r="1443" spans="1:10" ht="25.5">
      <c r="A1443" s="278"/>
      <c r="B1443" s="279">
        <v>1435</v>
      </c>
      <c r="C1443" s="287" t="s">
        <v>31</v>
      </c>
      <c r="D1443" s="309"/>
      <c r="E1443" s="309"/>
      <c r="F1443" s="310" t="s">
        <v>1705</v>
      </c>
      <c r="G1443" s="310" t="s">
        <v>1706</v>
      </c>
      <c r="H1443" s="308" t="s">
        <v>2807</v>
      </c>
      <c r="I1443" s="339" t="s">
        <v>1</v>
      </c>
      <c r="J1443" s="258"/>
    </row>
    <row r="1444" spans="1:10" ht="38.25">
      <c r="A1444" s="278"/>
      <c r="B1444" s="279">
        <v>1436</v>
      </c>
      <c r="C1444" s="287" t="s">
        <v>31</v>
      </c>
      <c r="D1444" s="309"/>
      <c r="E1444" s="309"/>
      <c r="F1444" s="310" t="s">
        <v>1705</v>
      </c>
      <c r="G1444" s="310" t="s">
        <v>1706</v>
      </c>
      <c r="H1444" s="308" t="s">
        <v>2808</v>
      </c>
      <c r="I1444" s="339" t="s">
        <v>1</v>
      </c>
      <c r="J1444" s="258"/>
    </row>
    <row r="1445" spans="1:10" ht="25.5">
      <c r="A1445" s="278"/>
      <c r="B1445" s="279">
        <v>1437</v>
      </c>
      <c r="C1445" s="287" t="s">
        <v>31</v>
      </c>
      <c r="D1445" s="309"/>
      <c r="E1445" s="309"/>
      <c r="F1445" s="310" t="s">
        <v>1705</v>
      </c>
      <c r="G1445" s="310" t="s">
        <v>1706</v>
      </c>
      <c r="H1445" s="308" t="s">
        <v>2809</v>
      </c>
      <c r="I1445" s="339" t="s">
        <v>1</v>
      </c>
      <c r="J1445" s="258"/>
    </row>
    <row r="1446" spans="1:10" ht="28.5">
      <c r="A1446" s="278"/>
      <c r="B1446" s="279">
        <v>1438</v>
      </c>
      <c r="C1446" s="287" t="s">
        <v>31</v>
      </c>
      <c r="D1446" s="309"/>
      <c r="E1446" s="309"/>
      <c r="F1446" s="310" t="s">
        <v>1705</v>
      </c>
      <c r="G1446" s="310" t="s">
        <v>1706</v>
      </c>
      <c r="H1446" s="308" t="s">
        <v>2810</v>
      </c>
      <c r="I1446" s="339" t="s">
        <v>2</v>
      </c>
      <c r="J1446" s="258"/>
    </row>
    <row r="1447" spans="1:10" ht="28.5">
      <c r="A1447" s="278"/>
      <c r="B1447" s="279">
        <v>1439</v>
      </c>
      <c r="C1447" s="287" t="s">
        <v>31</v>
      </c>
      <c r="D1447" s="309"/>
      <c r="E1447" s="309"/>
      <c r="F1447" s="310" t="s">
        <v>1705</v>
      </c>
      <c r="G1447" s="310" t="s">
        <v>1706</v>
      </c>
      <c r="H1447" s="308" t="s">
        <v>2811</v>
      </c>
      <c r="I1447" s="339" t="s">
        <v>2</v>
      </c>
      <c r="J1447" s="258"/>
    </row>
    <row r="1448" spans="1:10" ht="25.5">
      <c r="A1448" s="278"/>
      <c r="B1448" s="279">
        <v>1440</v>
      </c>
      <c r="C1448" s="287" t="s">
        <v>31</v>
      </c>
      <c r="D1448" s="309"/>
      <c r="E1448" s="309"/>
      <c r="F1448" s="310" t="s">
        <v>1705</v>
      </c>
      <c r="G1448" s="310" t="s">
        <v>1706</v>
      </c>
      <c r="H1448" s="308" t="s">
        <v>2812</v>
      </c>
      <c r="I1448" s="339" t="s">
        <v>4</v>
      </c>
      <c r="J1448" s="258"/>
    </row>
    <row r="1449" spans="1:10" ht="38.25">
      <c r="A1449" s="278"/>
      <c r="B1449" s="279">
        <v>1441</v>
      </c>
      <c r="C1449" s="287" t="s">
        <v>31</v>
      </c>
      <c r="D1449" s="309"/>
      <c r="E1449" s="309"/>
      <c r="F1449" s="310" t="s">
        <v>1705</v>
      </c>
      <c r="G1449" s="310" t="s">
        <v>1706</v>
      </c>
      <c r="H1449" s="308" t="s">
        <v>2813</v>
      </c>
      <c r="I1449" s="339" t="s">
        <v>2</v>
      </c>
      <c r="J1449" s="258"/>
    </row>
    <row r="1450" spans="1:10" ht="25.5">
      <c r="A1450" s="278"/>
      <c r="B1450" s="279">
        <v>1442</v>
      </c>
      <c r="C1450" s="287" t="s">
        <v>31</v>
      </c>
      <c r="D1450" s="309"/>
      <c r="E1450" s="309"/>
      <c r="F1450" s="310" t="s">
        <v>1705</v>
      </c>
      <c r="G1450" s="310" t="s">
        <v>1706</v>
      </c>
      <c r="H1450" s="308" t="s">
        <v>2814</v>
      </c>
      <c r="I1450" s="339" t="s">
        <v>1</v>
      </c>
      <c r="J1450" s="258"/>
    </row>
    <row r="1451" spans="1:10" ht="28.5">
      <c r="A1451" s="278"/>
      <c r="B1451" s="279">
        <v>1443</v>
      </c>
      <c r="C1451" s="287" t="s">
        <v>31</v>
      </c>
      <c r="D1451" s="309"/>
      <c r="E1451" s="309"/>
      <c r="F1451" s="310" t="s">
        <v>1705</v>
      </c>
      <c r="G1451" s="310" t="s">
        <v>1706</v>
      </c>
      <c r="H1451" s="308" t="s">
        <v>2815</v>
      </c>
      <c r="I1451" s="339" t="s">
        <v>2</v>
      </c>
      <c r="J1451" s="258"/>
    </row>
    <row r="1452" spans="1:10" ht="38.25">
      <c r="A1452" s="278"/>
      <c r="B1452" s="279">
        <v>1444</v>
      </c>
      <c r="C1452" s="287" t="s">
        <v>31</v>
      </c>
      <c r="D1452" s="309"/>
      <c r="E1452" s="309"/>
      <c r="F1452" s="310" t="s">
        <v>1705</v>
      </c>
      <c r="G1452" s="310" t="s">
        <v>1706</v>
      </c>
      <c r="H1452" s="308" t="s">
        <v>2816</v>
      </c>
      <c r="I1452" s="339" t="s">
        <v>2</v>
      </c>
      <c r="J1452" s="258"/>
    </row>
    <row r="1453" spans="1:10" ht="28.5">
      <c r="A1453" s="278"/>
      <c r="B1453" s="279">
        <v>1445</v>
      </c>
      <c r="C1453" s="287" t="s">
        <v>31</v>
      </c>
      <c r="D1453" s="309"/>
      <c r="E1453" s="309"/>
      <c r="F1453" s="310" t="s">
        <v>1705</v>
      </c>
      <c r="G1453" s="310" t="s">
        <v>1706</v>
      </c>
      <c r="H1453" s="308" t="s">
        <v>2817</v>
      </c>
      <c r="I1453" s="339" t="s">
        <v>2</v>
      </c>
      <c r="J1453" s="258"/>
    </row>
    <row r="1454" spans="1:10" ht="38.25">
      <c r="A1454" s="278"/>
      <c r="B1454" s="279">
        <v>1446</v>
      </c>
      <c r="C1454" s="287" t="s">
        <v>31</v>
      </c>
      <c r="D1454" s="309"/>
      <c r="E1454" s="309"/>
      <c r="F1454" s="310" t="s">
        <v>1705</v>
      </c>
      <c r="G1454" s="310" t="s">
        <v>1706</v>
      </c>
      <c r="H1454" s="308" t="s">
        <v>2818</v>
      </c>
      <c r="I1454" s="339" t="s">
        <v>1</v>
      </c>
      <c r="J1454" s="258"/>
    </row>
    <row r="1455" spans="1:10" ht="28.5">
      <c r="A1455" s="278"/>
      <c r="B1455" s="279">
        <v>1447</v>
      </c>
      <c r="C1455" s="287" t="s">
        <v>31</v>
      </c>
      <c r="D1455" s="309"/>
      <c r="E1455" s="309"/>
      <c r="F1455" s="310" t="s">
        <v>1705</v>
      </c>
      <c r="G1455" s="310" t="s">
        <v>1706</v>
      </c>
      <c r="H1455" s="308" t="s">
        <v>2819</v>
      </c>
      <c r="I1455" s="339" t="s">
        <v>2</v>
      </c>
      <c r="J1455" s="258"/>
    </row>
    <row r="1456" spans="1:10" ht="28.5">
      <c r="A1456" s="278"/>
      <c r="B1456" s="279">
        <v>1448</v>
      </c>
      <c r="C1456" s="287" t="s">
        <v>31</v>
      </c>
      <c r="D1456" s="309"/>
      <c r="E1456" s="309"/>
      <c r="F1456" s="310" t="s">
        <v>1705</v>
      </c>
      <c r="G1456" s="310" t="s">
        <v>1706</v>
      </c>
      <c r="H1456" s="308" t="s">
        <v>2820</v>
      </c>
      <c r="I1456" s="339" t="s">
        <v>2</v>
      </c>
      <c r="J1456" s="258"/>
    </row>
    <row r="1457" spans="1:10" ht="25.5">
      <c r="A1457" s="278"/>
      <c r="B1457" s="279">
        <v>1449</v>
      </c>
      <c r="C1457" s="287" t="s">
        <v>31</v>
      </c>
      <c r="D1457" s="309"/>
      <c r="E1457" s="309"/>
      <c r="F1457" s="310" t="s">
        <v>1705</v>
      </c>
      <c r="G1457" s="310" t="s">
        <v>1706</v>
      </c>
      <c r="H1457" s="308" t="s">
        <v>2821</v>
      </c>
      <c r="I1457" s="339" t="s">
        <v>1</v>
      </c>
      <c r="J1457" s="258"/>
    </row>
    <row r="1458" spans="1:10" ht="51">
      <c r="A1458" s="278"/>
      <c r="B1458" s="279">
        <v>1450</v>
      </c>
      <c r="C1458" s="287" t="s">
        <v>31</v>
      </c>
      <c r="D1458" s="309"/>
      <c r="E1458" s="309"/>
      <c r="F1458" s="310" t="s">
        <v>1705</v>
      </c>
      <c r="G1458" s="310" t="s">
        <v>1706</v>
      </c>
      <c r="H1458" s="308" t="s">
        <v>2822</v>
      </c>
      <c r="I1458" s="339" t="s">
        <v>3</v>
      </c>
      <c r="J1458" s="258"/>
    </row>
    <row r="1459" spans="1:10" ht="38.25">
      <c r="A1459" s="278"/>
      <c r="B1459" s="279">
        <v>1451</v>
      </c>
      <c r="C1459" s="287" t="s">
        <v>31</v>
      </c>
      <c r="D1459" s="309"/>
      <c r="E1459" s="309"/>
      <c r="F1459" s="310" t="s">
        <v>1705</v>
      </c>
      <c r="G1459" s="310" t="s">
        <v>1706</v>
      </c>
      <c r="H1459" s="308" t="s">
        <v>2823</v>
      </c>
      <c r="I1459" s="339" t="s">
        <v>3</v>
      </c>
      <c r="J1459" s="258"/>
    </row>
    <row r="1460" spans="1:10" ht="25.5">
      <c r="A1460" s="278"/>
      <c r="B1460" s="279">
        <v>1452</v>
      </c>
      <c r="C1460" s="287" t="s">
        <v>31</v>
      </c>
      <c r="D1460" s="309"/>
      <c r="E1460" s="309"/>
      <c r="F1460" s="310" t="s">
        <v>1705</v>
      </c>
      <c r="G1460" s="310" t="s">
        <v>1706</v>
      </c>
      <c r="H1460" s="308" t="s">
        <v>2824</v>
      </c>
      <c r="I1460" s="339" t="s">
        <v>3</v>
      </c>
      <c r="J1460" s="258"/>
    </row>
    <row r="1461" spans="1:10" ht="51">
      <c r="A1461" s="278"/>
      <c r="B1461" s="279">
        <v>1453</v>
      </c>
      <c r="C1461" s="287" t="s">
        <v>31</v>
      </c>
      <c r="D1461" s="309"/>
      <c r="E1461" s="309"/>
      <c r="F1461" s="310" t="s">
        <v>1705</v>
      </c>
      <c r="G1461" s="310" t="s">
        <v>1706</v>
      </c>
      <c r="H1461" s="308" t="s">
        <v>2825</v>
      </c>
      <c r="I1461" s="339" t="s">
        <v>3</v>
      </c>
      <c r="J1461" s="258"/>
    </row>
    <row r="1462" spans="1:10" ht="25.5">
      <c r="A1462" s="278"/>
      <c r="B1462" s="279">
        <v>1454</v>
      </c>
      <c r="C1462" s="287" t="s">
        <v>31</v>
      </c>
      <c r="D1462" s="309"/>
      <c r="E1462" s="309"/>
      <c r="F1462" s="310" t="s">
        <v>1705</v>
      </c>
      <c r="G1462" s="310" t="s">
        <v>1706</v>
      </c>
      <c r="H1462" s="308" t="s">
        <v>2826</v>
      </c>
      <c r="I1462" s="339" t="s">
        <v>4</v>
      </c>
      <c r="J1462" s="258"/>
    </row>
    <row r="1463" spans="1:10" ht="25.5">
      <c r="A1463" s="278"/>
      <c r="B1463" s="279">
        <v>1455</v>
      </c>
      <c r="C1463" s="287" t="s">
        <v>31</v>
      </c>
      <c r="D1463" s="309"/>
      <c r="E1463" s="309"/>
      <c r="F1463" s="310" t="s">
        <v>1705</v>
      </c>
      <c r="G1463" s="310" t="s">
        <v>1706</v>
      </c>
      <c r="H1463" s="308" t="s">
        <v>2827</v>
      </c>
      <c r="I1463" s="339" t="s">
        <v>4</v>
      </c>
      <c r="J1463" s="258"/>
    </row>
    <row r="1464" spans="1:10" ht="25.5">
      <c r="A1464" s="278"/>
      <c r="B1464" s="279">
        <v>1456</v>
      </c>
      <c r="C1464" s="287" t="s">
        <v>31</v>
      </c>
      <c r="D1464" s="309"/>
      <c r="E1464" s="309"/>
      <c r="F1464" s="310" t="s">
        <v>1705</v>
      </c>
      <c r="G1464" s="310" t="s">
        <v>1706</v>
      </c>
      <c r="H1464" s="308" t="s">
        <v>2828</v>
      </c>
      <c r="I1464" s="339" t="s">
        <v>4</v>
      </c>
      <c r="J1464" s="258"/>
    </row>
    <row r="1465" spans="1:10" ht="25.5">
      <c r="A1465" s="278"/>
      <c r="B1465" s="279">
        <v>1457</v>
      </c>
      <c r="C1465" s="287" t="s">
        <v>31</v>
      </c>
      <c r="D1465" s="309"/>
      <c r="E1465" s="309"/>
      <c r="F1465" s="310" t="s">
        <v>1705</v>
      </c>
      <c r="G1465" s="310" t="s">
        <v>1706</v>
      </c>
      <c r="H1465" s="308" t="s">
        <v>2829</v>
      </c>
      <c r="I1465" s="339" t="s">
        <v>4</v>
      </c>
      <c r="J1465" s="258"/>
    </row>
    <row r="1466" spans="1:10" ht="63.75">
      <c r="A1466" s="278"/>
      <c r="B1466" s="279">
        <v>1458</v>
      </c>
      <c r="C1466" s="287" t="s">
        <v>31</v>
      </c>
      <c r="D1466" s="309"/>
      <c r="E1466" s="309"/>
      <c r="F1466" s="310" t="s">
        <v>1705</v>
      </c>
      <c r="G1466" s="310" t="s">
        <v>1706</v>
      </c>
      <c r="H1466" s="308" t="s">
        <v>2830</v>
      </c>
      <c r="I1466" s="339" t="s">
        <v>1</v>
      </c>
      <c r="J1466" s="258"/>
    </row>
    <row r="1467" spans="1:10" ht="25.5">
      <c r="A1467" s="278"/>
      <c r="B1467" s="279">
        <v>1459</v>
      </c>
      <c r="C1467" s="287" t="s">
        <v>31</v>
      </c>
      <c r="D1467" s="309"/>
      <c r="E1467" s="309"/>
      <c r="F1467" s="310" t="s">
        <v>1705</v>
      </c>
      <c r="G1467" s="310" t="s">
        <v>1706</v>
      </c>
      <c r="H1467" s="308" t="s">
        <v>2831</v>
      </c>
      <c r="I1467" s="339" t="s">
        <v>4</v>
      </c>
      <c r="J1467" s="258"/>
    </row>
    <row r="1468" spans="1:10" ht="25.5">
      <c r="A1468" s="278"/>
      <c r="B1468" s="279">
        <v>1460</v>
      </c>
      <c r="C1468" s="287" t="s">
        <v>31</v>
      </c>
      <c r="D1468" s="309"/>
      <c r="E1468" s="309"/>
      <c r="F1468" s="310" t="s">
        <v>1705</v>
      </c>
      <c r="G1468" s="310" t="s">
        <v>1706</v>
      </c>
      <c r="H1468" s="308" t="s">
        <v>2832</v>
      </c>
      <c r="I1468" s="339" t="s">
        <v>1</v>
      </c>
      <c r="J1468" s="258"/>
    </row>
    <row r="1469" spans="1:10" ht="25.5">
      <c r="A1469" s="278"/>
      <c r="B1469" s="279">
        <v>1461</v>
      </c>
      <c r="C1469" s="287" t="s">
        <v>31</v>
      </c>
      <c r="D1469" s="309"/>
      <c r="E1469" s="309"/>
      <c r="F1469" s="310" t="s">
        <v>1705</v>
      </c>
      <c r="G1469" s="310" t="s">
        <v>1706</v>
      </c>
      <c r="H1469" s="308" t="s">
        <v>2833</v>
      </c>
      <c r="I1469" s="339" t="s">
        <v>1</v>
      </c>
      <c r="J1469" s="258"/>
    </row>
    <row r="1470" spans="1:10" ht="25.5">
      <c r="A1470" s="278"/>
      <c r="B1470" s="279">
        <v>1462</v>
      </c>
      <c r="C1470" s="287" t="s">
        <v>31</v>
      </c>
      <c r="D1470" s="309"/>
      <c r="E1470" s="309"/>
      <c r="F1470" s="310" t="s">
        <v>1705</v>
      </c>
      <c r="G1470" s="310" t="s">
        <v>1706</v>
      </c>
      <c r="H1470" s="308" t="s">
        <v>2834</v>
      </c>
      <c r="I1470" s="339" t="s">
        <v>1</v>
      </c>
      <c r="J1470" s="258"/>
    </row>
    <row r="1471" spans="1:10" ht="25.5">
      <c r="A1471" s="278"/>
      <c r="B1471" s="279">
        <v>1463</v>
      </c>
      <c r="C1471" s="287" t="s">
        <v>31</v>
      </c>
      <c r="D1471" s="309"/>
      <c r="E1471" s="309"/>
      <c r="F1471" s="310" t="s">
        <v>1705</v>
      </c>
      <c r="G1471" s="310" t="s">
        <v>1706</v>
      </c>
      <c r="H1471" s="308" t="s">
        <v>2835</v>
      </c>
      <c r="I1471" s="339" t="s">
        <v>4</v>
      </c>
      <c r="J1471" s="258"/>
    </row>
    <row r="1472" spans="1:10" ht="25.5">
      <c r="A1472" s="278"/>
      <c r="B1472" s="279">
        <v>1464</v>
      </c>
      <c r="C1472" s="287" t="s">
        <v>31</v>
      </c>
      <c r="D1472" s="309"/>
      <c r="E1472" s="309"/>
      <c r="F1472" s="310" t="s">
        <v>1705</v>
      </c>
      <c r="G1472" s="310" t="s">
        <v>1706</v>
      </c>
      <c r="H1472" s="308" t="s">
        <v>2836</v>
      </c>
      <c r="I1472" s="339" t="s">
        <v>4</v>
      </c>
      <c r="J1472" s="258"/>
    </row>
    <row r="1473" spans="1:10" ht="25.5">
      <c r="A1473" s="278"/>
      <c r="B1473" s="279">
        <v>1465</v>
      </c>
      <c r="C1473" s="287" t="s">
        <v>31</v>
      </c>
      <c r="D1473" s="309"/>
      <c r="E1473" s="309"/>
      <c r="F1473" s="310" t="s">
        <v>1705</v>
      </c>
      <c r="G1473" s="310" t="s">
        <v>1706</v>
      </c>
      <c r="H1473" s="308" t="s">
        <v>2837</v>
      </c>
      <c r="I1473" s="339" t="s">
        <v>4</v>
      </c>
      <c r="J1473" s="258"/>
    </row>
    <row r="1474" spans="1:10" ht="25.5">
      <c r="A1474" s="278"/>
      <c r="B1474" s="279">
        <v>1466</v>
      </c>
      <c r="C1474" s="287" t="s">
        <v>31</v>
      </c>
      <c r="D1474" s="309"/>
      <c r="E1474" s="309"/>
      <c r="F1474" s="310" t="s">
        <v>1705</v>
      </c>
      <c r="G1474" s="310" t="s">
        <v>1706</v>
      </c>
      <c r="H1474" s="308" t="s">
        <v>2838</v>
      </c>
      <c r="I1474" s="339" t="s">
        <v>4</v>
      </c>
      <c r="J1474" s="258"/>
    </row>
    <row r="1475" spans="1:10" ht="25.5">
      <c r="A1475" s="278"/>
      <c r="B1475" s="279">
        <v>1467</v>
      </c>
      <c r="C1475" s="287" t="s">
        <v>31</v>
      </c>
      <c r="D1475" s="309"/>
      <c r="E1475" s="309"/>
      <c r="F1475" s="310" t="s">
        <v>1705</v>
      </c>
      <c r="G1475" s="310" t="s">
        <v>1706</v>
      </c>
      <c r="H1475" s="308" t="s">
        <v>2839</v>
      </c>
      <c r="I1475" s="339" t="s">
        <v>4</v>
      </c>
      <c r="J1475" s="258"/>
    </row>
    <row r="1476" spans="1:10" ht="25.5">
      <c r="A1476" s="278"/>
      <c r="B1476" s="279">
        <v>1468</v>
      </c>
      <c r="C1476" s="287" t="s">
        <v>31</v>
      </c>
      <c r="D1476" s="309"/>
      <c r="E1476" s="309"/>
      <c r="F1476" s="310" t="s">
        <v>1705</v>
      </c>
      <c r="G1476" s="310" t="s">
        <v>1706</v>
      </c>
      <c r="H1476" s="308" t="s">
        <v>2840</v>
      </c>
      <c r="I1476" s="339" t="s">
        <v>4</v>
      </c>
      <c r="J1476" s="258"/>
    </row>
    <row r="1477" spans="1:10" ht="25.5">
      <c r="A1477" s="278"/>
      <c r="B1477" s="279">
        <v>1469</v>
      </c>
      <c r="C1477" s="287" t="s">
        <v>31</v>
      </c>
      <c r="D1477" s="309"/>
      <c r="E1477" s="309"/>
      <c r="F1477" s="310" t="s">
        <v>1705</v>
      </c>
      <c r="G1477" s="310" t="s">
        <v>1706</v>
      </c>
      <c r="H1477" s="308" t="s">
        <v>2841</v>
      </c>
      <c r="I1477" s="339" t="s">
        <v>4</v>
      </c>
      <c r="J1477" s="258"/>
    </row>
    <row r="1478" spans="1:10" ht="25.5">
      <c r="A1478" s="278"/>
      <c r="B1478" s="279">
        <v>1470</v>
      </c>
      <c r="C1478" s="287" t="s">
        <v>31</v>
      </c>
      <c r="D1478" s="309"/>
      <c r="E1478" s="309"/>
      <c r="F1478" s="310" t="s">
        <v>1705</v>
      </c>
      <c r="G1478" s="310" t="s">
        <v>1706</v>
      </c>
      <c r="H1478" s="308" t="s">
        <v>2842</v>
      </c>
      <c r="I1478" s="339" t="s">
        <v>4</v>
      </c>
      <c r="J1478" s="258"/>
    </row>
    <row r="1479" spans="1:10" ht="25.5">
      <c r="A1479" s="278"/>
      <c r="B1479" s="279">
        <v>1471</v>
      </c>
      <c r="C1479" s="287" t="s">
        <v>31</v>
      </c>
      <c r="D1479" s="309"/>
      <c r="E1479" s="309"/>
      <c r="F1479" s="310" t="s">
        <v>1705</v>
      </c>
      <c r="G1479" s="310" t="s">
        <v>1706</v>
      </c>
      <c r="H1479" s="308" t="s">
        <v>2843</v>
      </c>
      <c r="I1479" s="339" t="s">
        <v>4</v>
      </c>
      <c r="J1479" s="258"/>
    </row>
    <row r="1480" spans="1:10" ht="25.5">
      <c r="A1480" s="278"/>
      <c r="B1480" s="279">
        <v>1472</v>
      </c>
      <c r="C1480" s="287" t="s">
        <v>31</v>
      </c>
      <c r="D1480" s="309"/>
      <c r="E1480" s="309"/>
      <c r="F1480" s="310" t="s">
        <v>1705</v>
      </c>
      <c r="G1480" s="310" t="s">
        <v>1706</v>
      </c>
      <c r="H1480" s="308" t="s">
        <v>2844</v>
      </c>
      <c r="I1480" s="339" t="s">
        <v>1</v>
      </c>
      <c r="J1480" s="258"/>
    </row>
    <row r="1481" spans="1:10" ht="51">
      <c r="A1481" s="278"/>
      <c r="B1481" s="279">
        <v>1473</v>
      </c>
      <c r="C1481" s="287" t="s">
        <v>31</v>
      </c>
      <c r="D1481" s="309"/>
      <c r="E1481" s="309"/>
      <c r="F1481" s="310" t="s">
        <v>1705</v>
      </c>
      <c r="G1481" s="310" t="s">
        <v>1706</v>
      </c>
      <c r="H1481" s="308" t="s">
        <v>2845</v>
      </c>
      <c r="I1481" s="339" t="s">
        <v>4</v>
      </c>
      <c r="J1481" s="258"/>
    </row>
    <row r="1482" spans="1:10" ht="25.5">
      <c r="A1482" s="278"/>
      <c r="B1482" s="279">
        <v>1474</v>
      </c>
      <c r="C1482" s="287" t="s">
        <v>31</v>
      </c>
      <c r="D1482" s="309"/>
      <c r="E1482" s="309"/>
      <c r="F1482" s="310" t="s">
        <v>1705</v>
      </c>
      <c r="G1482" s="310" t="s">
        <v>1706</v>
      </c>
      <c r="H1482" s="308" t="s">
        <v>2846</v>
      </c>
      <c r="I1482" s="339" t="s">
        <v>4</v>
      </c>
      <c r="J1482" s="258"/>
    </row>
    <row r="1483" spans="1:10" ht="25.5">
      <c r="A1483" s="278"/>
      <c r="B1483" s="279">
        <v>1475</v>
      </c>
      <c r="C1483" s="287" t="s">
        <v>31</v>
      </c>
      <c r="D1483" s="309"/>
      <c r="E1483" s="309"/>
      <c r="F1483" s="310" t="s">
        <v>1705</v>
      </c>
      <c r="G1483" s="310" t="s">
        <v>1706</v>
      </c>
      <c r="H1483" s="308" t="s">
        <v>2847</v>
      </c>
      <c r="I1483" s="339" t="s">
        <v>4</v>
      </c>
      <c r="J1483" s="258"/>
    </row>
    <row r="1484" spans="1:10" ht="51">
      <c r="A1484" s="278"/>
      <c r="B1484" s="279">
        <v>1476</v>
      </c>
      <c r="C1484" s="287" t="s">
        <v>31</v>
      </c>
      <c r="D1484" s="309"/>
      <c r="E1484" s="309"/>
      <c r="F1484" s="310" t="s">
        <v>1705</v>
      </c>
      <c r="G1484" s="310" t="s">
        <v>1706</v>
      </c>
      <c r="H1484" s="308" t="s">
        <v>2848</v>
      </c>
      <c r="I1484" s="339" t="s">
        <v>4</v>
      </c>
      <c r="J1484" s="258"/>
    </row>
    <row r="1485" spans="1:10" ht="25.5">
      <c r="A1485" s="278"/>
      <c r="B1485" s="279">
        <v>1477</v>
      </c>
      <c r="C1485" s="287" t="s">
        <v>31</v>
      </c>
      <c r="D1485" s="309"/>
      <c r="E1485" s="309"/>
      <c r="F1485" s="310" t="s">
        <v>1705</v>
      </c>
      <c r="G1485" s="310" t="s">
        <v>1706</v>
      </c>
      <c r="H1485" s="308" t="s">
        <v>2849</v>
      </c>
      <c r="I1485" s="339" t="s">
        <v>4</v>
      </c>
      <c r="J1485" s="258"/>
    </row>
    <row r="1486" spans="1:10" ht="25.5">
      <c r="A1486" s="278"/>
      <c r="B1486" s="279">
        <v>1478</v>
      </c>
      <c r="C1486" s="287" t="s">
        <v>31</v>
      </c>
      <c r="D1486" s="309"/>
      <c r="E1486" s="309"/>
      <c r="F1486" s="310" t="s">
        <v>1705</v>
      </c>
      <c r="G1486" s="310" t="s">
        <v>1706</v>
      </c>
      <c r="H1486" s="308" t="s">
        <v>2850</v>
      </c>
      <c r="I1486" s="339" t="s">
        <v>5</v>
      </c>
      <c r="J1486" s="258"/>
    </row>
    <row r="1487" spans="1:10" ht="38.25">
      <c r="A1487" s="278"/>
      <c r="B1487" s="279">
        <v>1479</v>
      </c>
      <c r="C1487" s="287" t="s">
        <v>31</v>
      </c>
      <c r="D1487" s="309"/>
      <c r="E1487" s="309"/>
      <c r="F1487" s="310" t="s">
        <v>1705</v>
      </c>
      <c r="G1487" s="310" t="s">
        <v>1706</v>
      </c>
      <c r="H1487" s="308" t="s">
        <v>2851</v>
      </c>
      <c r="I1487" s="339" t="s">
        <v>5</v>
      </c>
      <c r="J1487" s="258"/>
    </row>
    <row r="1488" spans="1:10" ht="25.5">
      <c r="A1488" s="278"/>
      <c r="B1488" s="279">
        <v>1480</v>
      </c>
      <c r="C1488" s="287" t="s">
        <v>31</v>
      </c>
      <c r="D1488" s="309"/>
      <c r="E1488" s="309"/>
      <c r="F1488" s="310" t="s">
        <v>1705</v>
      </c>
      <c r="G1488" s="310" t="s">
        <v>1706</v>
      </c>
      <c r="H1488" s="308" t="s">
        <v>2852</v>
      </c>
      <c r="I1488" s="339" t="s">
        <v>5</v>
      </c>
      <c r="J1488" s="258"/>
    </row>
    <row r="1489" spans="1:10" ht="25.5">
      <c r="A1489" s="278"/>
      <c r="B1489" s="279">
        <v>1481</v>
      </c>
      <c r="C1489" s="287" t="s">
        <v>31</v>
      </c>
      <c r="D1489" s="309"/>
      <c r="E1489" s="309"/>
      <c r="F1489" s="310" t="s">
        <v>1705</v>
      </c>
      <c r="G1489" s="310" t="s">
        <v>1706</v>
      </c>
      <c r="H1489" s="308" t="s">
        <v>2853</v>
      </c>
      <c r="I1489" s="339" t="s">
        <v>5</v>
      </c>
      <c r="J1489" s="258"/>
    </row>
    <row r="1490" spans="1:10" ht="25.5">
      <c r="A1490" s="278"/>
      <c r="B1490" s="279">
        <v>1482</v>
      </c>
      <c r="C1490" s="287" t="s">
        <v>31</v>
      </c>
      <c r="D1490" s="309"/>
      <c r="E1490" s="309"/>
      <c r="F1490" s="310" t="s">
        <v>1705</v>
      </c>
      <c r="G1490" s="310" t="s">
        <v>1706</v>
      </c>
      <c r="H1490" s="308" t="s">
        <v>2854</v>
      </c>
      <c r="I1490" s="339" t="s">
        <v>5</v>
      </c>
      <c r="J1490" s="258"/>
    </row>
    <row r="1491" spans="1:10" ht="25.5">
      <c r="A1491" s="278"/>
      <c r="B1491" s="279">
        <v>1483</v>
      </c>
      <c r="C1491" s="287" t="s">
        <v>31</v>
      </c>
      <c r="D1491" s="309"/>
      <c r="E1491" s="309"/>
      <c r="F1491" s="310" t="s">
        <v>1705</v>
      </c>
      <c r="G1491" s="310" t="s">
        <v>1706</v>
      </c>
      <c r="H1491" s="308" t="s">
        <v>2855</v>
      </c>
      <c r="I1491" s="339" t="s">
        <v>5</v>
      </c>
      <c r="J1491" s="258"/>
    </row>
    <row r="1492" spans="1:10" ht="25.5">
      <c r="A1492" s="278"/>
      <c r="B1492" s="279">
        <v>1484</v>
      </c>
      <c r="C1492" s="287" t="s">
        <v>31</v>
      </c>
      <c r="D1492" s="309"/>
      <c r="E1492" s="309"/>
      <c r="F1492" s="310" t="s">
        <v>1705</v>
      </c>
      <c r="G1492" s="310" t="s">
        <v>1706</v>
      </c>
      <c r="H1492" s="308" t="s">
        <v>2856</v>
      </c>
      <c r="I1492" s="339" t="s">
        <v>5</v>
      </c>
      <c r="J1492" s="258"/>
    </row>
    <row r="1493" spans="1:10" ht="38.25">
      <c r="A1493" s="278"/>
      <c r="B1493" s="279">
        <v>1485</v>
      </c>
      <c r="C1493" s="287" t="s">
        <v>31</v>
      </c>
      <c r="D1493" s="309"/>
      <c r="E1493" s="309"/>
      <c r="F1493" s="310" t="s">
        <v>1705</v>
      </c>
      <c r="G1493" s="310" t="s">
        <v>1706</v>
      </c>
      <c r="H1493" s="308" t="s">
        <v>2857</v>
      </c>
      <c r="I1493" s="339" t="s">
        <v>5</v>
      </c>
      <c r="J1493" s="258"/>
    </row>
    <row r="1494" spans="1:10" ht="25.5">
      <c r="A1494" s="278"/>
      <c r="B1494" s="279">
        <v>1486</v>
      </c>
      <c r="C1494" s="287" t="s">
        <v>31</v>
      </c>
      <c r="D1494" s="309"/>
      <c r="E1494" s="309"/>
      <c r="F1494" s="310" t="s">
        <v>1705</v>
      </c>
      <c r="G1494" s="310" t="s">
        <v>1706</v>
      </c>
      <c r="H1494" s="308" t="s">
        <v>2858</v>
      </c>
      <c r="I1494" s="339" t="s">
        <v>5</v>
      </c>
      <c r="J1494" s="258"/>
    </row>
    <row r="1495" spans="1:10" ht="25.5">
      <c r="A1495" s="278"/>
      <c r="B1495" s="279">
        <v>1487</v>
      </c>
      <c r="C1495" s="287" t="s">
        <v>31</v>
      </c>
      <c r="D1495" s="309"/>
      <c r="E1495" s="309"/>
      <c r="F1495" s="310" t="s">
        <v>1705</v>
      </c>
      <c r="G1495" s="310" t="s">
        <v>1706</v>
      </c>
      <c r="H1495" s="308" t="s">
        <v>2859</v>
      </c>
      <c r="I1495" s="339" t="s">
        <v>5</v>
      </c>
      <c r="J1495" s="258"/>
    </row>
    <row r="1496" spans="1:10" ht="25.5">
      <c r="A1496" s="278"/>
      <c r="B1496" s="279">
        <v>1488</v>
      </c>
      <c r="C1496" s="287" t="s">
        <v>31</v>
      </c>
      <c r="D1496" s="309"/>
      <c r="E1496" s="309"/>
      <c r="F1496" s="310" t="s">
        <v>1705</v>
      </c>
      <c r="G1496" s="310" t="s">
        <v>1706</v>
      </c>
      <c r="H1496" s="308" t="s">
        <v>2860</v>
      </c>
      <c r="I1496" s="339" t="s">
        <v>5</v>
      </c>
      <c r="J1496" s="258"/>
    </row>
    <row r="1497" spans="1:10" ht="25.5">
      <c r="A1497" s="278"/>
      <c r="B1497" s="279">
        <v>1489</v>
      </c>
      <c r="C1497" s="287" t="s">
        <v>31</v>
      </c>
      <c r="D1497" s="309"/>
      <c r="E1497" s="309"/>
      <c r="F1497" s="310" t="s">
        <v>1705</v>
      </c>
      <c r="G1497" s="310" t="s">
        <v>1706</v>
      </c>
      <c r="H1497" s="308" t="s">
        <v>2861</v>
      </c>
      <c r="I1497" s="339" t="s">
        <v>1</v>
      </c>
      <c r="J1497" s="258"/>
    </row>
    <row r="1498" spans="1:10" ht="25.5">
      <c r="A1498" s="278"/>
      <c r="B1498" s="279">
        <v>1490</v>
      </c>
      <c r="C1498" s="287" t="s">
        <v>31</v>
      </c>
      <c r="D1498" s="309"/>
      <c r="E1498" s="309"/>
      <c r="F1498" s="310" t="s">
        <v>1705</v>
      </c>
      <c r="G1498" s="310" t="s">
        <v>1706</v>
      </c>
      <c r="H1498" s="308" t="s">
        <v>2862</v>
      </c>
      <c r="I1498" s="339" t="s">
        <v>5</v>
      </c>
      <c r="J1498" s="258"/>
    </row>
    <row r="1499" spans="1:10" ht="51">
      <c r="A1499" s="278"/>
      <c r="B1499" s="279">
        <v>1491</v>
      </c>
      <c r="C1499" s="287" t="s">
        <v>25</v>
      </c>
      <c r="D1499" s="309" t="s">
        <v>2573</v>
      </c>
      <c r="E1499" s="309" t="s">
        <v>2863</v>
      </c>
      <c r="F1499" s="310" t="s">
        <v>1705</v>
      </c>
      <c r="G1499" s="310" t="s">
        <v>1706</v>
      </c>
      <c r="H1499" s="308" t="s">
        <v>2864</v>
      </c>
      <c r="I1499" s="339" t="s">
        <v>1</v>
      </c>
      <c r="J1499" s="258"/>
    </row>
    <row r="1500" spans="1:10" ht="38.25">
      <c r="A1500" s="278"/>
      <c r="B1500" s="279">
        <v>1492</v>
      </c>
      <c r="C1500" s="287" t="s">
        <v>25</v>
      </c>
      <c r="D1500" s="309"/>
      <c r="E1500" s="309"/>
      <c r="F1500" s="310" t="s">
        <v>1705</v>
      </c>
      <c r="G1500" s="310" t="s">
        <v>1706</v>
      </c>
      <c r="H1500" s="308" t="s">
        <v>2865</v>
      </c>
      <c r="I1500" s="339" t="s">
        <v>1</v>
      </c>
      <c r="J1500" s="258"/>
    </row>
    <row r="1501" spans="1:10" ht="51">
      <c r="A1501" s="278"/>
      <c r="B1501" s="279">
        <v>1493</v>
      </c>
      <c r="C1501" s="287" t="s">
        <v>25</v>
      </c>
      <c r="D1501" s="309" t="s">
        <v>2013</v>
      </c>
      <c r="E1501" s="309">
        <v>13</v>
      </c>
      <c r="F1501" s="310" t="s">
        <v>1705</v>
      </c>
      <c r="G1501" s="310" t="s">
        <v>1706</v>
      </c>
      <c r="H1501" s="308" t="s">
        <v>2866</v>
      </c>
      <c r="I1501" s="339" t="s">
        <v>1</v>
      </c>
      <c r="J1501" s="258"/>
    </row>
    <row r="1502" spans="1:10" ht="38.25">
      <c r="A1502" s="278"/>
      <c r="B1502" s="279">
        <v>1494</v>
      </c>
      <c r="C1502" s="287" t="s">
        <v>25</v>
      </c>
      <c r="D1502" s="309" t="s">
        <v>2867</v>
      </c>
      <c r="E1502" s="309" t="s">
        <v>2575</v>
      </c>
      <c r="F1502" s="310" t="s">
        <v>1705</v>
      </c>
      <c r="G1502" s="310" t="s">
        <v>1706</v>
      </c>
      <c r="H1502" s="308" t="s">
        <v>2868</v>
      </c>
      <c r="I1502" s="339" t="s">
        <v>1</v>
      </c>
      <c r="J1502" s="258"/>
    </row>
    <row r="1503" spans="1:10" ht="38.25">
      <c r="A1503" s="278"/>
      <c r="B1503" s="279">
        <v>1495</v>
      </c>
      <c r="C1503" s="287" t="s">
        <v>25</v>
      </c>
      <c r="D1503" s="309" t="s">
        <v>2867</v>
      </c>
      <c r="E1503" s="309" t="s">
        <v>2575</v>
      </c>
      <c r="F1503" s="310" t="s">
        <v>1705</v>
      </c>
      <c r="G1503" s="310" t="s">
        <v>1706</v>
      </c>
      <c r="H1503" s="308" t="s">
        <v>2869</v>
      </c>
      <c r="I1503" s="339" t="s">
        <v>1</v>
      </c>
      <c r="J1503" s="258"/>
    </row>
    <row r="1504" spans="1:10" ht="38.25">
      <c r="A1504" s="278"/>
      <c r="B1504" s="279">
        <v>1496</v>
      </c>
      <c r="C1504" s="287" t="s">
        <v>25</v>
      </c>
      <c r="D1504" s="309" t="s">
        <v>197</v>
      </c>
      <c r="E1504" s="309" t="s">
        <v>2037</v>
      </c>
      <c r="F1504" s="310" t="s">
        <v>1705</v>
      </c>
      <c r="G1504" s="310" t="s">
        <v>1706</v>
      </c>
      <c r="H1504" s="308" t="s">
        <v>2870</v>
      </c>
      <c r="I1504" s="339" t="s">
        <v>1</v>
      </c>
      <c r="J1504" s="258"/>
    </row>
    <row r="1505" spans="1:10" ht="38.25">
      <c r="A1505" s="278"/>
      <c r="B1505" s="279">
        <v>1497</v>
      </c>
      <c r="C1505" s="287" t="s">
        <v>25</v>
      </c>
      <c r="D1505" s="309" t="s">
        <v>2036</v>
      </c>
      <c r="E1505" s="309"/>
      <c r="F1505" s="310" t="s">
        <v>1705</v>
      </c>
      <c r="G1505" s="310" t="s">
        <v>1706</v>
      </c>
      <c r="H1505" s="308" t="s">
        <v>2871</v>
      </c>
      <c r="I1505" s="339" t="s">
        <v>1</v>
      </c>
      <c r="J1505" s="258"/>
    </row>
    <row r="1506" spans="1:10" ht="38.25">
      <c r="A1506" s="278"/>
      <c r="B1506" s="279">
        <v>1498</v>
      </c>
      <c r="C1506" s="287" t="s">
        <v>25</v>
      </c>
      <c r="D1506" s="309" t="s">
        <v>2039</v>
      </c>
      <c r="E1506" s="309" t="s">
        <v>2872</v>
      </c>
      <c r="F1506" s="310" t="s">
        <v>1705</v>
      </c>
      <c r="G1506" s="310" t="s">
        <v>1706</v>
      </c>
      <c r="H1506" s="308" t="s">
        <v>2873</v>
      </c>
      <c r="I1506" s="339" t="s">
        <v>3</v>
      </c>
      <c r="J1506" s="258"/>
    </row>
    <row r="1507" spans="1:10" ht="102">
      <c r="A1507" s="278"/>
      <c r="B1507" s="279">
        <v>1499</v>
      </c>
      <c r="C1507" s="287" t="s">
        <v>25</v>
      </c>
      <c r="D1507" s="309" t="s">
        <v>2041</v>
      </c>
      <c r="E1507" s="309" t="s">
        <v>2874</v>
      </c>
      <c r="F1507" s="310" t="s">
        <v>1705</v>
      </c>
      <c r="G1507" s="310" t="s">
        <v>1706</v>
      </c>
      <c r="H1507" s="308" t="s">
        <v>2875</v>
      </c>
      <c r="I1507" s="339" t="s">
        <v>3</v>
      </c>
      <c r="J1507" s="258"/>
    </row>
    <row r="1508" spans="1:10" ht="51">
      <c r="A1508" s="278"/>
      <c r="B1508" s="279">
        <v>1500</v>
      </c>
      <c r="C1508" s="287" t="s">
        <v>25</v>
      </c>
      <c r="D1508" s="309" t="s">
        <v>2041</v>
      </c>
      <c r="E1508" s="309" t="s">
        <v>2876</v>
      </c>
      <c r="F1508" s="310" t="s">
        <v>1705</v>
      </c>
      <c r="G1508" s="310" t="s">
        <v>1706</v>
      </c>
      <c r="H1508" s="308" t="s">
        <v>2877</v>
      </c>
      <c r="I1508" s="339" t="s">
        <v>3</v>
      </c>
      <c r="J1508" s="258"/>
    </row>
    <row r="1509" spans="1:10" ht="63.75">
      <c r="A1509" s="278"/>
      <c r="B1509" s="279">
        <v>1501</v>
      </c>
      <c r="C1509" s="287" t="s">
        <v>25</v>
      </c>
      <c r="D1509" s="309" t="s">
        <v>574</v>
      </c>
      <c r="E1509" s="309" t="s">
        <v>2878</v>
      </c>
      <c r="F1509" s="310" t="s">
        <v>1705</v>
      </c>
      <c r="G1509" s="310" t="s">
        <v>1706</v>
      </c>
      <c r="H1509" s="308" t="s">
        <v>2879</v>
      </c>
      <c r="I1509" s="339" t="s">
        <v>3</v>
      </c>
      <c r="J1509" s="258"/>
    </row>
    <row r="1510" spans="1:10" ht="14.25">
      <c r="A1510" s="278"/>
      <c r="B1510" s="279">
        <v>1502</v>
      </c>
      <c r="C1510" s="287" t="s">
        <v>25</v>
      </c>
      <c r="D1510" s="309" t="s">
        <v>574</v>
      </c>
      <c r="E1510" s="309" t="s">
        <v>2880</v>
      </c>
      <c r="F1510" s="310" t="s">
        <v>1705</v>
      </c>
      <c r="G1510" s="310" t="s">
        <v>1706</v>
      </c>
      <c r="H1510" s="308" t="s">
        <v>2881</v>
      </c>
      <c r="I1510" s="339" t="s">
        <v>3</v>
      </c>
      <c r="J1510" s="258"/>
    </row>
    <row r="1511" spans="1:10" ht="38.25">
      <c r="A1511" s="278"/>
      <c r="B1511" s="279">
        <v>1503</v>
      </c>
      <c r="C1511" s="287" t="s">
        <v>25</v>
      </c>
      <c r="D1511" s="309" t="s">
        <v>574</v>
      </c>
      <c r="E1511" s="309">
        <v>30</v>
      </c>
      <c r="F1511" s="310" t="s">
        <v>1705</v>
      </c>
      <c r="G1511" s="310" t="s">
        <v>1706</v>
      </c>
      <c r="H1511" s="308" t="s">
        <v>2882</v>
      </c>
      <c r="I1511" s="339" t="s">
        <v>3</v>
      </c>
      <c r="J1511" s="258"/>
    </row>
    <row r="1512" spans="1:10" ht="51">
      <c r="A1512" s="278"/>
      <c r="B1512" s="279">
        <v>1504</v>
      </c>
      <c r="C1512" s="287" t="s">
        <v>25</v>
      </c>
      <c r="D1512" s="309" t="s">
        <v>2883</v>
      </c>
      <c r="E1512" s="309" t="s">
        <v>2884</v>
      </c>
      <c r="F1512" s="310" t="s">
        <v>1705</v>
      </c>
      <c r="G1512" s="310" t="s">
        <v>1706</v>
      </c>
      <c r="H1512" s="308" t="s">
        <v>2885</v>
      </c>
      <c r="I1512" s="339" t="s">
        <v>5</v>
      </c>
      <c r="J1512" s="258"/>
    </row>
    <row r="1513" spans="1:10" ht="38.25">
      <c r="A1513" s="278"/>
      <c r="B1513" s="279">
        <v>1505</v>
      </c>
      <c r="C1513" s="287" t="s">
        <v>25</v>
      </c>
      <c r="D1513" s="309" t="s">
        <v>2886</v>
      </c>
      <c r="E1513" s="309"/>
      <c r="F1513" s="310" t="s">
        <v>1705</v>
      </c>
      <c r="G1513" s="310" t="s">
        <v>1706</v>
      </c>
      <c r="H1513" s="308" t="s">
        <v>2887</v>
      </c>
      <c r="I1513" s="339" t="s">
        <v>1</v>
      </c>
      <c r="J1513" s="258"/>
    </row>
    <row r="1514" spans="1:10" ht="127.5">
      <c r="A1514" s="278"/>
      <c r="B1514" s="279">
        <v>1506</v>
      </c>
      <c r="C1514" s="287" t="s">
        <v>25</v>
      </c>
      <c r="D1514" s="309" t="s">
        <v>2888</v>
      </c>
      <c r="E1514" s="309"/>
      <c r="F1514" s="310" t="s">
        <v>1705</v>
      </c>
      <c r="G1514" s="310" t="s">
        <v>1706</v>
      </c>
      <c r="H1514" s="308" t="s">
        <v>2889</v>
      </c>
      <c r="I1514" s="339" t="s">
        <v>3</v>
      </c>
      <c r="J1514" s="258"/>
    </row>
    <row r="1515" spans="1:10" ht="25.5">
      <c r="A1515" s="278"/>
      <c r="B1515" s="279">
        <v>1507</v>
      </c>
      <c r="C1515" s="287" t="s">
        <v>25</v>
      </c>
      <c r="D1515" s="309" t="s">
        <v>2890</v>
      </c>
      <c r="E1515" s="309" t="s">
        <v>2891</v>
      </c>
      <c r="F1515" s="310" t="s">
        <v>1705</v>
      </c>
      <c r="G1515" s="310" t="s">
        <v>1706</v>
      </c>
      <c r="H1515" s="308" t="s">
        <v>2892</v>
      </c>
      <c r="I1515" s="339" t="s">
        <v>3</v>
      </c>
      <c r="J1515" s="258"/>
    </row>
    <row r="1516" spans="1:10" ht="14.25">
      <c r="A1516" s="278"/>
      <c r="B1516" s="279">
        <v>1508</v>
      </c>
      <c r="C1516" s="287" t="s">
        <v>25</v>
      </c>
      <c r="D1516" s="309" t="s">
        <v>2890</v>
      </c>
      <c r="E1516" s="309" t="s">
        <v>174</v>
      </c>
      <c r="F1516" s="310" t="s">
        <v>1705</v>
      </c>
      <c r="G1516" s="310" t="s">
        <v>1706</v>
      </c>
      <c r="H1516" s="308" t="s">
        <v>2893</v>
      </c>
      <c r="I1516" s="339" t="s">
        <v>3</v>
      </c>
      <c r="J1516" s="258"/>
    </row>
    <row r="1517" spans="1:10" ht="25.5">
      <c r="A1517" s="278"/>
      <c r="B1517" s="279">
        <v>1509</v>
      </c>
      <c r="C1517" s="287" t="s">
        <v>25</v>
      </c>
      <c r="D1517" s="309" t="s">
        <v>2894</v>
      </c>
      <c r="E1517" s="309"/>
      <c r="F1517" s="310" t="s">
        <v>1705</v>
      </c>
      <c r="G1517" s="310" t="s">
        <v>1706</v>
      </c>
      <c r="H1517" s="308" t="s">
        <v>2895</v>
      </c>
      <c r="I1517" s="339" t="s">
        <v>3</v>
      </c>
      <c r="J1517" s="258"/>
    </row>
    <row r="1518" spans="1:10" ht="38.25">
      <c r="A1518" s="278"/>
      <c r="B1518" s="279">
        <v>1510</v>
      </c>
      <c r="C1518" s="287" t="s">
        <v>42</v>
      </c>
      <c r="D1518" s="309" t="s">
        <v>1274</v>
      </c>
      <c r="E1518" s="309">
        <v>3</v>
      </c>
      <c r="F1518" s="310" t="s">
        <v>1705</v>
      </c>
      <c r="G1518" s="310" t="s">
        <v>1706</v>
      </c>
      <c r="H1518" s="308" t="s">
        <v>2896</v>
      </c>
      <c r="I1518" s="339" t="s">
        <v>1</v>
      </c>
      <c r="J1518" s="258"/>
    </row>
    <row r="1519" spans="1:10" ht="102">
      <c r="A1519" s="278"/>
      <c r="B1519" s="279">
        <v>1511</v>
      </c>
      <c r="C1519" s="287" t="s">
        <v>42</v>
      </c>
      <c r="D1519" s="309" t="s">
        <v>1863</v>
      </c>
      <c r="E1519" s="309" t="s">
        <v>2897</v>
      </c>
      <c r="F1519" s="310" t="s">
        <v>1705</v>
      </c>
      <c r="G1519" s="310" t="s">
        <v>1706</v>
      </c>
      <c r="H1519" s="308" t="s">
        <v>2898</v>
      </c>
      <c r="I1519" s="339" t="s">
        <v>1</v>
      </c>
      <c r="J1519" s="258"/>
    </row>
    <row r="1520" spans="1:10" ht="25.5">
      <c r="A1520" s="278"/>
      <c r="B1520" s="279">
        <v>1512</v>
      </c>
      <c r="C1520" s="287" t="s">
        <v>25</v>
      </c>
      <c r="D1520" s="309" t="s">
        <v>2899</v>
      </c>
      <c r="E1520" s="309"/>
      <c r="F1520" s="310" t="s">
        <v>2900</v>
      </c>
      <c r="G1520" s="310" t="s">
        <v>554</v>
      </c>
      <c r="H1520" s="308" t="s">
        <v>2901</v>
      </c>
      <c r="I1520" s="339"/>
      <c r="J1520" s="258"/>
    </row>
    <row r="1521" spans="1:15" ht="178.5">
      <c r="A1521" s="278"/>
      <c r="B1521" s="279">
        <v>1513</v>
      </c>
      <c r="C1521" s="287" t="s">
        <v>25</v>
      </c>
      <c r="D1521" s="309" t="s">
        <v>2899</v>
      </c>
      <c r="E1521" s="309"/>
      <c r="F1521" s="310" t="s">
        <v>2900</v>
      </c>
      <c r="G1521" s="310" t="s">
        <v>554</v>
      </c>
      <c r="H1521" s="308" t="s">
        <v>2902</v>
      </c>
      <c r="I1521" s="339"/>
      <c r="J1521" s="258"/>
    </row>
    <row r="1522" spans="1:15" ht="51">
      <c r="A1522" s="278"/>
      <c r="B1522" s="279">
        <v>1514</v>
      </c>
      <c r="C1522" s="287" t="s">
        <v>25</v>
      </c>
      <c r="D1522" s="309" t="s">
        <v>2899</v>
      </c>
      <c r="E1522" s="309"/>
      <c r="F1522" s="310" t="s">
        <v>2900</v>
      </c>
      <c r="G1522" s="310" t="s">
        <v>554</v>
      </c>
      <c r="H1522" s="308" t="s">
        <v>2903</v>
      </c>
      <c r="I1522" s="339"/>
      <c r="J1522" s="258"/>
    </row>
    <row r="1523" spans="1:15" ht="51">
      <c r="A1523" s="278"/>
      <c r="B1523" s="279">
        <v>1515</v>
      </c>
      <c r="C1523" s="287" t="s">
        <v>25</v>
      </c>
      <c r="D1523" s="309" t="s">
        <v>2899</v>
      </c>
      <c r="E1523" s="309"/>
      <c r="F1523" s="310" t="s">
        <v>2900</v>
      </c>
      <c r="G1523" s="310" t="s">
        <v>554</v>
      </c>
      <c r="H1523" s="308" t="s">
        <v>2904</v>
      </c>
      <c r="I1523" s="339"/>
      <c r="J1523" s="258"/>
    </row>
    <row r="1524" spans="1:15" ht="38.25">
      <c r="A1524" s="278"/>
      <c r="B1524" s="279">
        <v>1516</v>
      </c>
      <c r="C1524" s="287" t="s">
        <v>25</v>
      </c>
      <c r="D1524" s="309" t="s">
        <v>2899</v>
      </c>
      <c r="E1524" s="309"/>
      <c r="F1524" s="310" t="s">
        <v>2905</v>
      </c>
      <c r="G1524" s="310" t="s">
        <v>554</v>
      </c>
      <c r="H1524" s="308" t="s">
        <v>2906</v>
      </c>
      <c r="I1524" s="339" t="s">
        <v>1</v>
      </c>
      <c r="J1524" s="258"/>
    </row>
    <row r="1525" spans="1:15" ht="14.25">
      <c r="A1525" s="278"/>
      <c r="B1525" s="279">
        <v>1517</v>
      </c>
      <c r="C1525" s="287" t="s">
        <v>25</v>
      </c>
      <c r="D1525" s="309" t="s">
        <v>2899</v>
      </c>
      <c r="E1525" s="309"/>
      <c r="F1525" s="310" t="s">
        <v>2905</v>
      </c>
      <c r="G1525" s="310" t="s">
        <v>554</v>
      </c>
      <c r="H1525" s="308" t="s">
        <v>2907</v>
      </c>
      <c r="I1525" s="339"/>
      <c r="J1525" s="258"/>
    </row>
    <row r="1526" spans="1:15" ht="14.25">
      <c r="A1526" s="278"/>
      <c r="B1526" s="279">
        <v>1518</v>
      </c>
      <c r="C1526" s="287" t="s">
        <v>219</v>
      </c>
      <c r="D1526" s="309" t="s">
        <v>2088</v>
      </c>
      <c r="E1526" s="309"/>
      <c r="F1526" s="310" t="s">
        <v>2905</v>
      </c>
      <c r="G1526" s="310" t="s">
        <v>554</v>
      </c>
      <c r="H1526" s="308" t="s">
        <v>2908</v>
      </c>
      <c r="I1526" s="339" t="s">
        <v>1</v>
      </c>
      <c r="J1526" s="258"/>
    </row>
    <row r="1527" spans="1:15" ht="38.25">
      <c r="A1527" s="278"/>
      <c r="B1527" s="279">
        <v>1519</v>
      </c>
      <c r="C1527" s="287" t="s">
        <v>219</v>
      </c>
      <c r="D1527" s="309" t="s">
        <v>2091</v>
      </c>
      <c r="E1527" s="309"/>
      <c r="F1527" s="310" t="s">
        <v>2905</v>
      </c>
      <c r="G1527" s="310" t="s">
        <v>554</v>
      </c>
      <c r="H1527" s="308" t="s">
        <v>2909</v>
      </c>
      <c r="I1527" s="339" t="s">
        <v>2</v>
      </c>
      <c r="J1527" s="258"/>
    </row>
    <row r="1528" spans="1:15" ht="25.5">
      <c r="A1528" s="278"/>
      <c r="B1528" s="279">
        <v>1520</v>
      </c>
      <c r="C1528" s="287" t="s">
        <v>25</v>
      </c>
      <c r="D1528" s="309" t="s">
        <v>1029</v>
      </c>
      <c r="E1528" s="309"/>
      <c r="F1528" s="310" t="s">
        <v>2905</v>
      </c>
      <c r="G1528" s="310" t="s">
        <v>554</v>
      </c>
      <c r="H1528" s="308" t="s">
        <v>2910</v>
      </c>
      <c r="I1528" s="339" t="s">
        <v>1</v>
      </c>
      <c r="J1528" s="258"/>
    </row>
    <row r="1529" spans="1:15" ht="89.25">
      <c r="A1529" s="278"/>
      <c r="B1529" s="279">
        <v>1521</v>
      </c>
      <c r="C1529" s="287" t="s">
        <v>109</v>
      </c>
      <c r="D1529" s="390" t="s">
        <v>2911</v>
      </c>
      <c r="E1529" s="391" t="s">
        <v>2912</v>
      </c>
      <c r="F1529" s="392" t="s">
        <v>1084</v>
      </c>
      <c r="G1529" s="392" t="s">
        <v>1058</v>
      </c>
      <c r="H1529" s="385" t="s">
        <v>2913</v>
      </c>
      <c r="I1529" s="339" t="s">
        <v>4</v>
      </c>
      <c r="J1529" s="258"/>
    </row>
    <row r="1530" spans="1:15" ht="102">
      <c r="A1530" s="278"/>
      <c r="B1530" s="279">
        <v>1522</v>
      </c>
      <c r="C1530" s="287" t="s">
        <v>109</v>
      </c>
      <c r="D1530" s="390" t="s">
        <v>1092</v>
      </c>
      <c r="E1530" s="391" t="s">
        <v>2914</v>
      </c>
      <c r="F1530" s="392" t="s">
        <v>1084</v>
      </c>
      <c r="G1530" s="392" t="s">
        <v>1058</v>
      </c>
      <c r="H1530" s="385" t="s">
        <v>2915</v>
      </c>
      <c r="I1530" s="339" t="s">
        <v>4</v>
      </c>
      <c r="J1530" s="258"/>
    </row>
    <row r="1531" spans="1:15" s="405" customFormat="1" ht="124.5" customHeight="1">
      <c r="A1531" s="278"/>
      <c r="B1531" s="279">
        <v>1523</v>
      </c>
      <c r="C1531" s="287" t="s">
        <v>109</v>
      </c>
      <c r="D1531" s="393" t="s">
        <v>1092</v>
      </c>
      <c r="E1531" s="394" t="s">
        <v>2914</v>
      </c>
      <c r="F1531" s="392" t="s">
        <v>1084</v>
      </c>
      <c r="G1531" s="392" t="s">
        <v>1058</v>
      </c>
      <c r="H1531" s="385" t="s">
        <v>2916</v>
      </c>
      <c r="I1531" s="339" t="s">
        <v>4</v>
      </c>
      <c r="J1531" s="395"/>
      <c r="K1531" s="396"/>
      <c r="L1531" s="396"/>
      <c r="M1531" s="396"/>
      <c r="N1531" s="396"/>
      <c r="O1531" s="396"/>
    </row>
    <row r="1532" spans="1:15" s="405" customFormat="1" ht="102">
      <c r="A1532" s="278"/>
      <c r="B1532" s="279">
        <v>1524</v>
      </c>
      <c r="C1532" s="287" t="s">
        <v>109</v>
      </c>
      <c r="D1532" s="393" t="s">
        <v>1083</v>
      </c>
      <c r="E1532" s="394" t="s">
        <v>2914</v>
      </c>
      <c r="F1532" s="392" t="s">
        <v>1084</v>
      </c>
      <c r="G1532" s="392" t="s">
        <v>1058</v>
      </c>
      <c r="H1532" s="385" t="s">
        <v>2917</v>
      </c>
      <c r="I1532" s="339" t="s">
        <v>4</v>
      </c>
      <c r="J1532" s="395"/>
      <c r="K1532" s="396"/>
      <c r="L1532" s="396"/>
      <c r="M1532" s="396"/>
      <c r="N1532" s="396"/>
      <c r="O1532" s="396"/>
    </row>
    <row r="1533" spans="1:15" s="405" customFormat="1" ht="89.25">
      <c r="A1533" s="278"/>
      <c r="B1533" s="279">
        <v>1525</v>
      </c>
      <c r="C1533" s="287" t="s">
        <v>109</v>
      </c>
      <c r="D1533" s="393" t="s">
        <v>1083</v>
      </c>
      <c r="E1533" s="394" t="s">
        <v>2914</v>
      </c>
      <c r="F1533" s="392" t="s">
        <v>1084</v>
      </c>
      <c r="G1533" s="392" t="s">
        <v>1058</v>
      </c>
      <c r="H1533" s="385" t="s">
        <v>2918</v>
      </c>
      <c r="I1533" s="339" t="s">
        <v>4</v>
      </c>
      <c r="J1533" s="395"/>
      <c r="K1533" s="396"/>
      <c r="L1533" s="396"/>
      <c r="M1533" s="396"/>
      <c r="N1533" s="396"/>
      <c r="O1533" s="396"/>
    </row>
    <row r="1534" spans="1:15" s="405" customFormat="1" ht="38.25">
      <c r="A1534" s="278"/>
      <c r="B1534" s="279">
        <v>1526</v>
      </c>
      <c r="C1534" s="287" t="s">
        <v>109</v>
      </c>
      <c r="D1534" s="393" t="s">
        <v>1083</v>
      </c>
      <c r="E1534" s="394" t="s">
        <v>2914</v>
      </c>
      <c r="F1534" s="392" t="s">
        <v>1084</v>
      </c>
      <c r="G1534" s="392" t="s">
        <v>1058</v>
      </c>
      <c r="H1534" s="385" t="s">
        <v>2919</v>
      </c>
      <c r="I1534" s="339" t="s">
        <v>4</v>
      </c>
      <c r="J1534" s="395"/>
      <c r="K1534" s="396"/>
      <c r="L1534" s="396"/>
      <c r="M1534" s="396"/>
      <c r="N1534" s="396"/>
      <c r="O1534" s="396"/>
    </row>
    <row r="1535" spans="1:15" s="405" customFormat="1" ht="107.25" customHeight="1">
      <c r="A1535" s="278"/>
      <c r="B1535" s="279">
        <v>1527</v>
      </c>
      <c r="C1535" s="287" t="s">
        <v>37</v>
      </c>
      <c r="D1535" s="393" t="s">
        <v>335</v>
      </c>
      <c r="E1535" s="394" t="s">
        <v>2920</v>
      </c>
      <c r="F1535" s="392" t="s">
        <v>1534</v>
      </c>
      <c r="G1535" s="392" t="s">
        <v>1535</v>
      </c>
      <c r="H1535" s="318" t="s">
        <v>2921</v>
      </c>
      <c r="I1535" s="339" t="s">
        <v>5</v>
      </c>
      <c r="J1535" s="395"/>
      <c r="K1535" s="396"/>
      <c r="L1535" s="396"/>
      <c r="M1535" s="396"/>
      <c r="N1535" s="396"/>
      <c r="O1535" s="396"/>
    </row>
    <row r="1536" spans="1:15" s="405" customFormat="1" ht="356.25" customHeight="1">
      <c r="A1536" s="278"/>
      <c r="B1536" s="279">
        <v>1528</v>
      </c>
      <c r="C1536" s="287" t="s">
        <v>161</v>
      </c>
      <c r="D1536" s="393" t="s">
        <v>1363</v>
      </c>
      <c r="E1536" s="394" t="s">
        <v>1360</v>
      </c>
      <c r="F1536" s="392" t="s">
        <v>1058</v>
      </c>
      <c r="G1536" s="392" t="s">
        <v>1058</v>
      </c>
      <c r="H1536" s="318" t="s">
        <v>2922</v>
      </c>
      <c r="I1536" s="339" t="s">
        <v>4</v>
      </c>
      <c r="J1536" s="395"/>
      <c r="K1536" s="396"/>
      <c r="L1536" s="396"/>
      <c r="M1536" s="396"/>
      <c r="N1536" s="396"/>
      <c r="O1536" s="396"/>
    </row>
    <row r="1537" spans="1:15" s="405" customFormat="1" ht="63.75">
      <c r="A1537" s="278"/>
      <c r="B1537" s="279">
        <v>1529</v>
      </c>
      <c r="C1537" s="302" t="s">
        <v>48</v>
      </c>
      <c r="D1537" s="324" t="s">
        <v>2923</v>
      </c>
      <c r="E1537" s="324"/>
      <c r="F1537" s="392" t="s">
        <v>2537</v>
      </c>
      <c r="G1537" s="392" t="s">
        <v>1535</v>
      </c>
      <c r="H1537" s="336" t="s">
        <v>2924</v>
      </c>
      <c r="I1537" s="339" t="s">
        <v>3</v>
      </c>
      <c r="J1537" s="395"/>
      <c r="K1537" s="396"/>
      <c r="L1537" s="396"/>
      <c r="M1537" s="396"/>
      <c r="N1537" s="396"/>
      <c r="O1537" s="396"/>
    </row>
    <row r="1538" spans="1:15" s="405" customFormat="1" ht="38.25">
      <c r="A1538" s="278"/>
      <c r="B1538" s="279">
        <v>1530</v>
      </c>
      <c r="C1538" s="302" t="s">
        <v>144</v>
      </c>
      <c r="D1538" s="324" t="s">
        <v>2925</v>
      </c>
      <c r="E1538" s="324"/>
      <c r="F1538" s="392" t="s">
        <v>2537</v>
      </c>
      <c r="G1538" s="392" t="s">
        <v>1535</v>
      </c>
      <c r="H1538" s="336" t="s">
        <v>2926</v>
      </c>
      <c r="I1538" s="339" t="s">
        <v>3</v>
      </c>
      <c r="J1538" s="395"/>
      <c r="K1538" s="396"/>
      <c r="L1538" s="396"/>
      <c r="M1538" s="396"/>
      <c r="N1538" s="396"/>
      <c r="O1538" s="396"/>
    </row>
    <row r="1539" spans="1:15" s="405" customFormat="1" ht="25.5">
      <c r="A1539" s="395"/>
      <c r="B1539" s="279">
        <v>1531</v>
      </c>
      <c r="C1539" s="302"/>
      <c r="D1539" s="324"/>
      <c r="E1539" s="324"/>
      <c r="F1539" s="392"/>
      <c r="G1539" s="392" t="s">
        <v>554</v>
      </c>
      <c r="H1539" s="336" t="s">
        <v>2927</v>
      </c>
      <c r="I1539" s="339" t="s">
        <v>4</v>
      </c>
      <c r="J1539" s="395"/>
      <c r="K1539" s="396"/>
      <c r="L1539" s="396"/>
      <c r="M1539" s="396"/>
      <c r="N1539" s="396"/>
      <c r="O1539" s="396"/>
    </row>
    <row r="1540" spans="1:15" s="405" customFormat="1" ht="28.5">
      <c r="A1540" s="395"/>
      <c r="B1540" s="279">
        <v>1532</v>
      </c>
      <c r="C1540" s="302"/>
      <c r="D1540" s="324"/>
      <c r="E1540" s="324"/>
      <c r="F1540" s="392"/>
      <c r="G1540" s="392" t="s">
        <v>554</v>
      </c>
      <c r="H1540" s="336" t="s">
        <v>2928</v>
      </c>
      <c r="I1540" s="339" t="s">
        <v>2</v>
      </c>
      <c r="J1540" s="395"/>
      <c r="K1540" s="396"/>
      <c r="L1540" s="396"/>
      <c r="M1540" s="396"/>
      <c r="N1540" s="396"/>
      <c r="O1540" s="396"/>
    </row>
    <row r="1541" spans="1:15" s="405" customFormat="1" ht="51">
      <c r="A1541" s="395"/>
      <c r="B1541" s="279">
        <v>1533</v>
      </c>
      <c r="C1541" s="302"/>
      <c r="D1541" s="324"/>
      <c r="E1541" s="324"/>
      <c r="F1541" s="392"/>
      <c r="G1541" s="392" t="s">
        <v>554</v>
      </c>
      <c r="H1541" s="336" t="s">
        <v>2929</v>
      </c>
      <c r="I1541" s="339" t="s">
        <v>1</v>
      </c>
      <c r="J1541" s="395"/>
      <c r="K1541" s="396"/>
      <c r="L1541" s="396"/>
      <c r="M1541" s="396"/>
      <c r="N1541" s="396"/>
      <c r="O1541" s="396"/>
    </row>
    <row r="1542" spans="1:15" s="405" customFormat="1" ht="38.25">
      <c r="A1542" s="395"/>
      <c r="B1542" s="279">
        <v>1534</v>
      </c>
      <c r="C1542" s="302" t="s">
        <v>49</v>
      </c>
      <c r="D1542" s="324"/>
      <c r="E1542" s="324"/>
      <c r="F1542" s="392" t="s">
        <v>2930</v>
      </c>
      <c r="G1542" s="392" t="s">
        <v>554</v>
      </c>
      <c r="H1542" s="336" t="s">
        <v>2931</v>
      </c>
      <c r="I1542" s="339" t="s">
        <v>1</v>
      </c>
      <c r="J1542" s="395"/>
      <c r="K1542" s="396"/>
      <c r="L1542" s="396"/>
      <c r="M1542" s="396"/>
      <c r="N1542" s="396"/>
      <c r="O1542" s="396"/>
    </row>
    <row r="1543" spans="1:15" s="405" customFormat="1" ht="89.25">
      <c r="A1543" s="395"/>
      <c r="B1543" s="279">
        <v>1535</v>
      </c>
      <c r="C1543" s="302" t="s">
        <v>109</v>
      </c>
      <c r="D1543" s="324" t="s">
        <v>2932</v>
      </c>
      <c r="E1543" s="324" t="s">
        <v>260</v>
      </c>
      <c r="F1543" s="392" t="s">
        <v>2930</v>
      </c>
      <c r="G1543" s="392" t="s">
        <v>554</v>
      </c>
      <c r="H1543" s="336" t="s">
        <v>2933</v>
      </c>
      <c r="I1543" s="339" t="s">
        <v>1</v>
      </c>
      <c r="J1543" s="395"/>
      <c r="K1543" s="396"/>
      <c r="L1543" s="396"/>
      <c r="M1543" s="396"/>
      <c r="N1543" s="396"/>
      <c r="O1543" s="396"/>
    </row>
    <row r="1544" spans="1:15" s="405" customFormat="1" ht="89.25">
      <c r="A1544" s="395"/>
      <c r="B1544" s="279">
        <v>1536</v>
      </c>
      <c r="C1544" s="302" t="s">
        <v>109</v>
      </c>
      <c r="D1544" s="324" t="s">
        <v>2507</v>
      </c>
      <c r="E1544" s="324" t="s">
        <v>2934</v>
      </c>
      <c r="F1544" s="392" t="s">
        <v>2930</v>
      </c>
      <c r="G1544" s="392" t="s">
        <v>554</v>
      </c>
      <c r="H1544" s="336" t="s">
        <v>2933</v>
      </c>
      <c r="I1544" s="339" t="s">
        <v>1</v>
      </c>
      <c r="J1544" s="395"/>
      <c r="K1544" s="396"/>
      <c r="L1544" s="396"/>
      <c r="M1544" s="396"/>
      <c r="N1544" s="396"/>
      <c r="O1544" s="396"/>
    </row>
    <row r="1545" spans="1:15" s="405" customFormat="1" ht="153">
      <c r="A1545" s="395"/>
      <c r="B1545" s="279">
        <v>1537</v>
      </c>
      <c r="C1545" s="302" t="s">
        <v>106</v>
      </c>
      <c r="D1545" s="397" t="s">
        <v>2935</v>
      </c>
      <c r="E1545" s="397" t="s">
        <v>2936</v>
      </c>
      <c r="F1545" s="392" t="s">
        <v>2537</v>
      </c>
      <c r="G1545" s="392" t="s">
        <v>1535</v>
      </c>
      <c r="H1545" s="336" t="s">
        <v>2937</v>
      </c>
      <c r="I1545" s="339" t="s">
        <v>1</v>
      </c>
      <c r="J1545" s="395"/>
      <c r="K1545" s="396"/>
      <c r="L1545" s="396"/>
      <c r="M1545" s="396"/>
      <c r="N1545" s="396"/>
      <c r="O1545" s="396"/>
    </row>
    <row r="1546" spans="1:15" s="405" customFormat="1" ht="89.25">
      <c r="A1546" s="395"/>
      <c r="B1546" s="279">
        <v>1538</v>
      </c>
      <c r="C1546" s="302" t="s">
        <v>106</v>
      </c>
      <c r="D1546" s="397" t="s">
        <v>2088</v>
      </c>
      <c r="E1546" s="324" t="s">
        <v>2938</v>
      </c>
      <c r="F1546" s="392" t="s">
        <v>2537</v>
      </c>
      <c r="G1546" s="392" t="s">
        <v>1535</v>
      </c>
      <c r="H1546" s="336" t="s">
        <v>2939</v>
      </c>
      <c r="I1546" s="339" t="s">
        <v>1</v>
      </c>
      <c r="J1546" s="395"/>
      <c r="K1546" s="396"/>
      <c r="L1546" s="396"/>
      <c r="M1546" s="396"/>
      <c r="N1546" s="396"/>
      <c r="O1546" s="396"/>
    </row>
    <row r="1547" spans="1:15" s="405" customFormat="1" ht="76.5">
      <c r="A1547" s="395"/>
      <c r="B1547" s="279">
        <v>1539</v>
      </c>
      <c r="C1547" s="302" t="s">
        <v>106</v>
      </c>
      <c r="D1547" s="397" t="s">
        <v>2940</v>
      </c>
      <c r="E1547" s="324" t="s">
        <v>2941</v>
      </c>
      <c r="F1547" s="392" t="s">
        <v>2537</v>
      </c>
      <c r="G1547" s="392" t="s">
        <v>1535</v>
      </c>
      <c r="H1547" s="336" t="s">
        <v>2942</v>
      </c>
      <c r="I1547" s="339" t="s">
        <v>1</v>
      </c>
      <c r="J1547" s="395"/>
      <c r="K1547" s="396"/>
      <c r="L1547" s="396"/>
      <c r="M1547" s="396"/>
      <c r="N1547" s="396"/>
      <c r="O1547" s="396"/>
    </row>
    <row r="1548" spans="1:15" s="405" customFormat="1" ht="38.25">
      <c r="A1548" s="395"/>
      <c r="B1548" s="279">
        <v>1540</v>
      </c>
      <c r="C1548" s="302" t="s">
        <v>106</v>
      </c>
      <c r="D1548" s="397" t="s">
        <v>457</v>
      </c>
      <c r="E1548" s="324" t="s">
        <v>2943</v>
      </c>
      <c r="F1548" s="392" t="s">
        <v>2537</v>
      </c>
      <c r="G1548" s="392" t="s">
        <v>1535</v>
      </c>
      <c r="H1548" s="336" t="s">
        <v>2944</v>
      </c>
      <c r="I1548" s="339" t="s">
        <v>1</v>
      </c>
      <c r="J1548" s="395"/>
      <c r="K1548" s="396"/>
      <c r="L1548" s="396"/>
      <c r="M1548" s="396"/>
      <c r="N1548" s="396"/>
      <c r="O1548" s="396"/>
    </row>
    <row r="1549" spans="1:15" s="405" customFormat="1" ht="216.75">
      <c r="A1549" s="395"/>
      <c r="B1549" s="279">
        <v>1541</v>
      </c>
      <c r="C1549" s="302" t="s">
        <v>106</v>
      </c>
      <c r="D1549" s="397" t="s">
        <v>2945</v>
      </c>
      <c r="E1549" s="324" t="s">
        <v>2943</v>
      </c>
      <c r="F1549" s="392" t="s">
        <v>2537</v>
      </c>
      <c r="G1549" s="392" t="s">
        <v>1535</v>
      </c>
      <c r="H1549" s="336" t="s">
        <v>2946</v>
      </c>
      <c r="I1549" s="339" t="s">
        <v>3</v>
      </c>
      <c r="J1549" s="395"/>
      <c r="K1549" s="396"/>
      <c r="L1549" s="396"/>
      <c r="M1549" s="396"/>
      <c r="N1549" s="396"/>
      <c r="O1549" s="396"/>
    </row>
    <row r="1550" spans="1:15" s="405" customFormat="1" ht="229.5">
      <c r="A1550" s="395"/>
      <c r="B1550" s="279">
        <v>1542</v>
      </c>
      <c r="C1550" s="302" t="s">
        <v>106</v>
      </c>
      <c r="D1550" s="397" t="s">
        <v>2947</v>
      </c>
      <c r="E1550" s="324" t="s">
        <v>2943</v>
      </c>
      <c r="F1550" s="392" t="s">
        <v>2537</v>
      </c>
      <c r="G1550" s="392" t="s">
        <v>1535</v>
      </c>
      <c r="H1550" s="336" t="s">
        <v>2948</v>
      </c>
      <c r="I1550" s="339" t="s">
        <v>3</v>
      </c>
      <c r="J1550" s="395"/>
      <c r="K1550" s="396"/>
      <c r="L1550" s="396"/>
      <c r="M1550" s="396"/>
      <c r="N1550" s="396"/>
      <c r="O1550" s="396"/>
    </row>
    <row r="1551" spans="1:15" s="405" customFormat="1" ht="204">
      <c r="A1551" s="395"/>
      <c r="B1551" s="279">
        <v>1543</v>
      </c>
      <c r="C1551" s="302" t="s">
        <v>106</v>
      </c>
      <c r="D1551" s="397" t="s">
        <v>457</v>
      </c>
      <c r="E1551" s="324" t="s">
        <v>2949</v>
      </c>
      <c r="F1551" s="392" t="s">
        <v>2537</v>
      </c>
      <c r="G1551" s="392" t="s">
        <v>1535</v>
      </c>
      <c r="H1551" s="336" t="s">
        <v>2950</v>
      </c>
      <c r="I1551" s="339" t="s">
        <v>1</v>
      </c>
      <c r="J1551" s="395"/>
      <c r="K1551" s="396"/>
      <c r="L1551" s="396"/>
      <c r="M1551" s="396"/>
      <c r="N1551" s="396"/>
      <c r="O1551" s="396"/>
    </row>
    <row r="1552" spans="1:15" s="405" customFormat="1" ht="25.5">
      <c r="A1552" s="395"/>
      <c r="B1552" s="279">
        <v>1544</v>
      </c>
      <c r="C1552" s="302" t="s">
        <v>98</v>
      </c>
      <c r="D1552" s="324" t="s">
        <v>2951</v>
      </c>
      <c r="E1552" s="324" t="s">
        <v>2952</v>
      </c>
      <c r="F1552" s="392" t="s">
        <v>2930</v>
      </c>
      <c r="G1552" s="392" t="s">
        <v>554</v>
      </c>
      <c r="H1552" s="336" t="s">
        <v>2953</v>
      </c>
      <c r="I1552" s="339" t="s">
        <v>1</v>
      </c>
      <c r="J1552" s="395"/>
      <c r="K1552" s="396"/>
      <c r="L1552" s="396"/>
      <c r="M1552" s="396"/>
      <c r="N1552" s="396"/>
      <c r="O1552" s="396"/>
    </row>
    <row r="1553" spans="1:15" s="405" customFormat="1" ht="114.75">
      <c r="A1553" s="395"/>
      <c r="B1553" s="279">
        <v>1545</v>
      </c>
      <c r="C1553" s="336" t="s">
        <v>34</v>
      </c>
      <c r="D1553" s="321"/>
      <c r="E1553" s="321"/>
      <c r="F1553" s="392" t="s">
        <v>2930</v>
      </c>
      <c r="G1553" s="392" t="s">
        <v>554</v>
      </c>
      <c r="H1553" s="336" t="s">
        <v>2954</v>
      </c>
      <c r="I1553" s="339" t="s">
        <v>1</v>
      </c>
      <c r="J1553" s="395"/>
      <c r="K1553" s="396"/>
      <c r="L1553" s="396"/>
      <c r="M1553" s="396"/>
      <c r="N1553" s="396"/>
      <c r="O1553" s="396"/>
    </row>
    <row r="1554" spans="1:15" s="405" customFormat="1" ht="119.25" customHeight="1">
      <c r="A1554" s="395"/>
      <c r="B1554" s="279">
        <v>1546</v>
      </c>
      <c r="C1554" s="302" t="s">
        <v>37</v>
      </c>
      <c r="D1554" s="321"/>
      <c r="E1554" s="321"/>
      <c r="F1554" s="392" t="s">
        <v>2930</v>
      </c>
      <c r="G1554" s="392" t="s">
        <v>554</v>
      </c>
      <c r="H1554" s="336" t="s">
        <v>2954</v>
      </c>
      <c r="I1554" s="339" t="s">
        <v>1</v>
      </c>
      <c r="J1554" s="395"/>
      <c r="K1554" s="396"/>
      <c r="L1554" s="396"/>
      <c r="M1554" s="396"/>
      <c r="N1554" s="396"/>
      <c r="O1554" s="396"/>
    </row>
    <row r="1555" spans="1:15" s="405" customFormat="1" ht="114.75">
      <c r="A1555" s="395"/>
      <c r="B1555" s="279">
        <v>1547</v>
      </c>
      <c r="C1555" s="302" t="s">
        <v>98</v>
      </c>
      <c r="D1555" s="321"/>
      <c r="E1555" s="321"/>
      <c r="F1555" s="392" t="s">
        <v>2930</v>
      </c>
      <c r="G1555" s="392" t="s">
        <v>554</v>
      </c>
      <c r="H1555" s="336" t="s">
        <v>2954</v>
      </c>
      <c r="I1555" s="339" t="s">
        <v>1</v>
      </c>
      <c r="J1555" s="395"/>
      <c r="K1555" s="396"/>
      <c r="L1555" s="396"/>
      <c r="M1555" s="396"/>
      <c r="N1555" s="396"/>
      <c r="O1555" s="396"/>
    </row>
    <row r="1556" spans="1:15" s="405" customFormat="1" ht="75.75" customHeight="1">
      <c r="A1556" s="395"/>
      <c r="B1556" s="279">
        <v>1548</v>
      </c>
      <c r="C1556" s="369" t="s">
        <v>106</v>
      </c>
      <c r="D1556" s="355" t="s">
        <v>2955</v>
      </c>
      <c r="E1556" s="355" t="s">
        <v>2956</v>
      </c>
      <c r="F1556" s="354" t="s">
        <v>899</v>
      </c>
      <c r="G1556" s="362" t="s">
        <v>554</v>
      </c>
      <c r="H1556" s="351" t="s">
        <v>2957</v>
      </c>
      <c r="I1556" s="339" t="s">
        <v>1</v>
      </c>
      <c r="J1556" s="395"/>
      <c r="K1556" s="396"/>
      <c r="L1556" s="396"/>
      <c r="M1556" s="396"/>
      <c r="N1556" s="396"/>
      <c r="O1556" s="396"/>
    </row>
    <row r="1557" spans="1:15" s="405" customFormat="1" ht="14.25" hidden="1">
      <c r="A1557" s="395"/>
      <c r="B1557" s="398">
        <v>1550</v>
      </c>
      <c r="C1557" s="302"/>
      <c r="D1557" s="321"/>
      <c r="E1557" s="321"/>
      <c r="F1557" s="322"/>
      <c r="G1557" s="322"/>
      <c r="H1557" s="336"/>
      <c r="I1557" s="339"/>
      <c r="J1557" s="395"/>
      <c r="K1557" s="396"/>
      <c r="L1557" s="396"/>
      <c r="M1557" s="396"/>
      <c r="N1557" s="396"/>
      <c r="O1557" s="396"/>
    </row>
    <row r="1558" spans="1:15" s="405" customFormat="1" ht="14.25" hidden="1">
      <c r="A1558" s="395"/>
      <c r="B1558" s="398">
        <v>1551</v>
      </c>
      <c r="C1558" s="302"/>
      <c r="D1558" s="321"/>
      <c r="E1558" s="321"/>
      <c r="F1558" s="322"/>
      <c r="G1558" s="322"/>
      <c r="H1558" s="336"/>
      <c r="I1558" s="339"/>
      <c r="J1558" s="395"/>
      <c r="K1558" s="396"/>
      <c r="L1558" s="396"/>
      <c r="M1558" s="396"/>
      <c r="N1558" s="396"/>
      <c r="O1558" s="396"/>
    </row>
    <row r="1559" spans="1:15" s="405" customFormat="1" ht="14.25" hidden="1">
      <c r="A1559" s="395"/>
      <c r="B1559" s="398">
        <v>1552</v>
      </c>
      <c r="C1559" s="302"/>
      <c r="D1559" s="321"/>
      <c r="E1559" s="321"/>
      <c r="F1559" s="322"/>
      <c r="G1559" s="322"/>
      <c r="H1559" s="336"/>
      <c r="I1559" s="339"/>
      <c r="J1559" s="395"/>
      <c r="K1559" s="396"/>
      <c r="L1559" s="396"/>
      <c r="M1559" s="396"/>
      <c r="N1559" s="396"/>
      <c r="O1559" s="396"/>
    </row>
    <row r="1560" spans="1:15" s="405" customFormat="1" ht="14.25" hidden="1">
      <c r="A1560" s="395"/>
      <c r="B1560" s="398">
        <v>1553</v>
      </c>
      <c r="C1560" s="302"/>
      <c r="D1560" s="321"/>
      <c r="E1560" s="321"/>
      <c r="F1560" s="322"/>
      <c r="G1560" s="322"/>
      <c r="H1560" s="336"/>
      <c r="I1560" s="339"/>
      <c r="J1560" s="395"/>
      <c r="K1560" s="396"/>
      <c r="L1560" s="396"/>
      <c r="M1560" s="396"/>
      <c r="N1560" s="396"/>
      <c r="O1560" s="396"/>
    </row>
    <row r="1561" spans="1:15" s="405" customFormat="1" ht="14.25" hidden="1">
      <c r="A1561" s="395"/>
      <c r="B1561" s="398">
        <v>1554</v>
      </c>
      <c r="C1561" s="302"/>
      <c r="D1561" s="321"/>
      <c r="E1561" s="321"/>
      <c r="F1561" s="322"/>
      <c r="G1561" s="322"/>
      <c r="H1561" s="336"/>
      <c r="I1561" s="339"/>
      <c r="J1561" s="395"/>
      <c r="K1561" s="396"/>
      <c r="L1561" s="396"/>
      <c r="M1561" s="396"/>
      <c r="N1561" s="396"/>
      <c r="O1561" s="396"/>
    </row>
    <row r="1562" spans="1:15" s="405" customFormat="1" ht="14.25" hidden="1">
      <c r="A1562" s="395"/>
      <c r="B1562" s="398">
        <v>1555</v>
      </c>
      <c r="C1562" s="302"/>
      <c r="D1562" s="321"/>
      <c r="E1562" s="321"/>
      <c r="F1562" s="322"/>
      <c r="G1562" s="322"/>
      <c r="H1562" s="336"/>
      <c r="I1562" s="339"/>
      <c r="J1562" s="395"/>
      <c r="K1562" s="396"/>
      <c r="L1562" s="396"/>
      <c r="M1562" s="396"/>
      <c r="N1562" s="396"/>
      <c r="O1562" s="396"/>
    </row>
    <row r="1563" spans="1:15" s="405" customFormat="1" ht="14.25" hidden="1">
      <c r="A1563" s="395"/>
      <c r="B1563" s="398">
        <v>1556</v>
      </c>
      <c r="C1563" s="302"/>
      <c r="D1563" s="321"/>
      <c r="E1563" s="321"/>
      <c r="F1563" s="322"/>
      <c r="G1563" s="322"/>
      <c r="H1563" s="336"/>
      <c r="I1563" s="339"/>
      <c r="J1563" s="395"/>
      <c r="K1563" s="396"/>
      <c r="L1563" s="396"/>
      <c r="M1563" s="396"/>
      <c r="N1563" s="396"/>
      <c r="O1563" s="396"/>
    </row>
    <row r="1564" spans="1:15" s="405" customFormat="1" ht="14.25" hidden="1">
      <c r="A1564" s="395"/>
      <c r="B1564" s="398">
        <v>1557</v>
      </c>
      <c r="C1564" s="302"/>
      <c r="D1564" s="321"/>
      <c r="E1564" s="321"/>
      <c r="F1564" s="322"/>
      <c r="G1564" s="322"/>
      <c r="H1564" s="336"/>
      <c r="I1564" s="339"/>
      <c r="J1564" s="395"/>
      <c r="K1564" s="396"/>
      <c r="L1564" s="396"/>
      <c r="M1564" s="396"/>
      <c r="N1564" s="396"/>
      <c r="O1564" s="396"/>
    </row>
    <row r="1565" spans="1:15" s="405" customFormat="1" ht="14.25" hidden="1">
      <c r="A1565" s="395"/>
      <c r="B1565" s="398">
        <v>1558</v>
      </c>
      <c r="C1565" s="302"/>
      <c r="D1565" s="321"/>
      <c r="E1565" s="321"/>
      <c r="F1565" s="322"/>
      <c r="G1565" s="322"/>
      <c r="H1565" s="336"/>
      <c r="I1565" s="339"/>
      <c r="J1565" s="395"/>
      <c r="K1565" s="396"/>
      <c r="L1565" s="396"/>
      <c r="M1565" s="396"/>
      <c r="N1565" s="396"/>
      <c r="O1565" s="396"/>
    </row>
    <row r="1566" spans="1:15" s="405" customFormat="1" ht="14.25" hidden="1">
      <c r="A1566" s="395"/>
      <c r="B1566" s="398">
        <v>1559</v>
      </c>
      <c r="C1566" s="302"/>
      <c r="D1566" s="321"/>
      <c r="E1566" s="321"/>
      <c r="F1566" s="322"/>
      <c r="G1566" s="322"/>
      <c r="H1566" s="336"/>
      <c r="I1566" s="339"/>
      <c r="J1566" s="395"/>
      <c r="K1566" s="396"/>
      <c r="L1566" s="396"/>
      <c r="M1566" s="396"/>
      <c r="N1566" s="396"/>
      <c r="O1566" s="396"/>
    </row>
    <row r="1567" spans="1:15" s="405" customFormat="1" ht="14.25" hidden="1">
      <c r="A1567" s="395"/>
      <c r="B1567" s="398">
        <v>1560</v>
      </c>
      <c r="C1567" s="302"/>
      <c r="D1567" s="321"/>
      <c r="E1567" s="321"/>
      <c r="F1567" s="322"/>
      <c r="G1567" s="322"/>
      <c r="H1567" s="336"/>
      <c r="I1567" s="339"/>
      <c r="J1567" s="395"/>
      <c r="K1567" s="396"/>
      <c r="L1567" s="396"/>
      <c r="M1567" s="396"/>
      <c r="N1567" s="396"/>
      <c r="O1567" s="396"/>
    </row>
    <row r="1568" spans="1:15" s="405" customFormat="1" ht="14.25" hidden="1">
      <c r="A1568" s="395"/>
      <c r="B1568" s="398">
        <v>1561</v>
      </c>
      <c r="C1568" s="302"/>
      <c r="D1568" s="321"/>
      <c r="E1568" s="321"/>
      <c r="F1568" s="322"/>
      <c r="G1568" s="322"/>
      <c r="H1568" s="336"/>
      <c r="I1568" s="339"/>
      <c r="J1568" s="395"/>
      <c r="K1568" s="396"/>
      <c r="L1568" s="396"/>
      <c r="M1568" s="396"/>
      <c r="N1568" s="396"/>
      <c r="O1568" s="396"/>
    </row>
    <row r="1569" spans="1:15" s="405" customFormat="1" ht="14.25" hidden="1">
      <c r="A1569" s="395"/>
      <c r="B1569" s="398">
        <v>1562</v>
      </c>
      <c r="C1569" s="302"/>
      <c r="D1569" s="321"/>
      <c r="E1569" s="321"/>
      <c r="F1569" s="322"/>
      <c r="G1569" s="322"/>
      <c r="H1569" s="336"/>
      <c r="I1569" s="339"/>
      <c r="J1569" s="395"/>
      <c r="K1569" s="396"/>
      <c r="L1569" s="396"/>
      <c r="M1569" s="396"/>
      <c r="N1569" s="396"/>
      <c r="O1569" s="396"/>
    </row>
    <row r="1570" spans="1:15" s="405" customFormat="1" hidden="1">
      <c r="A1570" s="396"/>
      <c r="B1570" s="396"/>
      <c r="C1570" s="396"/>
      <c r="D1570" s="399"/>
      <c r="E1570" s="399"/>
      <c r="F1570" s="396"/>
      <c r="G1570" s="396"/>
      <c r="H1570" s="395"/>
      <c r="I1570" s="400"/>
      <c r="J1570" s="396"/>
      <c r="K1570" s="396"/>
      <c r="L1570" s="396"/>
      <c r="M1570" s="396"/>
      <c r="N1570" s="396"/>
      <c r="O1570" s="396"/>
    </row>
    <row r="1571" spans="1:15" s="405" customFormat="1" hidden="1">
      <c r="A1571" s="396"/>
      <c r="B1571" s="396"/>
      <c r="C1571" s="396"/>
      <c r="D1571" s="399"/>
      <c r="E1571" s="399"/>
      <c r="F1571" s="396"/>
      <c r="G1571" s="396"/>
      <c r="H1571" s="395"/>
      <c r="I1571" s="400"/>
      <c r="J1571" s="396"/>
      <c r="K1571" s="396"/>
      <c r="L1571" s="396"/>
      <c r="M1571" s="396"/>
      <c r="N1571" s="396"/>
      <c r="O1571" s="396"/>
    </row>
    <row r="1572" spans="1:15" s="405" customFormat="1" hidden="1">
      <c r="A1572" s="396"/>
      <c r="B1572" s="396"/>
      <c r="C1572" s="396"/>
      <c r="D1572" s="399"/>
      <c r="E1572" s="399"/>
      <c r="F1572" s="396"/>
      <c r="G1572" s="396"/>
      <c r="H1572" s="395"/>
      <c r="I1572" s="400"/>
      <c r="J1572" s="396"/>
      <c r="K1572" s="396"/>
      <c r="L1572" s="396"/>
      <c r="M1572" s="396"/>
      <c r="N1572" s="396"/>
      <c r="O1572" s="396"/>
    </row>
    <row r="1573" spans="1:15" s="405" customFormat="1" hidden="1">
      <c r="A1573" s="396"/>
      <c r="B1573" s="396"/>
      <c r="C1573" s="396"/>
      <c r="D1573" s="399"/>
      <c r="E1573" s="399"/>
      <c r="F1573" s="396"/>
      <c r="G1573" s="396"/>
      <c r="H1573" s="395"/>
      <c r="I1573" s="400"/>
      <c r="J1573" s="396"/>
      <c r="K1573" s="396"/>
      <c r="L1573" s="396"/>
      <c r="M1573" s="396"/>
      <c r="N1573" s="396"/>
      <c r="O1573" s="396"/>
    </row>
    <row r="1574" spans="1:15" s="405" customFormat="1" hidden="1">
      <c r="A1574" s="396"/>
      <c r="B1574" s="396"/>
      <c r="C1574" s="396"/>
      <c r="D1574" s="399"/>
      <c r="E1574" s="399"/>
      <c r="F1574" s="396"/>
      <c r="G1574" s="396"/>
      <c r="H1574" s="395"/>
      <c r="I1574" s="400"/>
      <c r="J1574" s="396"/>
      <c r="K1574" s="396"/>
      <c r="L1574" s="396"/>
      <c r="M1574" s="396"/>
      <c r="N1574" s="396"/>
      <c r="O1574" s="396"/>
    </row>
    <row r="1575" spans="1:15" s="405" customFormat="1" hidden="1">
      <c r="A1575" s="396"/>
      <c r="B1575" s="396"/>
      <c r="C1575" s="396"/>
      <c r="D1575" s="399"/>
      <c r="E1575" s="399"/>
      <c r="F1575" s="396"/>
      <c r="G1575" s="396"/>
      <c r="H1575" s="395"/>
      <c r="I1575" s="400"/>
      <c r="J1575" s="396"/>
      <c r="K1575" s="396"/>
      <c r="L1575" s="396"/>
      <c r="M1575" s="396"/>
      <c r="N1575" s="396"/>
      <c r="O1575" s="396"/>
    </row>
    <row r="1576" spans="1:15" s="405" customFormat="1" hidden="1">
      <c r="A1576" s="396"/>
      <c r="B1576" s="396"/>
      <c r="C1576" s="396"/>
      <c r="D1576" s="399"/>
      <c r="E1576" s="399"/>
      <c r="F1576" s="396"/>
      <c r="G1576" s="396"/>
      <c r="H1576" s="395"/>
      <c r="I1576" s="400"/>
      <c r="J1576" s="396"/>
      <c r="K1576" s="396"/>
      <c r="L1576" s="396"/>
      <c r="M1576" s="396"/>
      <c r="N1576" s="396"/>
      <c r="O1576" s="396"/>
    </row>
    <row r="1577" spans="1:15" s="405" customFormat="1" hidden="1">
      <c r="A1577" s="396"/>
      <c r="B1577" s="396"/>
      <c r="C1577" s="396"/>
      <c r="D1577" s="399"/>
      <c r="E1577" s="399"/>
      <c r="F1577" s="396"/>
      <c r="G1577" s="396"/>
      <c r="H1577" s="395"/>
      <c r="I1577" s="400"/>
      <c r="J1577" s="396"/>
      <c r="K1577" s="396"/>
      <c r="L1577" s="396"/>
      <c r="M1577" s="396"/>
      <c r="N1577" s="396"/>
      <c r="O1577" s="396"/>
    </row>
    <row r="1578" spans="1:15" s="405" customFormat="1" hidden="1">
      <c r="A1578" s="396"/>
      <c r="B1578" s="396"/>
      <c r="C1578" s="396"/>
      <c r="D1578" s="399"/>
      <c r="E1578" s="399"/>
      <c r="F1578" s="396"/>
      <c r="G1578" s="396"/>
      <c r="H1578" s="395"/>
      <c r="I1578" s="400"/>
      <c r="J1578" s="396"/>
      <c r="K1578" s="396"/>
      <c r="L1578" s="396"/>
      <c r="M1578" s="396"/>
      <c r="N1578" s="396"/>
      <c r="O1578" s="396"/>
    </row>
    <row r="1579" spans="1:15" s="405" customFormat="1" hidden="1">
      <c r="A1579" s="396"/>
      <c r="B1579" s="396"/>
      <c r="C1579" s="396"/>
      <c r="D1579" s="399"/>
      <c r="E1579" s="399"/>
      <c r="F1579" s="396"/>
      <c r="G1579" s="396"/>
      <c r="H1579" s="395"/>
      <c r="I1579" s="400"/>
      <c r="J1579" s="396"/>
      <c r="K1579" s="396"/>
      <c r="L1579" s="396"/>
      <c r="M1579" s="396"/>
      <c r="N1579" s="396"/>
      <c r="O1579" s="396"/>
    </row>
    <row r="1580" spans="1:15" s="405" customFormat="1" hidden="1">
      <c r="A1580" s="396"/>
      <c r="B1580" s="396"/>
      <c r="C1580" s="396"/>
      <c r="D1580" s="399"/>
      <c r="E1580" s="399"/>
      <c r="F1580" s="396"/>
      <c r="G1580" s="396"/>
      <c r="H1580" s="395"/>
      <c r="I1580" s="400"/>
      <c r="J1580" s="396"/>
      <c r="K1580" s="396"/>
      <c r="L1580" s="396"/>
      <c r="M1580" s="396"/>
      <c r="N1580" s="396"/>
      <c r="O1580" s="396"/>
    </row>
    <row r="1581" spans="1:15" s="405" customFormat="1" hidden="1">
      <c r="A1581" s="396"/>
      <c r="B1581" s="396"/>
      <c r="C1581" s="396"/>
      <c r="D1581" s="399"/>
      <c r="E1581" s="399"/>
      <c r="F1581" s="396"/>
      <c r="G1581" s="396"/>
      <c r="H1581" s="395"/>
      <c r="I1581" s="400"/>
      <c r="J1581" s="396"/>
      <c r="K1581" s="396"/>
      <c r="L1581" s="396"/>
      <c r="M1581" s="396"/>
      <c r="N1581" s="396"/>
      <c r="O1581" s="396"/>
    </row>
    <row r="1582" spans="1:15" s="405" customFormat="1" hidden="1">
      <c r="A1582" s="396"/>
      <c r="B1582" s="396"/>
      <c r="C1582" s="396"/>
      <c r="D1582" s="399"/>
      <c r="E1582" s="399"/>
      <c r="F1582" s="396"/>
      <c r="G1582" s="396"/>
      <c r="H1582" s="395"/>
      <c r="I1582" s="400"/>
      <c r="J1582" s="396"/>
      <c r="K1582" s="396"/>
      <c r="L1582" s="396"/>
      <c r="M1582" s="396"/>
      <c r="N1582" s="396"/>
      <c r="O1582" s="396"/>
    </row>
    <row r="1583" spans="1:15" s="405" customFormat="1" hidden="1">
      <c r="A1583" s="396"/>
      <c r="B1583" s="396"/>
      <c r="C1583" s="396"/>
      <c r="D1583" s="399"/>
      <c r="E1583" s="399"/>
      <c r="F1583" s="396"/>
      <c r="G1583" s="396"/>
      <c r="H1583" s="395"/>
      <c r="I1583" s="400"/>
      <c r="J1583" s="396"/>
      <c r="K1583" s="396"/>
      <c r="L1583" s="396"/>
      <c r="M1583" s="396"/>
      <c r="N1583" s="396"/>
      <c r="O1583" s="396"/>
    </row>
    <row r="1584" spans="1:15" s="405" customFormat="1" hidden="1">
      <c r="A1584" s="396"/>
      <c r="B1584" s="396"/>
      <c r="C1584" s="396"/>
      <c r="D1584" s="399"/>
      <c r="E1584" s="399"/>
      <c r="F1584" s="396"/>
      <c r="G1584" s="396"/>
      <c r="H1584" s="395"/>
      <c r="I1584" s="400"/>
      <c r="J1584" s="396"/>
      <c r="K1584" s="396"/>
      <c r="L1584" s="396"/>
      <c r="M1584" s="396"/>
      <c r="N1584" s="396"/>
      <c r="O1584" s="396"/>
    </row>
    <row r="1585" spans="1:15" s="405" customFormat="1" hidden="1">
      <c r="A1585" s="396"/>
      <c r="B1585" s="396"/>
      <c r="C1585" s="396"/>
      <c r="D1585" s="399"/>
      <c r="E1585" s="399"/>
      <c r="F1585" s="396"/>
      <c r="G1585" s="396"/>
      <c r="H1585" s="395"/>
      <c r="I1585" s="400"/>
      <c r="J1585" s="396"/>
      <c r="K1585" s="396"/>
      <c r="L1585" s="396"/>
      <c r="M1585" s="396"/>
      <c r="N1585" s="396"/>
      <c r="O1585" s="396"/>
    </row>
    <row r="1586" spans="1:15" s="405" customFormat="1" hidden="1">
      <c r="A1586" s="396"/>
      <c r="B1586" s="396"/>
      <c r="C1586" s="396"/>
      <c r="D1586" s="399"/>
      <c r="E1586" s="399"/>
      <c r="F1586" s="396"/>
      <c r="G1586" s="396"/>
      <c r="H1586" s="395"/>
      <c r="I1586" s="400"/>
      <c r="J1586" s="396"/>
      <c r="K1586" s="396"/>
      <c r="L1586" s="396"/>
      <c r="M1586" s="396"/>
      <c r="N1586" s="396"/>
      <c r="O1586" s="396"/>
    </row>
    <row r="1587" spans="1:15" s="405" customFormat="1" hidden="1">
      <c r="A1587" s="396"/>
      <c r="B1587" s="396"/>
      <c r="C1587" s="396"/>
      <c r="D1587" s="399"/>
      <c r="E1587" s="399"/>
      <c r="F1587" s="396"/>
      <c r="G1587" s="396"/>
      <c r="H1587" s="395"/>
      <c r="I1587" s="400"/>
      <c r="J1587" s="396"/>
      <c r="K1587" s="396"/>
      <c r="L1587" s="396"/>
      <c r="M1587" s="396"/>
      <c r="N1587" s="396"/>
      <c r="O1587" s="396"/>
    </row>
    <row r="1588" spans="1:15" s="405" customFormat="1" hidden="1">
      <c r="A1588" s="396"/>
      <c r="B1588" s="396"/>
      <c r="C1588" s="396"/>
      <c r="D1588" s="399"/>
      <c r="E1588" s="399"/>
      <c r="F1588" s="396"/>
      <c r="G1588" s="396"/>
      <c r="H1588" s="395"/>
      <c r="I1588" s="400"/>
      <c r="J1588" s="396"/>
      <c r="K1588" s="396"/>
      <c r="L1588" s="396"/>
      <c r="M1588" s="396"/>
      <c r="N1588" s="396"/>
      <c r="O1588" s="396"/>
    </row>
    <row r="1589" spans="1:15" s="405" customFormat="1" hidden="1">
      <c r="A1589" s="396"/>
      <c r="B1589" s="396"/>
      <c r="C1589" s="396"/>
      <c r="D1589" s="399"/>
      <c r="E1589" s="399"/>
      <c r="F1589" s="396"/>
      <c r="G1589" s="396"/>
      <c r="H1589" s="395"/>
      <c r="I1589" s="400"/>
      <c r="J1589" s="396"/>
      <c r="K1589" s="396"/>
      <c r="L1589" s="396"/>
      <c r="M1589" s="396"/>
      <c r="N1589" s="396"/>
      <c r="O1589" s="396"/>
    </row>
    <row r="1590" spans="1:15" s="405" customFormat="1" hidden="1">
      <c r="A1590" s="396"/>
      <c r="B1590" s="396"/>
      <c r="C1590" s="396"/>
      <c r="D1590" s="399"/>
      <c r="E1590" s="399"/>
      <c r="F1590" s="396"/>
      <c r="G1590" s="396"/>
      <c r="H1590" s="395"/>
      <c r="I1590" s="400"/>
      <c r="J1590" s="396"/>
      <c r="K1590" s="396"/>
      <c r="L1590" s="396"/>
      <c r="M1590" s="396"/>
      <c r="N1590" s="396"/>
      <c r="O1590" s="396"/>
    </row>
    <row r="1591" spans="1:15" s="405" customFormat="1" hidden="1">
      <c r="A1591" s="396"/>
      <c r="B1591" s="396"/>
      <c r="C1591" s="396"/>
      <c r="D1591" s="399"/>
      <c r="E1591" s="399"/>
      <c r="F1591" s="396"/>
      <c r="G1591" s="396"/>
      <c r="H1591" s="395"/>
      <c r="I1591" s="400"/>
      <c r="J1591" s="396"/>
      <c r="K1591" s="396"/>
      <c r="L1591" s="396"/>
      <c r="M1591" s="396"/>
      <c r="N1591" s="396"/>
      <c r="O1591" s="396"/>
    </row>
    <row r="1592" spans="1:15" s="405" customFormat="1" hidden="1">
      <c r="A1592" s="396"/>
      <c r="B1592" s="396"/>
      <c r="C1592" s="396"/>
      <c r="D1592" s="399"/>
      <c r="E1592" s="399"/>
      <c r="F1592" s="396"/>
      <c r="G1592" s="396"/>
      <c r="H1592" s="395"/>
      <c r="I1592" s="400"/>
      <c r="J1592" s="396"/>
      <c r="K1592" s="396"/>
      <c r="L1592" s="396"/>
      <c r="M1592" s="396"/>
      <c r="N1592" s="396"/>
      <c r="O1592" s="396"/>
    </row>
    <row r="1593" spans="1:15" s="405" customFormat="1" hidden="1">
      <c r="A1593" s="396"/>
      <c r="B1593" s="396"/>
      <c r="C1593" s="396"/>
      <c r="D1593" s="399"/>
      <c r="E1593" s="399"/>
      <c r="F1593" s="396"/>
      <c r="G1593" s="396"/>
      <c r="H1593" s="395"/>
      <c r="I1593" s="400"/>
      <c r="J1593" s="396"/>
      <c r="K1593" s="396"/>
      <c r="L1593" s="396"/>
      <c r="M1593" s="396"/>
      <c r="N1593" s="396"/>
      <c r="O1593" s="396"/>
    </row>
    <row r="1594" spans="1:15" s="405" customFormat="1" hidden="1">
      <c r="A1594" s="396"/>
      <c r="B1594" s="396"/>
      <c r="C1594" s="396"/>
      <c r="D1594" s="399"/>
      <c r="E1594" s="399"/>
      <c r="F1594" s="396"/>
      <c r="G1594" s="396"/>
      <c r="H1594" s="395"/>
      <c r="I1594" s="400"/>
      <c r="J1594" s="396"/>
      <c r="K1594" s="396"/>
      <c r="L1594" s="396"/>
      <c r="M1594" s="396"/>
      <c r="N1594" s="396"/>
      <c r="O1594" s="396"/>
    </row>
    <row r="1595" spans="1:15" s="405" customFormat="1" hidden="1">
      <c r="A1595" s="396"/>
      <c r="B1595" s="396"/>
      <c r="C1595" s="396"/>
      <c r="D1595" s="399"/>
      <c r="E1595" s="399"/>
      <c r="F1595" s="396"/>
      <c r="G1595" s="396"/>
      <c r="H1595" s="395"/>
      <c r="I1595" s="400"/>
      <c r="J1595" s="396"/>
      <c r="K1595" s="396"/>
      <c r="L1595" s="396"/>
      <c r="M1595" s="396"/>
      <c r="N1595" s="396"/>
      <c r="O1595" s="396"/>
    </row>
    <row r="1596" spans="1:15" s="405" customFormat="1" hidden="1">
      <c r="A1596" s="396"/>
      <c r="B1596" s="396"/>
      <c r="C1596" s="396"/>
      <c r="D1596" s="399"/>
      <c r="E1596" s="399"/>
      <c r="F1596" s="396"/>
      <c r="G1596" s="396"/>
      <c r="H1596" s="395"/>
      <c r="I1596" s="400"/>
      <c r="J1596" s="396"/>
      <c r="K1596" s="396"/>
      <c r="L1596" s="396"/>
      <c r="M1596" s="396"/>
      <c r="N1596" s="396"/>
      <c r="O1596" s="396"/>
    </row>
    <row r="1597" spans="1:15" s="405" customFormat="1" hidden="1">
      <c r="A1597" s="396"/>
      <c r="B1597" s="396"/>
      <c r="C1597" s="396"/>
      <c r="D1597" s="399"/>
      <c r="E1597" s="399"/>
      <c r="F1597" s="396"/>
      <c r="G1597" s="396"/>
      <c r="H1597" s="395"/>
      <c r="I1597" s="400"/>
      <c r="J1597" s="396"/>
      <c r="K1597" s="396"/>
      <c r="L1597" s="396"/>
      <c r="M1597" s="396"/>
      <c r="N1597" s="396"/>
      <c r="O1597" s="396"/>
    </row>
    <row r="1598" spans="1:15" s="405" customFormat="1" hidden="1">
      <c r="A1598" s="396"/>
      <c r="B1598" s="396"/>
      <c r="C1598" s="396"/>
      <c r="D1598" s="399"/>
      <c r="E1598" s="399"/>
      <c r="F1598" s="396"/>
      <c r="G1598" s="396"/>
      <c r="H1598" s="395"/>
      <c r="I1598" s="400"/>
      <c r="J1598" s="396"/>
      <c r="K1598" s="396"/>
      <c r="L1598" s="396"/>
      <c r="M1598" s="396"/>
      <c r="N1598" s="396"/>
      <c r="O1598" s="396"/>
    </row>
    <row r="1599" spans="1:15" s="405" customFormat="1" hidden="1">
      <c r="A1599" s="396"/>
      <c r="B1599" s="396"/>
      <c r="C1599" s="396"/>
      <c r="D1599" s="399"/>
      <c r="E1599" s="399"/>
      <c r="F1599" s="396"/>
      <c r="G1599" s="396"/>
      <c r="H1599" s="395"/>
      <c r="I1599" s="400"/>
      <c r="J1599" s="396"/>
      <c r="K1599" s="396"/>
      <c r="L1599" s="396"/>
      <c r="M1599" s="396"/>
      <c r="N1599" s="396"/>
      <c r="O1599" s="396"/>
    </row>
    <row r="1600" spans="1:15" s="405" customFormat="1" hidden="1">
      <c r="A1600" s="396"/>
      <c r="B1600" s="396"/>
      <c r="C1600" s="396"/>
      <c r="D1600" s="399"/>
      <c r="E1600" s="399"/>
      <c r="F1600" s="396"/>
      <c r="G1600" s="396"/>
      <c r="H1600" s="395"/>
      <c r="I1600" s="400"/>
      <c r="J1600" s="396"/>
      <c r="K1600" s="396"/>
      <c r="L1600" s="396"/>
      <c r="M1600" s="396"/>
      <c r="N1600" s="396"/>
      <c r="O1600" s="396"/>
    </row>
    <row r="1601" spans="1:15" s="405" customFormat="1" hidden="1">
      <c r="A1601" s="396"/>
      <c r="B1601" s="396"/>
      <c r="C1601" s="396"/>
      <c r="D1601" s="399"/>
      <c r="E1601" s="399"/>
      <c r="F1601" s="396"/>
      <c r="G1601" s="396"/>
      <c r="H1601" s="395"/>
      <c r="I1601" s="400"/>
      <c r="J1601" s="396"/>
      <c r="K1601" s="396"/>
      <c r="L1601" s="396"/>
      <c r="M1601" s="396"/>
      <c r="N1601" s="396"/>
      <c r="O1601" s="396"/>
    </row>
    <row r="1602" spans="1:15" s="405" customFormat="1" hidden="1">
      <c r="A1602" s="396"/>
      <c r="B1602" s="396"/>
      <c r="C1602" s="396"/>
      <c r="D1602" s="399"/>
      <c r="E1602" s="399"/>
      <c r="F1602" s="396"/>
      <c r="G1602" s="396"/>
      <c r="H1602" s="395"/>
      <c r="I1602" s="400"/>
      <c r="J1602" s="396"/>
      <c r="K1602" s="396"/>
      <c r="L1602" s="396"/>
      <c r="M1602" s="396"/>
      <c r="N1602" s="396"/>
      <c r="O1602" s="396"/>
    </row>
    <row r="1603" spans="1:15" s="405" customFormat="1" hidden="1">
      <c r="A1603" s="396"/>
      <c r="B1603" s="396"/>
      <c r="C1603" s="396"/>
      <c r="D1603" s="399"/>
      <c r="E1603" s="399"/>
      <c r="F1603" s="396"/>
      <c r="G1603" s="396"/>
      <c r="H1603" s="395"/>
      <c r="I1603" s="400"/>
      <c r="J1603" s="396"/>
      <c r="K1603" s="396"/>
      <c r="L1603" s="396"/>
      <c r="M1603" s="396"/>
      <c r="N1603" s="396"/>
      <c r="O1603" s="396"/>
    </row>
    <row r="1604" spans="1:15" s="405" customFormat="1" hidden="1">
      <c r="A1604" s="396"/>
      <c r="B1604" s="396"/>
      <c r="C1604" s="396"/>
      <c r="D1604" s="399"/>
      <c r="E1604" s="399"/>
      <c r="F1604" s="396"/>
      <c r="G1604" s="396"/>
      <c r="H1604" s="395"/>
      <c r="I1604" s="400"/>
      <c r="J1604" s="396"/>
      <c r="K1604" s="396"/>
      <c r="L1604" s="396"/>
      <c r="M1604" s="396"/>
      <c r="N1604" s="396"/>
      <c r="O1604" s="396"/>
    </row>
    <row r="1605" spans="1:15" s="405" customFormat="1" hidden="1">
      <c r="A1605" s="396"/>
      <c r="B1605" s="396"/>
      <c r="C1605" s="396"/>
      <c r="D1605" s="399"/>
      <c r="E1605" s="399"/>
      <c r="F1605" s="396"/>
      <c r="G1605" s="396"/>
      <c r="H1605" s="395"/>
      <c r="I1605" s="400"/>
      <c r="J1605" s="396"/>
      <c r="K1605" s="396"/>
      <c r="L1605" s="396"/>
      <c r="M1605" s="396"/>
      <c r="N1605" s="396"/>
      <c r="O1605" s="396"/>
    </row>
    <row r="1606" spans="1:15" s="405" customFormat="1" hidden="1">
      <c r="A1606" s="396"/>
      <c r="B1606" s="396"/>
      <c r="C1606" s="396"/>
      <c r="D1606" s="399"/>
      <c r="E1606" s="399"/>
      <c r="F1606" s="396"/>
      <c r="G1606" s="396"/>
      <c r="H1606" s="395"/>
      <c r="I1606" s="400"/>
      <c r="J1606" s="396"/>
      <c r="K1606" s="396"/>
      <c r="L1606" s="396"/>
      <c r="M1606" s="396"/>
      <c r="N1606" s="396"/>
      <c r="O1606" s="396"/>
    </row>
    <row r="1607" spans="1:15" s="405" customFormat="1" hidden="1">
      <c r="A1607" s="396"/>
      <c r="B1607" s="396"/>
      <c r="C1607" s="396"/>
      <c r="D1607" s="399"/>
      <c r="E1607" s="399"/>
      <c r="F1607" s="396"/>
      <c r="G1607" s="396"/>
      <c r="H1607" s="395"/>
      <c r="I1607" s="400"/>
      <c r="J1607" s="396"/>
      <c r="K1607" s="396"/>
      <c r="L1607" s="396"/>
      <c r="M1607" s="396"/>
      <c r="N1607" s="396"/>
      <c r="O1607" s="396"/>
    </row>
    <row r="1608" spans="1:15" s="405" customFormat="1" hidden="1">
      <c r="A1608" s="396"/>
      <c r="B1608" s="396"/>
      <c r="C1608" s="396"/>
      <c r="D1608" s="399"/>
      <c r="E1608" s="399"/>
      <c r="F1608" s="396"/>
      <c r="G1608" s="396"/>
      <c r="H1608" s="395"/>
      <c r="I1608" s="400"/>
      <c r="J1608" s="396"/>
      <c r="K1608" s="396"/>
      <c r="L1608" s="396"/>
      <c r="M1608" s="396"/>
      <c r="N1608" s="396"/>
      <c r="O1608" s="396"/>
    </row>
    <row r="1609" spans="1:15" s="405" customFormat="1" hidden="1">
      <c r="A1609" s="396"/>
      <c r="B1609" s="396"/>
      <c r="C1609" s="396"/>
      <c r="D1609" s="399"/>
      <c r="E1609" s="399"/>
      <c r="F1609" s="396"/>
      <c r="G1609" s="396"/>
      <c r="H1609" s="395"/>
      <c r="I1609" s="400"/>
      <c r="J1609" s="396"/>
      <c r="K1609" s="396"/>
      <c r="L1609" s="396"/>
      <c r="M1609" s="396"/>
      <c r="N1609" s="396"/>
      <c r="O1609" s="396"/>
    </row>
    <row r="1610" spans="1:15" s="405" customFormat="1" hidden="1">
      <c r="A1610" s="396"/>
      <c r="B1610" s="396"/>
      <c r="C1610" s="396"/>
      <c r="D1610" s="399"/>
      <c r="E1610" s="399"/>
      <c r="F1610" s="396"/>
      <c r="G1610" s="396"/>
      <c r="H1610" s="395"/>
      <c r="I1610" s="400"/>
      <c r="J1610" s="396"/>
      <c r="K1610" s="396"/>
      <c r="L1610" s="396"/>
      <c r="M1610" s="396"/>
      <c r="N1610" s="396"/>
      <c r="O1610" s="396"/>
    </row>
    <row r="1611" spans="1:15" s="405" customFormat="1" hidden="1">
      <c r="A1611" s="396"/>
      <c r="B1611" s="396"/>
      <c r="C1611" s="396"/>
      <c r="D1611" s="399"/>
      <c r="E1611" s="399"/>
      <c r="F1611" s="396"/>
      <c r="G1611" s="396"/>
      <c r="H1611" s="395"/>
      <c r="I1611" s="400"/>
      <c r="J1611" s="396"/>
      <c r="K1611" s="396"/>
      <c r="L1611" s="396"/>
      <c r="M1611" s="396"/>
      <c r="N1611" s="396"/>
      <c r="O1611" s="396"/>
    </row>
    <row r="1612" spans="1:15" s="405" customFormat="1" hidden="1">
      <c r="A1612" s="396"/>
      <c r="B1612" s="396"/>
      <c r="C1612" s="396"/>
      <c r="D1612" s="399"/>
      <c r="E1612" s="399"/>
      <c r="F1612" s="396"/>
      <c r="G1612" s="396"/>
      <c r="H1612" s="395"/>
      <c r="I1612" s="400"/>
      <c r="J1612" s="396"/>
      <c r="K1612" s="396"/>
      <c r="L1612" s="396"/>
      <c r="M1612" s="396"/>
      <c r="N1612" s="396"/>
      <c r="O1612" s="396"/>
    </row>
    <row r="1613" spans="1:15" s="405" customFormat="1" hidden="1">
      <c r="A1613" s="396"/>
      <c r="B1613" s="396"/>
      <c r="C1613" s="396"/>
      <c r="D1613" s="399"/>
      <c r="E1613" s="399"/>
      <c r="F1613" s="396"/>
      <c r="G1613" s="396"/>
      <c r="H1613" s="395"/>
      <c r="I1613" s="400"/>
      <c r="J1613" s="396"/>
      <c r="K1613" s="396"/>
      <c r="L1613" s="396"/>
      <c r="M1613" s="396"/>
      <c r="N1613" s="396"/>
      <c r="O1613" s="396"/>
    </row>
    <row r="1614" spans="1:15" s="405" customFormat="1" hidden="1">
      <c r="A1614" s="396"/>
      <c r="B1614" s="396"/>
      <c r="C1614" s="396"/>
      <c r="D1614" s="399"/>
      <c r="E1614" s="399"/>
      <c r="F1614" s="396"/>
      <c r="G1614" s="396"/>
      <c r="H1614" s="395"/>
      <c r="I1614" s="400"/>
      <c r="J1614" s="396"/>
      <c r="K1614" s="396"/>
      <c r="L1614" s="396"/>
      <c r="M1614" s="396"/>
      <c r="N1614" s="396"/>
      <c r="O1614" s="396"/>
    </row>
    <row r="1615" spans="1:15" s="405" customFormat="1" hidden="1">
      <c r="A1615" s="396"/>
      <c r="B1615" s="396"/>
      <c r="C1615" s="396"/>
      <c r="D1615" s="399"/>
      <c r="E1615" s="399"/>
      <c r="F1615" s="396"/>
      <c r="G1615" s="396"/>
      <c r="H1615" s="395"/>
      <c r="I1615" s="400"/>
      <c r="J1615" s="396"/>
      <c r="K1615" s="396"/>
      <c r="L1615" s="396"/>
      <c r="M1615" s="396"/>
      <c r="N1615" s="396"/>
      <c r="O1615" s="396"/>
    </row>
    <row r="1616" spans="1:15" s="405" customFormat="1" hidden="1">
      <c r="A1616" s="396"/>
      <c r="B1616" s="396"/>
      <c r="C1616" s="396"/>
      <c r="D1616" s="399"/>
      <c r="E1616" s="399"/>
      <c r="F1616" s="396"/>
      <c r="G1616" s="396"/>
      <c r="H1616" s="395"/>
      <c r="I1616" s="400"/>
      <c r="J1616" s="396"/>
      <c r="K1616" s="396"/>
      <c r="L1616" s="396"/>
      <c r="M1616" s="396"/>
      <c r="N1616" s="396"/>
      <c r="O1616" s="396"/>
    </row>
    <row r="1617" spans="1:15" s="405" customFormat="1" hidden="1">
      <c r="A1617" s="396"/>
      <c r="B1617" s="396"/>
      <c r="C1617" s="396"/>
      <c r="D1617" s="399"/>
      <c r="E1617" s="399"/>
      <c r="F1617" s="396"/>
      <c r="G1617" s="396"/>
      <c r="H1617" s="395"/>
      <c r="I1617" s="400"/>
      <c r="J1617" s="396"/>
      <c r="K1617" s="396"/>
      <c r="L1617" s="396"/>
      <c r="M1617" s="396"/>
      <c r="N1617" s="396"/>
      <c r="O1617" s="396"/>
    </row>
    <row r="1618" spans="1:15" s="405" customFormat="1" hidden="1">
      <c r="A1618" s="396"/>
      <c r="B1618" s="396"/>
      <c r="C1618" s="396"/>
      <c r="D1618" s="399"/>
      <c r="E1618" s="399"/>
      <c r="F1618" s="396"/>
      <c r="G1618" s="396"/>
      <c r="H1618" s="395"/>
      <c r="I1618" s="400"/>
      <c r="J1618" s="396"/>
      <c r="K1618" s="396"/>
      <c r="L1618" s="396"/>
      <c r="M1618" s="396"/>
      <c r="N1618" s="396"/>
      <c r="O1618" s="396"/>
    </row>
    <row r="1619" spans="1:15" s="405" customFormat="1" hidden="1">
      <c r="A1619" s="396"/>
      <c r="B1619" s="396"/>
      <c r="C1619" s="396"/>
      <c r="D1619" s="399"/>
      <c r="E1619" s="399"/>
      <c r="F1619" s="396"/>
      <c r="G1619" s="396"/>
      <c r="H1619" s="395"/>
      <c r="I1619" s="400"/>
      <c r="J1619" s="396"/>
      <c r="K1619" s="396"/>
      <c r="L1619" s="396"/>
      <c r="M1619" s="396"/>
      <c r="N1619" s="396"/>
      <c r="O1619" s="396"/>
    </row>
    <row r="1620" spans="1:15" s="405" customFormat="1" hidden="1">
      <c r="A1620" s="396"/>
      <c r="B1620" s="396"/>
      <c r="C1620" s="396"/>
      <c r="D1620" s="399"/>
      <c r="E1620" s="399"/>
      <c r="F1620" s="396"/>
      <c r="G1620" s="396"/>
      <c r="H1620" s="395"/>
      <c r="I1620" s="400"/>
      <c r="J1620" s="396"/>
      <c r="K1620" s="396"/>
      <c r="L1620" s="396"/>
      <c r="M1620" s="396"/>
      <c r="N1620" s="396"/>
      <c r="O1620" s="396"/>
    </row>
    <row r="1621" spans="1:15" s="405" customFormat="1" hidden="1">
      <c r="A1621" s="396"/>
      <c r="B1621" s="396"/>
      <c r="C1621" s="396"/>
      <c r="D1621" s="399"/>
      <c r="E1621" s="399"/>
      <c r="F1621" s="396"/>
      <c r="G1621" s="396"/>
      <c r="H1621" s="395"/>
      <c r="I1621" s="400"/>
      <c r="J1621" s="396"/>
      <c r="K1621" s="396"/>
      <c r="L1621" s="396"/>
      <c r="M1621" s="396"/>
      <c r="N1621" s="396"/>
      <c r="O1621" s="396"/>
    </row>
    <row r="1622" spans="1:15" s="405" customFormat="1" hidden="1">
      <c r="A1622" s="396"/>
      <c r="B1622" s="396"/>
      <c r="C1622" s="396"/>
      <c r="D1622" s="399"/>
      <c r="E1622" s="399"/>
      <c r="F1622" s="396"/>
      <c r="G1622" s="396"/>
      <c r="H1622" s="395"/>
      <c r="I1622" s="400"/>
      <c r="J1622" s="396"/>
      <c r="K1622" s="396"/>
      <c r="L1622" s="396"/>
      <c r="M1622" s="396"/>
      <c r="N1622" s="396"/>
      <c r="O1622" s="396"/>
    </row>
    <row r="1623" spans="1:15" s="405" customFormat="1" hidden="1">
      <c r="A1623" s="396"/>
      <c r="B1623" s="396"/>
      <c r="C1623" s="396"/>
      <c r="D1623" s="399"/>
      <c r="E1623" s="399"/>
      <c r="F1623" s="396"/>
      <c r="G1623" s="396"/>
      <c r="H1623" s="395"/>
      <c r="I1623" s="400"/>
      <c r="J1623" s="396"/>
      <c r="K1623" s="396"/>
      <c r="L1623" s="396"/>
      <c r="M1623" s="396"/>
      <c r="N1623" s="396"/>
      <c r="O1623" s="396"/>
    </row>
    <row r="1624" spans="1:15" s="405" customFormat="1" hidden="1">
      <c r="A1624" s="396"/>
      <c r="B1624" s="396"/>
      <c r="C1624" s="396"/>
      <c r="D1624" s="399"/>
      <c r="E1624" s="399"/>
      <c r="F1624" s="396"/>
      <c r="G1624" s="396"/>
      <c r="H1624" s="395"/>
      <c r="I1624" s="400"/>
      <c r="J1624" s="396"/>
      <c r="K1624" s="396"/>
      <c r="L1624" s="396"/>
      <c r="M1624" s="396"/>
      <c r="N1624" s="396"/>
      <c r="O1624" s="396"/>
    </row>
    <row r="1625" spans="1:15" s="405" customFormat="1" hidden="1">
      <c r="A1625" s="396"/>
      <c r="B1625" s="396"/>
      <c r="C1625" s="396"/>
      <c r="D1625" s="399"/>
      <c r="E1625" s="399"/>
      <c r="F1625" s="396"/>
      <c r="G1625" s="396"/>
      <c r="H1625" s="395"/>
      <c r="I1625" s="400"/>
      <c r="J1625" s="396"/>
      <c r="K1625" s="396"/>
      <c r="L1625" s="396"/>
      <c r="M1625" s="396"/>
      <c r="N1625" s="396"/>
      <c r="O1625" s="396"/>
    </row>
    <row r="1626" spans="1:15" s="405" customFormat="1" hidden="1">
      <c r="A1626" s="396"/>
      <c r="B1626" s="396"/>
      <c r="C1626" s="396"/>
      <c r="D1626" s="399"/>
      <c r="E1626" s="399"/>
      <c r="F1626" s="396"/>
      <c r="G1626" s="396"/>
      <c r="H1626" s="395"/>
      <c r="I1626" s="400"/>
      <c r="J1626" s="396"/>
      <c r="K1626" s="396"/>
      <c r="L1626" s="396"/>
      <c r="M1626" s="396"/>
      <c r="N1626" s="396"/>
      <c r="O1626" s="396"/>
    </row>
    <row r="1627" spans="1:15" s="405" customFormat="1" hidden="1">
      <c r="A1627" s="396"/>
      <c r="B1627" s="396"/>
      <c r="C1627" s="396"/>
      <c r="D1627" s="399"/>
      <c r="E1627" s="399"/>
      <c r="F1627" s="396"/>
      <c r="G1627" s="396"/>
      <c r="H1627" s="395"/>
      <c r="I1627" s="400"/>
      <c r="J1627" s="396"/>
      <c r="K1627" s="396"/>
      <c r="L1627" s="396"/>
      <c r="M1627" s="396"/>
      <c r="N1627" s="396"/>
      <c r="O1627" s="396"/>
    </row>
    <row r="1628" spans="1:15" s="405" customFormat="1" hidden="1">
      <c r="A1628" s="396"/>
      <c r="B1628" s="396"/>
      <c r="C1628" s="396"/>
      <c r="D1628" s="399"/>
      <c r="E1628" s="399"/>
      <c r="F1628" s="396"/>
      <c r="G1628" s="396"/>
      <c r="H1628" s="395"/>
      <c r="I1628" s="400"/>
      <c r="J1628" s="396"/>
      <c r="K1628" s="396"/>
      <c r="L1628" s="396"/>
      <c r="M1628" s="396"/>
      <c r="N1628" s="396"/>
      <c r="O1628" s="396"/>
    </row>
    <row r="1629" spans="1:15" s="405" customFormat="1" hidden="1">
      <c r="A1629" s="396"/>
      <c r="B1629" s="396"/>
      <c r="C1629" s="396"/>
      <c r="D1629" s="399"/>
      <c r="E1629" s="399"/>
      <c r="F1629" s="396"/>
      <c r="G1629" s="396"/>
      <c r="H1629" s="395"/>
      <c r="I1629" s="400"/>
      <c r="J1629" s="396"/>
      <c r="K1629" s="396"/>
      <c r="L1629" s="396"/>
      <c r="M1629" s="396"/>
      <c r="N1629" s="396"/>
      <c r="O1629" s="396"/>
    </row>
    <row r="1630" spans="1:15" s="405" customFormat="1" hidden="1">
      <c r="A1630" s="396"/>
      <c r="B1630" s="396"/>
      <c r="C1630" s="396"/>
      <c r="D1630" s="399"/>
      <c r="E1630" s="399"/>
      <c r="F1630" s="396"/>
      <c r="G1630" s="396"/>
      <c r="H1630" s="395"/>
      <c r="I1630" s="400"/>
      <c r="J1630" s="396"/>
      <c r="K1630" s="396"/>
      <c r="L1630" s="396"/>
      <c r="M1630" s="396"/>
      <c r="N1630" s="396"/>
      <c r="O1630" s="396"/>
    </row>
    <row r="1631" spans="1:15" s="405" customFormat="1" hidden="1">
      <c r="A1631" s="396"/>
      <c r="B1631" s="396"/>
      <c r="C1631" s="396"/>
      <c r="D1631" s="399"/>
      <c r="E1631" s="399"/>
      <c r="F1631" s="396"/>
      <c r="G1631" s="396"/>
      <c r="H1631" s="395"/>
      <c r="I1631" s="400"/>
      <c r="J1631" s="396"/>
      <c r="K1631" s="396"/>
      <c r="L1631" s="396"/>
      <c r="M1631" s="396"/>
      <c r="N1631" s="396"/>
      <c r="O1631" s="396"/>
    </row>
    <row r="1632" spans="1:15" s="405" customFormat="1" hidden="1">
      <c r="A1632" s="396"/>
      <c r="B1632" s="396"/>
      <c r="C1632" s="396"/>
      <c r="D1632" s="399"/>
      <c r="E1632" s="399"/>
      <c r="F1632" s="396"/>
      <c r="G1632" s="396"/>
      <c r="H1632" s="395"/>
      <c r="I1632" s="400"/>
      <c r="J1632" s="396"/>
      <c r="K1632" s="396"/>
      <c r="L1632" s="396"/>
      <c r="M1632" s="396"/>
      <c r="N1632" s="396"/>
      <c r="O1632" s="396"/>
    </row>
    <row r="1633" spans="1:15" s="405" customFormat="1" hidden="1">
      <c r="A1633" s="396"/>
      <c r="B1633" s="396"/>
      <c r="C1633" s="396"/>
      <c r="D1633" s="399"/>
      <c r="E1633" s="399"/>
      <c r="F1633" s="396"/>
      <c r="G1633" s="396"/>
      <c r="H1633" s="395"/>
      <c r="I1633" s="400"/>
      <c r="J1633" s="396"/>
      <c r="K1633" s="396"/>
      <c r="L1633" s="396"/>
      <c r="M1633" s="396"/>
      <c r="N1633" s="396"/>
      <c r="O1633" s="396"/>
    </row>
    <row r="1634" spans="1:15" s="405" customFormat="1" hidden="1">
      <c r="A1634" s="396"/>
      <c r="B1634" s="396"/>
      <c r="C1634" s="396"/>
      <c r="D1634" s="399"/>
      <c r="E1634" s="399"/>
      <c r="F1634" s="396"/>
      <c r="G1634" s="396"/>
      <c r="H1634" s="395"/>
      <c r="I1634" s="400"/>
      <c r="J1634" s="396"/>
      <c r="K1634" s="396"/>
      <c r="L1634" s="396"/>
      <c r="M1634" s="396"/>
      <c r="N1634" s="396"/>
      <c r="O1634" s="396"/>
    </row>
    <row r="1635" spans="1:15" s="405" customFormat="1" hidden="1">
      <c r="A1635" s="396"/>
      <c r="B1635" s="396"/>
      <c r="C1635" s="396"/>
      <c r="D1635" s="399"/>
      <c r="E1635" s="399"/>
      <c r="F1635" s="396"/>
      <c r="G1635" s="396"/>
      <c r="H1635" s="395"/>
      <c r="I1635" s="400"/>
      <c r="J1635" s="396"/>
      <c r="K1635" s="396"/>
      <c r="L1635" s="396"/>
      <c r="M1635" s="396"/>
      <c r="N1635" s="396"/>
      <c r="O1635" s="396"/>
    </row>
    <row r="1636" spans="1:15" s="405" customFormat="1" hidden="1">
      <c r="A1636" s="396"/>
      <c r="B1636" s="396"/>
      <c r="C1636" s="396"/>
      <c r="D1636" s="399"/>
      <c r="E1636" s="399"/>
      <c r="F1636" s="396"/>
      <c r="G1636" s="396"/>
      <c r="H1636" s="395"/>
      <c r="I1636" s="400"/>
      <c r="J1636" s="396"/>
      <c r="K1636" s="396"/>
      <c r="L1636" s="396"/>
      <c r="M1636" s="396"/>
      <c r="N1636" s="396"/>
      <c r="O1636" s="396"/>
    </row>
    <row r="1637" spans="1:15" s="405" customFormat="1" hidden="1">
      <c r="A1637" s="396"/>
      <c r="B1637" s="396"/>
      <c r="C1637" s="396"/>
      <c r="D1637" s="399"/>
      <c r="E1637" s="399"/>
      <c r="F1637" s="396"/>
      <c r="G1637" s="396"/>
      <c r="H1637" s="395"/>
      <c r="I1637" s="400"/>
      <c r="J1637" s="396"/>
      <c r="K1637" s="396"/>
      <c r="L1637" s="396"/>
      <c r="M1637" s="396"/>
      <c r="N1637" s="396"/>
      <c r="O1637" s="396"/>
    </row>
    <row r="1638" spans="1:15" s="405" customFormat="1" hidden="1">
      <c r="A1638" s="396"/>
      <c r="B1638" s="396"/>
      <c r="C1638" s="396"/>
      <c r="D1638" s="399"/>
      <c r="E1638" s="399"/>
      <c r="F1638" s="396"/>
      <c r="G1638" s="396"/>
      <c r="H1638" s="395"/>
      <c r="I1638" s="400"/>
      <c r="J1638" s="396"/>
      <c r="K1638" s="396"/>
      <c r="L1638" s="396"/>
      <c r="M1638" s="396"/>
      <c r="N1638" s="396"/>
      <c r="O1638" s="396"/>
    </row>
    <row r="1639" spans="1:15" s="405" customFormat="1" hidden="1">
      <c r="A1639" s="396"/>
      <c r="B1639" s="396"/>
      <c r="C1639" s="396"/>
      <c r="D1639" s="399"/>
      <c r="E1639" s="399"/>
      <c r="F1639" s="396"/>
      <c r="G1639" s="396"/>
      <c r="H1639" s="395"/>
      <c r="I1639" s="400"/>
      <c r="J1639" s="396"/>
      <c r="K1639" s="396"/>
      <c r="L1639" s="396"/>
      <c r="M1639" s="396"/>
      <c r="N1639" s="396"/>
      <c r="O1639" s="396"/>
    </row>
    <row r="1640" spans="1:15" s="405" customFormat="1" hidden="1">
      <c r="A1640" s="396"/>
      <c r="B1640" s="396"/>
      <c r="C1640" s="396"/>
      <c r="D1640" s="399"/>
      <c r="E1640" s="399"/>
      <c r="F1640" s="396"/>
      <c r="G1640" s="396"/>
      <c r="H1640" s="395"/>
      <c r="I1640" s="400"/>
      <c r="J1640" s="396"/>
      <c r="K1640" s="396"/>
      <c r="L1640" s="396"/>
      <c r="M1640" s="396"/>
      <c r="N1640" s="396"/>
      <c r="O1640" s="396"/>
    </row>
    <row r="1641" spans="1:15" s="405" customFormat="1" hidden="1">
      <c r="A1641" s="396"/>
      <c r="B1641" s="396"/>
      <c r="C1641" s="396"/>
      <c r="D1641" s="399"/>
      <c r="E1641" s="399"/>
      <c r="F1641" s="396"/>
      <c r="G1641" s="396"/>
      <c r="H1641" s="395"/>
      <c r="I1641" s="400"/>
      <c r="J1641" s="396"/>
      <c r="K1641" s="396"/>
      <c r="L1641" s="396"/>
      <c r="M1641" s="396"/>
      <c r="N1641" s="396"/>
      <c r="O1641" s="396"/>
    </row>
    <row r="1642" spans="1:15" s="405" customFormat="1" hidden="1">
      <c r="A1642" s="396"/>
      <c r="B1642" s="396"/>
      <c r="C1642" s="396"/>
      <c r="D1642" s="399"/>
      <c r="E1642" s="399"/>
      <c r="F1642" s="396"/>
      <c r="G1642" s="396"/>
      <c r="H1642" s="395"/>
      <c r="I1642" s="400"/>
      <c r="J1642" s="396"/>
      <c r="K1642" s="396"/>
      <c r="L1642" s="396"/>
      <c r="M1642" s="396"/>
      <c r="N1642" s="396"/>
      <c r="O1642" s="396"/>
    </row>
    <row r="1643" spans="1:15" s="405" customFormat="1" hidden="1">
      <c r="A1643" s="396"/>
      <c r="B1643" s="396"/>
      <c r="C1643" s="396"/>
      <c r="D1643" s="399"/>
      <c r="E1643" s="399"/>
      <c r="F1643" s="396"/>
      <c r="G1643" s="396"/>
      <c r="H1643" s="395"/>
      <c r="I1643" s="400"/>
      <c r="J1643" s="396"/>
      <c r="K1643" s="396"/>
      <c r="L1643" s="396"/>
      <c r="M1643" s="396"/>
      <c r="N1643" s="396"/>
      <c r="O1643" s="396"/>
    </row>
    <row r="1644" spans="1:15" s="405" customFormat="1" hidden="1">
      <c r="A1644" s="396"/>
      <c r="B1644" s="396"/>
      <c r="C1644" s="396"/>
      <c r="D1644" s="399"/>
      <c r="E1644" s="399"/>
      <c r="F1644" s="396"/>
      <c r="G1644" s="396"/>
      <c r="H1644" s="395"/>
      <c r="I1644" s="400"/>
      <c r="J1644" s="396"/>
      <c r="K1644" s="396"/>
      <c r="L1644" s="396"/>
      <c r="M1644" s="396"/>
      <c r="N1644" s="396"/>
      <c r="O1644" s="396"/>
    </row>
    <row r="1645" spans="1:15" s="405" customFormat="1" hidden="1">
      <c r="A1645" s="396"/>
      <c r="B1645" s="396"/>
      <c r="C1645" s="396"/>
      <c r="D1645" s="399"/>
      <c r="E1645" s="399"/>
      <c r="F1645" s="396"/>
      <c r="G1645" s="396"/>
      <c r="H1645" s="395"/>
      <c r="I1645" s="400"/>
      <c r="J1645" s="396"/>
      <c r="K1645" s="396"/>
      <c r="L1645" s="396"/>
      <c r="M1645" s="396"/>
      <c r="N1645" s="396"/>
      <c r="O1645" s="396"/>
    </row>
    <row r="1646" spans="1:15" s="405" customFormat="1" hidden="1">
      <c r="A1646" s="396"/>
      <c r="B1646" s="396"/>
      <c r="C1646" s="396"/>
      <c r="D1646" s="399"/>
      <c r="E1646" s="399"/>
      <c r="F1646" s="396"/>
      <c r="G1646" s="396"/>
      <c r="H1646" s="395"/>
      <c r="I1646" s="400"/>
      <c r="J1646" s="396"/>
      <c r="K1646" s="396"/>
      <c r="L1646" s="396"/>
      <c r="M1646" s="396"/>
      <c r="N1646" s="396"/>
      <c r="O1646" s="396"/>
    </row>
    <row r="1647" spans="1:15" s="405" customFormat="1" hidden="1">
      <c r="A1647" s="396"/>
      <c r="B1647" s="396"/>
      <c r="C1647" s="396"/>
      <c r="D1647" s="399"/>
      <c r="E1647" s="399"/>
      <c r="F1647" s="396"/>
      <c r="G1647" s="396"/>
      <c r="H1647" s="395"/>
      <c r="I1647" s="400"/>
      <c r="J1647" s="396"/>
      <c r="K1647" s="396"/>
      <c r="L1647" s="396"/>
      <c r="M1647" s="396"/>
      <c r="N1647" s="396"/>
      <c r="O1647" s="396"/>
    </row>
    <row r="1648" spans="1:15" s="405" customFormat="1" hidden="1">
      <c r="A1648" s="396"/>
      <c r="B1648" s="396"/>
      <c r="C1648" s="396"/>
      <c r="D1648" s="399"/>
      <c r="E1648" s="399"/>
      <c r="F1648" s="396"/>
      <c r="G1648" s="396"/>
      <c r="H1648" s="395"/>
      <c r="I1648" s="400"/>
      <c r="J1648" s="396"/>
      <c r="K1648" s="396"/>
      <c r="L1648" s="396"/>
      <c r="M1648" s="396"/>
      <c r="N1648" s="396"/>
      <c r="O1648" s="396"/>
    </row>
    <row r="1649" spans="1:15" s="405" customFormat="1" hidden="1">
      <c r="A1649" s="396"/>
      <c r="B1649" s="396"/>
      <c r="C1649" s="396"/>
      <c r="D1649" s="399"/>
      <c r="E1649" s="399"/>
      <c r="F1649" s="396"/>
      <c r="G1649" s="396"/>
      <c r="H1649" s="395"/>
      <c r="I1649" s="400"/>
      <c r="J1649" s="396"/>
      <c r="K1649" s="396"/>
      <c r="L1649" s="396"/>
      <c r="M1649" s="396"/>
      <c r="N1649" s="396"/>
      <c r="O1649" s="396"/>
    </row>
    <row r="1650" spans="1:15" s="405" customFormat="1" hidden="1">
      <c r="A1650" s="396"/>
      <c r="B1650" s="396"/>
      <c r="C1650" s="396"/>
      <c r="D1650" s="399"/>
      <c r="E1650" s="399"/>
      <c r="F1650" s="396"/>
      <c r="G1650" s="396"/>
      <c r="H1650" s="395"/>
      <c r="I1650" s="400"/>
      <c r="J1650" s="396"/>
      <c r="K1650" s="396"/>
      <c r="L1650" s="396"/>
      <c r="M1650" s="396"/>
      <c r="N1650" s="396"/>
      <c r="O1650" s="396"/>
    </row>
    <row r="1651" spans="1:15" s="405" customFormat="1" hidden="1">
      <c r="A1651" s="396"/>
      <c r="B1651" s="396"/>
      <c r="C1651" s="396"/>
      <c r="D1651" s="399"/>
      <c r="E1651" s="399"/>
      <c r="F1651" s="396"/>
      <c r="G1651" s="396"/>
      <c r="H1651" s="395"/>
      <c r="I1651" s="400"/>
      <c r="J1651" s="396"/>
      <c r="K1651" s="396"/>
      <c r="L1651" s="396"/>
      <c r="M1651" s="396"/>
      <c r="N1651" s="396"/>
      <c r="O1651" s="396"/>
    </row>
    <row r="1652" spans="1:15" s="405" customFormat="1" hidden="1">
      <c r="A1652" s="396"/>
      <c r="B1652" s="396"/>
      <c r="C1652" s="396"/>
      <c r="D1652" s="399"/>
      <c r="E1652" s="399"/>
      <c r="F1652" s="396"/>
      <c r="G1652" s="396"/>
      <c r="H1652" s="395"/>
      <c r="I1652" s="400"/>
      <c r="J1652" s="396"/>
      <c r="K1652" s="396"/>
      <c r="L1652" s="396"/>
      <c r="M1652" s="396"/>
      <c r="N1652" s="396"/>
      <c r="O1652" s="396"/>
    </row>
    <row r="1653" spans="1:15" s="405" customFormat="1" hidden="1">
      <c r="A1653" s="396"/>
      <c r="B1653" s="396"/>
      <c r="C1653" s="396"/>
      <c r="D1653" s="399"/>
      <c r="E1653" s="399"/>
      <c r="F1653" s="396"/>
      <c r="G1653" s="396"/>
      <c r="H1653" s="395"/>
      <c r="I1653" s="400"/>
      <c r="J1653" s="396"/>
      <c r="K1653" s="396"/>
      <c r="L1653" s="396"/>
      <c r="M1653" s="396"/>
      <c r="N1653" s="396"/>
      <c r="O1653" s="396"/>
    </row>
    <row r="1654" spans="1:15" s="405" customFormat="1" hidden="1">
      <c r="A1654" s="396"/>
      <c r="B1654" s="396"/>
      <c r="C1654" s="396"/>
      <c r="D1654" s="399"/>
      <c r="E1654" s="399"/>
      <c r="F1654" s="396"/>
      <c r="G1654" s="396"/>
      <c r="H1654" s="395"/>
      <c r="I1654" s="400"/>
      <c r="J1654" s="396"/>
      <c r="K1654" s="396"/>
      <c r="L1654" s="396"/>
      <c r="M1654" s="396"/>
      <c r="N1654" s="396"/>
      <c r="O1654" s="396"/>
    </row>
    <row r="1655" spans="1:15" s="405" customFormat="1" hidden="1">
      <c r="A1655" s="396"/>
      <c r="B1655" s="396"/>
      <c r="C1655" s="396"/>
      <c r="D1655" s="399"/>
      <c r="E1655" s="399"/>
      <c r="F1655" s="396"/>
      <c r="G1655" s="396"/>
      <c r="H1655" s="395"/>
      <c r="I1655" s="400"/>
      <c r="J1655" s="396"/>
      <c r="K1655" s="396"/>
      <c r="L1655" s="396"/>
      <c r="M1655" s="396"/>
      <c r="N1655" s="396"/>
      <c r="O1655" s="396"/>
    </row>
    <row r="1656" spans="1:15" s="405" customFormat="1" hidden="1">
      <c r="A1656" s="396"/>
      <c r="B1656" s="396"/>
      <c r="C1656" s="396"/>
      <c r="D1656" s="399"/>
      <c r="E1656" s="399"/>
      <c r="F1656" s="396"/>
      <c r="G1656" s="396"/>
      <c r="H1656" s="395"/>
      <c r="I1656" s="400"/>
      <c r="J1656" s="396"/>
      <c r="K1656" s="396"/>
      <c r="L1656" s="396"/>
      <c r="M1656" s="396"/>
      <c r="N1656" s="396"/>
      <c r="O1656" s="396"/>
    </row>
    <row r="1657" spans="1:15" s="405" customFormat="1" hidden="1">
      <c r="A1657" s="396"/>
      <c r="B1657" s="396"/>
      <c r="C1657" s="396"/>
      <c r="D1657" s="399"/>
      <c r="E1657" s="399"/>
      <c r="F1657" s="396"/>
      <c r="G1657" s="396"/>
      <c r="H1657" s="395"/>
      <c r="I1657" s="400"/>
      <c r="J1657" s="396"/>
      <c r="K1657" s="396"/>
      <c r="L1657" s="396"/>
      <c r="M1657" s="396"/>
      <c r="N1657" s="396"/>
      <c r="O1657" s="396"/>
    </row>
    <row r="1658" spans="1:15" s="405" customFormat="1" hidden="1">
      <c r="A1658" s="396"/>
      <c r="B1658" s="396"/>
      <c r="C1658" s="396"/>
      <c r="D1658" s="399"/>
      <c r="E1658" s="399"/>
      <c r="F1658" s="396"/>
      <c r="G1658" s="396"/>
      <c r="H1658" s="395"/>
      <c r="I1658" s="400"/>
      <c r="J1658" s="396"/>
      <c r="K1658" s="396"/>
      <c r="L1658" s="396"/>
      <c r="M1658" s="396"/>
      <c r="N1658" s="396"/>
      <c r="O1658" s="396"/>
    </row>
    <row r="1659" spans="1:15" s="405" customFormat="1" hidden="1">
      <c r="A1659" s="396"/>
      <c r="B1659" s="396"/>
      <c r="C1659" s="396"/>
      <c r="D1659" s="399"/>
      <c r="E1659" s="399"/>
      <c r="F1659" s="396"/>
      <c r="G1659" s="396"/>
      <c r="H1659" s="395"/>
      <c r="I1659" s="400"/>
      <c r="J1659" s="396"/>
      <c r="K1659" s="396"/>
      <c r="L1659" s="396"/>
      <c r="M1659" s="396"/>
      <c r="N1659" s="396"/>
      <c r="O1659" s="396"/>
    </row>
    <row r="1660" spans="1:15" s="405" customFormat="1" hidden="1">
      <c r="A1660" s="396"/>
      <c r="B1660" s="396"/>
      <c r="C1660" s="396"/>
      <c r="D1660" s="399"/>
      <c r="E1660" s="399"/>
      <c r="F1660" s="396"/>
      <c r="G1660" s="396"/>
      <c r="H1660" s="395"/>
      <c r="I1660" s="400"/>
      <c r="J1660" s="396"/>
      <c r="K1660" s="396"/>
      <c r="L1660" s="396"/>
      <c r="M1660" s="396"/>
      <c r="N1660" s="396"/>
      <c r="O1660" s="396"/>
    </row>
    <row r="1661" spans="1:15" s="405" customFormat="1" hidden="1">
      <c r="A1661" s="396"/>
      <c r="B1661" s="396"/>
      <c r="C1661" s="396"/>
      <c r="D1661" s="399"/>
      <c r="E1661" s="399"/>
      <c r="F1661" s="396"/>
      <c r="G1661" s="396"/>
      <c r="H1661" s="395"/>
      <c r="I1661" s="400"/>
      <c r="J1661" s="396"/>
      <c r="K1661" s="396"/>
      <c r="L1661" s="396"/>
      <c r="M1661" s="396"/>
      <c r="N1661" s="396"/>
      <c r="O1661" s="396"/>
    </row>
    <row r="1662" spans="1:15" s="405" customFormat="1" hidden="1">
      <c r="A1662" s="396"/>
      <c r="B1662" s="396"/>
      <c r="C1662" s="396"/>
      <c r="D1662" s="399"/>
      <c r="E1662" s="399"/>
      <c r="F1662" s="396"/>
      <c r="G1662" s="396"/>
      <c r="H1662" s="395"/>
      <c r="I1662" s="400"/>
      <c r="J1662" s="396"/>
      <c r="K1662" s="396"/>
      <c r="L1662" s="396"/>
      <c r="M1662" s="396"/>
      <c r="N1662" s="396"/>
      <c r="O1662" s="396"/>
    </row>
    <row r="1663" spans="1:15" s="405" customFormat="1" hidden="1">
      <c r="A1663" s="396"/>
      <c r="B1663" s="396"/>
      <c r="C1663" s="396"/>
      <c r="D1663" s="399"/>
      <c r="E1663" s="399"/>
      <c r="F1663" s="396"/>
      <c r="G1663" s="396"/>
      <c r="H1663" s="395"/>
      <c r="I1663" s="400"/>
      <c r="J1663" s="396"/>
      <c r="K1663" s="396"/>
      <c r="L1663" s="396"/>
      <c r="M1663" s="396"/>
      <c r="N1663" s="396"/>
      <c r="O1663" s="396"/>
    </row>
    <row r="1664" spans="1:15" s="405" customFormat="1" hidden="1">
      <c r="A1664" s="396"/>
      <c r="B1664" s="396"/>
      <c r="C1664" s="396"/>
      <c r="D1664" s="399"/>
      <c r="E1664" s="399"/>
      <c r="F1664" s="396"/>
      <c r="G1664" s="396"/>
      <c r="H1664" s="395"/>
      <c r="I1664" s="400"/>
      <c r="J1664" s="396"/>
      <c r="K1664" s="396"/>
      <c r="L1664" s="396"/>
      <c r="M1664" s="396"/>
      <c r="N1664" s="396"/>
      <c r="O1664" s="396"/>
    </row>
    <row r="1665" spans="1:15" s="405" customFormat="1" hidden="1">
      <c r="A1665" s="396"/>
      <c r="B1665" s="396"/>
      <c r="C1665" s="396"/>
      <c r="D1665" s="399"/>
      <c r="E1665" s="399"/>
      <c r="F1665" s="396"/>
      <c r="G1665" s="396"/>
      <c r="H1665" s="395"/>
      <c r="I1665" s="400"/>
      <c r="J1665" s="396"/>
      <c r="K1665" s="396"/>
      <c r="L1665" s="396"/>
      <c r="M1665" s="396"/>
      <c r="N1665" s="396"/>
      <c r="O1665" s="396"/>
    </row>
    <row r="1666" spans="1:15" s="405" customFormat="1" hidden="1">
      <c r="A1666" s="396"/>
      <c r="B1666" s="396"/>
      <c r="C1666" s="396"/>
      <c r="D1666" s="399"/>
      <c r="E1666" s="399"/>
      <c r="F1666" s="396"/>
      <c r="G1666" s="396"/>
      <c r="H1666" s="395"/>
      <c r="I1666" s="400"/>
      <c r="J1666" s="396"/>
      <c r="K1666" s="396"/>
      <c r="L1666" s="396"/>
      <c r="M1666" s="396"/>
      <c r="N1666" s="396"/>
      <c r="O1666" s="396"/>
    </row>
    <row r="1667" spans="1:15" s="405" customFormat="1" hidden="1">
      <c r="A1667" s="396"/>
      <c r="B1667" s="396"/>
      <c r="C1667" s="396"/>
      <c r="D1667" s="399"/>
      <c r="E1667" s="399"/>
      <c r="F1667" s="396"/>
      <c r="G1667" s="396"/>
      <c r="H1667" s="395"/>
      <c r="I1667" s="400"/>
      <c r="J1667" s="396"/>
      <c r="K1667" s="396"/>
      <c r="L1667" s="396"/>
      <c r="M1667" s="396"/>
      <c r="N1667" s="396"/>
      <c r="O1667" s="396"/>
    </row>
    <row r="1668" spans="1:15" s="405" customFormat="1" hidden="1">
      <c r="A1668" s="396"/>
      <c r="B1668" s="396"/>
      <c r="C1668" s="396"/>
      <c r="D1668" s="399"/>
      <c r="E1668" s="399"/>
      <c r="F1668" s="396"/>
      <c r="G1668" s="396"/>
      <c r="H1668" s="395"/>
      <c r="I1668" s="400"/>
      <c r="J1668" s="396"/>
      <c r="K1668" s="396"/>
      <c r="L1668" s="396"/>
      <c r="M1668" s="396"/>
      <c r="N1668" s="396"/>
      <c r="O1668" s="396"/>
    </row>
    <row r="1669" spans="1:15" s="405" customFormat="1" hidden="1">
      <c r="A1669" s="396"/>
      <c r="B1669" s="396"/>
      <c r="C1669" s="396"/>
      <c r="D1669" s="399"/>
      <c r="E1669" s="399"/>
      <c r="F1669" s="396"/>
      <c r="G1669" s="396"/>
      <c r="H1669" s="395"/>
      <c r="I1669" s="400"/>
      <c r="J1669" s="396"/>
      <c r="K1669" s="396"/>
      <c r="L1669" s="396"/>
      <c r="M1669" s="396"/>
      <c r="N1669" s="396"/>
      <c r="O1669" s="396"/>
    </row>
    <row r="1670" spans="1:15" s="405" customFormat="1" hidden="1">
      <c r="A1670" s="396"/>
      <c r="B1670" s="396"/>
      <c r="C1670" s="396"/>
      <c r="D1670" s="399"/>
      <c r="E1670" s="399"/>
      <c r="F1670" s="396"/>
      <c r="G1670" s="396"/>
      <c r="H1670" s="395"/>
      <c r="I1670" s="400"/>
      <c r="J1670" s="396"/>
      <c r="K1670" s="396"/>
      <c r="L1670" s="396"/>
      <c r="M1670" s="396"/>
      <c r="N1670" s="396"/>
      <c r="O1670" s="396"/>
    </row>
    <row r="1671" spans="1:15" s="405" customFormat="1" hidden="1">
      <c r="A1671" s="396"/>
      <c r="B1671" s="396"/>
      <c r="C1671" s="396"/>
      <c r="D1671" s="399"/>
      <c r="E1671" s="399"/>
      <c r="F1671" s="396"/>
      <c r="G1671" s="396"/>
      <c r="H1671" s="395"/>
      <c r="I1671" s="400"/>
      <c r="J1671" s="396"/>
      <c r="K1671" s="396"/>
      <c r="L1671" s="396"/>
      <c r="M1671" s="396"/>
      <c r="N1671" s="396"/>
      <c r="O1671" s="396"/>
    </row>
    <row r="1672" spans="1:15" s="405" customFormat="1" hidden="1">
      <c r="A1672" s="396"/>
      <c r="B1672" s="396"/>
      <c r="C1672" s="396"/>
      <c r="D1672" s="399"/>
      <c r="E1672" s="399"/>
      <c r="F1672" s="396"/>
      <c r="G1672" s="396"/>
      <c r="H1672" s="395"/>
      <c r="I1672" s="400"/>
      <c r="J1672" s="396"/>
      <c r="K1672" s="396"/>
      <c r="L1672" s="396"/>
      <c r="M1672" s="396"/>
      <c r="N1672" s="396"/>
      <c r="O1672" s="396"/>
    </row>
    <row r="1673" spans="1:15" s="405" customFormat="1" hidden="1">
      <c r="A1673" s="396"/>
      <c r="B1673" s="396"/>
      <c r="C1673" s="396"/>
      <c r="D1673" s="399"/>
      <c r="E1673" s="399"/>
      <c r="F1673" s="396"/>
      <c r="G1673" s="396"/>
      <c r="H1673" s="395"/>
      <c r="I1673" s="400"/>
      <c r="J1673" s="396"/>
      <c r="K1673" s="396"/>
      <c r="L1673" s="396"/>
      <c r="M1673" s="396"/>
      <c r="N1673" s="396"/>
      <c r="O1673" s="396"/>
    </row>
    <row r="1674" spans="1:15" s="405" customFormat="1" hidden="1">
      <c r="A1674" s="396"/>
      <c r="B1674" s="396"/>
      <c r="C1674" s="396"/>
      <c r="D1674" s="399"/>
      <c r="E1674" s="399"/>
      <c r="F1674" s="396"/>
      <c r="G1674" s="396"/>
      <c r="H1674" s="395"/>
      <c r="I1674" s="400"/>
      <c r="J1674" s="396"/>
      <c r="K1674" s="396"/>
      <c r="L1674" s="396"/>
      <c r="M1674" s="396"/>
      <c r="N1674" s="396"/>
      <c r="O1674" s="396"/>
    </row>
    <row r="1675" spans="1:15" s="405" customFormat="1" hidden="1">
      <c r="A1675" s="396"/>
      <c r="B1675" s="396"/>
      <c r="C1675" s="396"/>
      <c r="D1675" s="399"/>
      <c r="E1675" s="399"/>
      <c r="F1675" s="396"/>
      <c r="G1675" s="396"/>
      <c r="H1675" s="395"/>
      <c r="I1675" s="400"/>
      <c r="J1675" s="396"/>
      <c r="K1675" s="396"/>
      <c r="L1675" s="396"/>
      <c r="M1675" s="396"/>
      <c r="N1675" s="396"/>
      <c r="O1675" s="396"/>
    </row>
    <row r="1676" spans="1:15" s="405" customFormat="1" hidden="1">
      <c r="A1676" s="396"/>
      <c r="B1676" s="396"/>
      <c r="C1676" s="396"/>
      <c r="D1676" s="399"/>
      <c r="E1676" s="399"/>
      <c r="F1676" s="396"/>
      <c r="G1676" s="396"/>
      <c r="H1676" s="395"/>
      <c r="I1676" s="400"/>
      <c r="J1676" s="396"/>
      <c r="K1676" s="396"/>
      <c r="L1676" s="396"/>
      <c r="M1676" s="396"/>
      <c r="N1676" s="396"/>
      <c r="O1676" s="396"/>
    </row>
    <row r="1677" spans="1:15" s="405" customFormat="1" hidden="1">
      <c r="A1677" s="396"/>
      <c r="B1677" s="396"/>
      <c r="C1677" s="396"/>
      <c r="D1677" s="399"/>
      <c r="E1677" s="399"/>
      <c r="F1677" s="396"/>
      <c r="G1677" s="396"/>
      <c r="H1677" s="395"/>
      <c r="I1677" s="400"/>
      <c r="J1677" s="396"/>
      <c r="K1677" s="396"/>
      <c r="L1677" s="396"/>
      <c r="M1677" s="396"/>
      <c r="N1677" s="396"/>
      <c r="O1677" s="396"/>
    </row>
    <row r="1678" spans="1:15" s="405" customFormat="1" hidden="1">
      <c r="A1678" s="396"/>
      <c r="B1678" s="396"/>
      <c r="C1678" s="396"/>
      <c r="D1678" s="399"/>
      <c r="E1678" s="399"/>
      <c r="F1678" s="396"/>
      <c r="G1678" s="396"/>
      <c r="H1678" s="395"/>
      <c r="I1678" s="400"/>
      <c r="J1678" s="396"/>
      <c r="K1678" s="396"/>
      <c r="L1678" s="396"/>
      <c r="M1678" s="396"/>
      <c r="N1678" s="396"/>
      <c r="O1678" s="396"/>
    </row>
    <row r="1679" spans="1:15" s="405" customFormat="1" hidden="1">
      <c r="A1679" s="396"/>
      <c r="B1679" s="396"/>
      <c r="C1679" s="396"/>
      <c r="D1679" s="399"/>
      <c r="E1679" s="399"/>
      <c r="F1679" s="396"/>
      <c r="G1679" s="396"/>
      <c r="H1679" s="395"/>
      <c r="I1679" s="400"/>
      <c r="J1679" s="396"/>
      <c r="K1679" s="396"/>
      <c r="L1679" s="396"/>
      <c r="M1679" s="396"/>
      <c r="N1679" s="396"/>
      <c r="O1679" s="396"/>
    </row>
    <row r="1680" spans="1:15" s="405" customFormat="1" hidden="1">
      <c r="A1680" s="396"/>
      <c r="B1680" s="396"/>
      <c r="C1680" s="396"/>
      <c r="D1680" s="399"/>
      <c r="E1680" s="399"/>
      <c r="F1680" s="396"/>
      <c r="G1680" s="396"/>
      <c r="H1680" s="395"/>
      <c r="I1680" s="400"/>
      <c r="J1680" s="396"/>
      <c r="K1680" s="396"/>
      <c r="L1680" s="396"/>
      <c r="M1680" s="396"/>
      <c r="N1680" s="396"/>
      <c r="O1680" s="396"/>
    </row>
    <row r="1681" spans="1:15" s="405" customFormat="1" hidden="1">
      <c r="A1681" s="396"/>
      <c r="B1681" s="396"/>
      <c r="C1681" s="396"/>
      <c r="D1681" s="399"/>
      <c r="E1681" s="399"/>
      <c r="F1681" s="396"/>
      <c r="G1681" s="396"/>
      <c r="H1681" s="395"/>
      <c r="I1681" s="400"/>
      <c r="J1681" s="396"/>
      <c r="K1681" s="396"/>
      <c r="L1681" s="396"/>
      <c r="M1681" s="396"/>
      <c r="N1681" s="396"/>
      <c r="O1681" s="396"/>
    </row>
    <row r="1682" spans="1:15" s="405" customFormat="1" hidden="1">
      <c r="A1682" s="396"/>
      <c r="B1682" s="396"/>
      <c r="C1682" s="396"/>
      <c r="D1682" s="399"/>
      <c r="E1682" s="399"/>
      <c r="F1682" s="396"/>
      <c r="G1682" s="396"/>
      <c r="H1682" s="395"/>
      <c r="I1682" s="400"/>
      <c r="J1682" s="396"/>
      <c r="K1682" s="396"/>
      <c r="L1682" s="396"/>
      <c r="M1682" s="396"/>
      <c r="N1682" s="396"/>
      <c r="O1682" s="396"/>
    </row>
    <row r="1683" spans="1:15" s="405" customFormat="1" hidden="1">
      <c r="A1683" s="396"/>
      <c r="B1683" s="396"/>
      <c r="C1683" s="396"/>
      <c r="D1683" s="399"/>
      <c r="E1683" s="399"/>
      <c r="F1683" s="396"/>
      <c r="G1683" s="396"/>
      <c r="H1683" s="395"/>
      <c r="I1683" s="400"/>
      <c r="J1683" s="396"/>
      <c r="K1683" s="396"/>
      <c r="L1683" s="396"/>
      <c r="M1683" s="396"/>
      <c r="N1683" s="396"/>
      <c r="O1683" s="396"/>
    </row>
    <row r="1684" spans="1:15" s="405" customFormat="1" hidden="1">
      <c r="A1684" s="396"/>
      <c r="B1684" s="396"/>
      <c r="C1684" s="396"/>
      <c r="D1684" s="399"/>
      <c r="E1684" s="399"/>
      <c r="F1684" s="396"/>
      <c r="G1684" s="396"/>
      <c r="H1684" s="395"/>
      <c r="I1684" s="400"/>
      <c r="J1684" s="396"/>
      <c r="K1684" s="396"/>
      <c r="L1684" s="396"/>
      <c r="M1684" s="396"/>
      <c r="N1684" s="396"/>
      <c r="O1684" s="396"/>
    </row>
    <row r="1685" spans="1:15" s="405" customFormat="1" hidden="1">
      <c r="A1685" s="396"/>
      <c r="B1685" s="396"/>
      <c r="C1685" s="396"/>
      <c r="D1685" s="399"/>
      <c r="E1685" s="399"/>
      <c r="F1685" s="396"/>
      <c r="G1685" s="396"/>
      <c r="H1685" s="395"/>
      <c r="I1685" s="400"/>
      <c r="J1685" s="396"/>
      <c r="K1685" s="396"/>
      <c r="L1685" s="396"/>
      <c r="M1685" s="396"/>
      <c r="N1685" s="396"/>
      <c r="O1685" s="396"/>
    </row>
    <row r="1686" spans="1:15" s="405" customFormat="1" hidden="1">
      <c r="A1686" s="396"/>
      <c r="B1686" s="396"/>
      <c r="C1686" s="396"/>
      <c r="D1686" s="399"/>
      <c r="E1686" s="399"/>
      <c r="F1686" s="396"/>
      <c r="G1686" s="396"/>
      <c r="H1686" s="395"/>
      <c r="I1686" s="400"/>
      <c r="J1686" s="396"/>
      <c r="K1686" s="396"/>
      <c r="L1686" s="396"/>
      <c r="M1686" s="396"/>
      <c r="N1686" s="396"/>
      <c r="O1686" s="396"/>
    </row>
    <row r="1687" spans="1:15" s="405" customFormat="1" hidden="1">
      <c r="A1687" s="396"/>
      <c r="B1687" s="396"/>
      <c r="C1687" s="396"/>
      <c r="D1687" s="399"/>
      <c r="E1687" s="399"/>
      <c r="F1687" s="396"/>
      <c r="G1687" s="396"/>
      <c r="H1687" s="395"/>
      <c r="I1687" s="400"/>
      <c r="J1687" s="396"/>
      <c r="K1687" s="396"/>
      <c r="L1687" s="396"/>
      <c r="M1687" s="396"/>
      <c r="N1687" s="396"/>
      <c r="O1687" s="396"/>
    </row>
    <row r="1688" spans="1:15" s="405" customFormat="1" hidden="1">
      <c r="A1688" s="396"/>
      <c r="B1688" s="396"/>
      <c r="C1688" s="396"/>
      <c r="D1688" s="399"/>
      <c r="E1688" s="399"/>
      <c r="F1688" s="396"/>
      <c r="G1688" s="396"/>
      <c r="H1688" s="395"/>
      <c r="I1688" s="400"/>
      <c r="J1688" s="396"/>
      <c r="K1688" s="396"/>
      <c r="L1688" s="396"/>
      <c r="M1688" s="396"/>
      <c r="N1688" s="396"/>
      <c r="O1688" s="396"/>
    </row>
    <row r="1689" spans="1:15" s="405" customFormat="1" hidden="1">
      <c r="A1689" s="396"/>
      <c r="B1689" s="396"/>
      <c r="C1689" s="396"/>
      <c r="D1689" s="399"/>
      <c r="E1689" s="399"/>
      <c r="F1689" s="396"/>
      <c r="G1689" s="396"/>
      <c r="H1689" s="395"/>
      <c r="I1689" s="400"/>
      <c r="J1689" s="396"/>
      <c r="K1689" s="396"/>
      <c r="L1689" s="396"/>
      <c r="M1689" s="396"/>
      <c r="N1689" s="396"/>
      <c r="O1689" s="396"/>
    </row>
    <row r="1690" spans="1:15" s="405" customFormat="1" hidden="1">
      <c r="A1690" s="396"/>
      <c r="B1690" s="396"/>
      <c r="C1690" s="396"/>
      <c r="D1690" s="399"/>
      <c r="E1690" s="399"/>
      <c r="F1690" s="396"/>
      <c r="G1690" s="396"/>
      <c r="H1690" s="395"/>
      <c r="I1690" s="400"/>
      <c r="J1690" s="396"/>
      <c r="K1690" s="396"/>
      <c r="L1690" s="396"/>
      <c r="M1690" s="396"/>
      <c r="N1690" s="396"/>
      <c r="O1690" s="396"/>
    </row>
    <row r="1691" spans="1:15" s="405" customFormat="1" hidden="1">
      <c r="A1691" s="396"/>
      <c r="B1691" s="396"/>
      <c r="C1691" s="396"/>
      <c r="D1691" s="399"/>
      <c r="E1691" s="399"/>
      <c r="F1691" s="396"/>
      <c r="G1691" s="396"/>
      <c r="H1691" s="395"/>
      <c r="I1691" s="400"/>
      <c r="J1691" s="396"/>
      <c r="K1691" s="396"/>
      <c r="L1691" s="396"/>
      <c r="M1691" s="396"/>
      <c r="N1691" s="396"/>
      <c r="O1691" s="396"/>
    </row>
    <row r="1692" spans="1:15" s="405" customFormat="1" hidden="1">
      <c r="A1692" s="396"/>
      <c r="B1692" s="396"/>
      <c r="C1692" s="396"/>
      <c r="D1692" s="399"/>
      <c r="E1692" s="399"/>
      <c r="F1692" s="396"/>
      <c r="G1692" s="396"/>
      <c r="H1692" s="395"/>
      <c r="I1692" s="400"/>
      <c r="J1692" s="396"/>
      <c r="K1692" s="396"/>
      <c r="L1692" s="396"/>
      <c r="M1692" s="396"/>
      <c r="N1692" s="396"/>
      <c r="O1692" s="396"/>
    </row>
    <row r="1693" spans="1:15" s="405" customFormat="1" hidden="1">
      <c r="A1693" s="396"/>
      <c r="B1693" s="396"/>
      <c r="C1693" s="396"/>
      <c r="D1693" s="399"/>
      <c r="E1693" s="399"/>
      <c r="F1693" s="396"/>
      <c r="G1693" s="396"/>
      <c r="H1693" s="395"/>
      <c r="I1693" s="400"/>
      <c r="J1693" s="396"/>
      <c r="K1693" s="396"/>
      <c r="L1693" s="396"/>
      <c r="M1693" s="396"/>
      <c r="N1693" s="396"/>
      <c r="O1693" s="396"/>
    </row>
    <row r="1694" spans="1:15" s="405" customFormat="1" hidden="1">
      <c r="A1694" s="396"/>
      <c r="B1694" s="396"/>
      <c r="C1694" s="396"/>
      <c r="D1694" s="399"/>
      <c r="E1694" s="399"/>
      <c r="F1694" s="396"/>
      <c r="G1694" s="396"/>
      <c r="H1694" s="395"/>
      <c r="I1694" s="400"/>
      <c r="J1694" s="396"/>
      <c r="K1694" s="396"/>
      <c r="L1694" s="396"/>
      <c r="M1694" s="396"/>
      <c r="N1694" s="396"/>
      <c r="O1694" s="396"/>
    </row>
    <row r="1695" spans="1:15" s="405" customFormat="1" hidden="1">
      <c r="A1695" s="396"/>
      <c r="B1695" s="396"/>
      <c r="C1695" s="396"/>
      <c r="D1695" s="399"/>
      <c r="E1695" s="399"/>
      <c r="F1695" s="396"/>
      <c r="G1695" s="396"/>
      <c r="H1695" s="395"/>
      <c r="I1695" s="400"/>
      <c r="J1695" s="396"/>
      <c r="K1695" s="396"/>
      <c r="L1695" s="396"/>
      <c r="M1695" s="396"/>
      <c r="N1695" s="396"/>
      <c r="O1695" s="396"/>
    </row>
    <row r="1696" spans="1:15" s="405" customFormat="1" hidden="1">
      <c r="A1696" s="396"/>
      <c r="B1696" s="396"/>
      <c r="C1696" s="396"/>
      <c r="D1696" s="399"/>
      <c r="E1696" s="399"/>
      <c r="F1696" s="396"/>
      <c r="G1696" s="396"/>
      <c r="H1696" s="395"/>
      <c r="I1696" s="400"/>
      <c r="J1696" s="396"/>
      <c r="K1696" s="396"/>
      <c r="L1696" s="396"/>
      <c r="M1696" s="396"/>
      <c r="N1696" s="396"/>
      <c r="O1696" s="396"/>
    </row>
    <row r="1697" spans="1:15" s="405" customFormat="1" hidden="1">
      <c r="A1697" s="396"/>
      <c r="B1697" s="396"/>
      <c r="C1697" s="396"/>
      <c r="D1697" s="399"/>
      <c r="E1697" s="399"/>
      <c r="F1697" s="396"/>
      <c r="G1697" s="396"/>
      <c r="H1697" s="395"/>
      <c r="I1697" s="400"/>
      <c r="J1697" s="396"/>
      <c r="K1697" s="396"/>
      <c r="L1697" s="396"/>
      <c r="M1697" s="396"/>
      <c r="N1697" s="396"/>
      <c r="O1697" s="396"/>
    </row>
    <row r="1698" spans="1:15" s="405" customFormat="1" hidden="1">
      <c r="A1698" s="396"/>
      <c r="B1698" s="396"/>
      <c r="C1698" s="396"/>
      <c r="D1698" s="399"/>
      <c r="E1698" s="399"/>
      <c r="F1698" s="396"/>
      <c r="G1698" s="396"/>
      <c r="H1698" s="395"/>
      <c r="I1698" s="400"/>
      <c r="J1698" s="396"/>
      <c r="K1698" s="396"/>
      <c r="L1698" s="396"/>
      <c r="M1698" s="396"/>
      <c r="N1698" s="396"/>
      <c r="O1698" s="396"/>
    </row>
    <row r="1699" spans="1:15" s="405" customFormat="1" hidden="1">
      <c r="A1699" s="396"/>
      <c r="B1699" s="396"/>
      <c r="C1699" s="396"/>
      <c r="D1699" s="399"/>
      <c r="E1699" s="399"/>
      <c r="F1699" s="396"/>
      <c r="G1699" s="396"/>
      <c r="H1699" s="395"/>
      <c r="I1699" s="400"/>
      <c r="J1699" s="396"/>
      <c r="K1699" s="396"/>
      <c r="L1699" s="396"/>
      <c r="M1699" s="396"/>
      <c r="N1699" s="396"/>
      <c r="O1699" s="396"/>
    </row>
    <row r="1700" spans="1:15" s="405" customFormat="1" hidden="1">
      <c r="A1700" s="396"/>
      <c r="B1700" s="396"/>
      <c r="C1700" s="396"/>
      <c r="D1700" s="399"/>
      <c r="E1700" s="399"/>
      <c r="F1700" s="396"/>
      <c r="G1700" s="396"/>
      <c r="H1700" s="395"/>
      <c r="I1700" s="400"/>
      <c r="J1700" s="396"/>
      <c r="K1700" s="396"/>
      <c r="L1700" s="396"/>
      <c r="M1700" s="396"/>
      <c r="N1700" s="396"/>
      <c r="O1700" s="396"/>
    </row>
    <row r="1701" spans="1:15" s="405" customFormat="1" hidden="1">
      <c r="A1701" s="396"/>
      <c r="B1701" s="396"/>
      <c r="C1701" s="396"/>
      <c r="D1701" s="399"/>
      <c r="E1701" s="399"/>
      <c r="F1701" s="396"/>
      <c r="G1701" s="396"/>
      <c r="H1701" s="395"/>
      <c r="I1701" s="400"/>
      <c r="J1701" s="396"/>
      <c r="K1701" s="396"/>
      <c r="L1701" s="396"/>
      <c r="M1701" s="396"/>
      <c r="N1701" s="396"/>
      <c r="O1701" s="396"/>
    </row>
    <row r="1702" spans="1:15" s="405" customFormat="1" hidden="1">
      <c r="A1702" s="396"/>
      <c r="B1702" s="396"/>
      <c r="C1702" s="396"/>
      <c r="D1702" s="399"/>
      <c r="E1702" s="399"/>
      <c r="F1702" s="396"/>
      <c r="G1702" s="396"/>
      <c r="H1702" s="395"/>
      <c r="I1702" s="400"/>
      <c r="J1702" s="396"/>
      <c r="K1702" s="396"/>
      <c r="L1702" s="396"/>
      <c r="M1702" s="396"/>
      <c r="N1702" s="396"/>
      <c r="O1702" s="396"/>
    </row>
    <row r="1703" spans="1:15" s="405" customFormat="1" hidden="1">
      <c r="A1703" s="396"/>
      <c r="B1703" s="396"/>
      <c r="C1703" s="396"/>
      <c r="D1703" s="399"/>
      <c r="E1703" s="399"/>
      <c r="F1703" s="396"/>
      <c r="G1703" s="396"/>
      <c r="H1703" s="395"/>
      <c r="I1703" s="400"/>
      <c r="J1703" s="396"/>
      <c r="K1703" s="396"/>
      <c r="L1703" s="396"/>
      <c r="M1703" s="396"/>
      <c r="N1703" s="396"/>
      <c r="O1703" s="396"/>
    </row>
    <row r="1704" spans="1:15" s="405" customFormat="1" hidden="1">
      <c r="A1704" s="396"/>
      <c r="B1704" s="396"/>
      <c r="C1704" s="396"/>
      <c r="D1704" s="399"/>
      <c r="E1704" s="399"/>
      <c r="F1704" s="396"/>
      <c r="G1704" s="396"/>
      <c r="H1704" s="395"/>
      <c r="I1704" s="400"/>
      <c r="J1704" s="396"/>
      <c r="K1704" s="396"/>
      <c r="L1704" s="396"/>
      <c r="M1704" s="396"/>
      <c r="N1704" s="396"/>
      <c r="O1704" s="396"/>
    </row>
    <row r="1705" spans="1:15" s="405" customFormat="1" hidden="1">
      <c r="A1705" s="396"/>
      <c r="B1705" s="396"/>
      <c r="C1705" s="396"/>
      <c r="D1705" s="399"/>
      <c r="E1705" s="399"/>
      <c r="F1705" s="396"/>
      <c r="G1705" s="396"/>
      <c r="H1705" s="395"/>
      <c r="I1705" s="400"/>
      <c r="J1705" s="396"/>
      <c r="K1705" s="396"/>
      <c r="L1705" s="396"/>
      <c r="M1705" s="396"/>
      <c r="N1705" s="396"/>
      <c r="O1705" s="396"/>
    </row>
    <row r="1706" spans="1:15" s="405" customFormat="1" hidden="1">
      <c r="A1706" s="396"/>
      <c r="B1706" s="396"/>
      <c r="C1706" s="396"/>
      <c r="D1706" s="399"/>
      <c r="E1706" s="399"/>
      <c r="F1706" s="396"/>
      <c r="G1706" s="396"/>
      <c r="H1706" s="395"/>
      <c r="I1706" s="400"/>
      <c r="J1706" s="396"/>
      <c r="K1706" s="396"/>
      <c r="L1706" s="396"/>
      <c r="M1706" s="396"/>
      <c r="N1706" s="396"/>
      <c r="O1706" s="396"/>
    </row>
    <row r="1707" spans="1:15" s="405" customFormat="1" hidden="1">
      <c r="A1707" s="396"/>
      <c r="B1707" s="396"/>
      <c r="C1707" s="396"/>
      <c r="D1707" s="399"/>
      <c r="E1707" s="399"/>
      <c r="F1707" s="396"/>
      <c r="G1707" s="396"/>
      <c r="H1707" s="395"/>
      <c r="I1707" s="400"/>
      <c r="J1707" s="396"/>
      <c r="K1707" s="396"/>
      <c r="L1707" s="396"/>
      <c r="M1707" s="396"/>
      <c r="N1707" s="396"/>
      <c r="O1707" s="396"/>
    </row>
    <row r="1708" spans="1:15" s="405" customFormat="1" hidden="1">
      <c r="A1708" s="396"/>
      <c r="B1708" s="396"/>
      <c r="C1708" s="396"/>
      <c r="D1708" s="399"/>
      <c r="E1708" s="399"/>
      <c r="F1708" s="396"/>
      <c r="G1708" s="396"/>
      <c r="H1708" s="395"/>
      <c r="I1708" s="400"/>
      <c r="J1708" s="396"/>
      <c r="K1708" s="396"/>
      <c r="L1708" s="396"/>
      <c r="M1708" s="396"/>
      <c r="N1708" s="396"/>
      <c r="O1708" s="396"/>
    </row>
    <row r="1709" spans="1:15" s="405" customFormat="1" hidden="1">
      <c r="A1709" s="396"/>
      <c r="B1709" s="396"/>
      <c r="C1709" s="396"/>
      <c r="D1709" s="399"/>
      <c r="E1709" s="399"/>
      <c r="F1709" s="396"/>
      <c r="G1709" s="396"/>
      <c r="H1709" s="395"/>
      <c r="I1709" s="400"/>
      <c r="J1709" s="396"/>
      <c r="K1709" s="396"/>
      <c r="L1709" s="396"/>
      <c r="M1709" s="396"/>
      <c r="N1709" s="396"/>
      <c r="O1709" s="396"/>
    </row>
    <row r="1710" spans="1:15" s="405" customFormat="1" hidden="1">
      <c r="A1710" s="396"/>
      <c r="B1710" s="396"/>
      <c r="C1710" s="396"/>
      <c r="D1710" s="399"/>
      <c r="E1710" s="399"/>
      <c r="F1710" s="396"/>
      <c r="G1710" s="396"/>
      <c r="H1710" s="395"/>
      <c r="I1710" s="400"/>
      <c r="J1710" s="396"/>
      <c r="K1710" s="396"/>
      <c r="L1710" s="396"/>
      <c r="M1710" s="396"/>
      <c r="N1710" s="396"/>
      <c r="O1710" s="396"/>
    </row>
    <row r="1711" spans="1:15" s="405" customFormat="1" hidden="1">
      <c r="A1711" s="396"/>
      <c r="B1711" s="396"/>
      <c r="C1711" s="396"/>
      <c r="D1711" s="399"/>
      <c r="E1711" s="399"/>
      <c r="F1711" s="396"/>
      <c r="G1711" s="396"/>
      <c r="H1711" s="395"/>
      <c r="I1711" s="400"/>
      <c r="J1711" s="396"/>
      <c r="K1711" s="396"/>
      <c r="L1711" s="396"/>
      <c r="M1711" s="396"/>
      <c r="N1711" s="396"/>
      <c r="O1711" s="396"/>
    </row>
    <row r="1712" spans="1:15" s="405" customFormat="1" hidden="1">
      <c r="A1712" s="396"/>
      <c r="B1712" s="396"/>
      <c r="C1712" s="396"/>
      <c r="D1712" s="399"/>
      <c r="E1712" s="399"/>
      <c r="F1712" s="396"/>
      <c r="G1712" s="396"/>
      <c r="H1712" s="395"/>
      <c r="I1712" s="400"/>
      <c r="J1712" s="396"/>
      <c r="K1712" s="396"/>
      <c r="L1712" s="396"/>
      <c r="M1712" s="396"/>
      <c r="N1712" s="396"/>
      <c r="O1712" s="396"/>
    </row>
    <row r="1713" spans="1:15" s="405" customFormat="1" hidden="1">
      <c r="A1713" s="396"/>
      <c r="B1713" s="396"/>
      <c r="C1713" s="396"/>
      <c r="D1713" s="399"/>
      <c r="E1713" s="399"/>
      <c r="F1713" s="396"/>
      <c r="G1713" s="396"/>
      <c r="H1713" s="395"/>
      <c r="I1713" s="400"/>
      <c r="J1713" s="396"/>
      <c r="K1713" s="396"/>
      <c r="L1713" s="396"/>
      <c r="M1713" s="396"/>
      <c r="N1713" s="396"/>
      <c r="O1713" s="396"/>
    </row>
    <row r="1714" spans="1:15" s="405" customFormat="1" hidden="1">
      <c r="A1714" s="396"/>
      <c r="B1714" s="396"/>
      <c r="C1714" s="396"/>
      <c r="D1714" s="399"/>
      <c r="E1714" s="399"/>
      <c r="F1714" s="396"/>
      <c r="G1714" s="396"/>
      <c r="H1714" s="395"/>
      <c r="I1714" s="400"/>
      <c r="J1714" s="396"/>
      <c r="K1714" s="396"/>
      <c r="L1714" s="396"/>
      <c r="M1714" s="396"/>
      <c r="N1714" s="396"/>
      <c r="O1714" s="396"/>
    </row>
    <row r="1715" spans="1:15" s="405" customFormat="1" hidden="1">
      <c r="A1715" s="396"/>
      <c r="B1715" s="396"/>
      <c r="C1715" s="396"/>
      <c r="D1715" s="399"/>
      <c r="E1715" s="399"/>
      <c r="F1715" s="396"/>
      <c r="G1715" s="396"/>
      <c r="H1715" s="395"/>
      <c r="I1715" s="400"/>
      <c r="J1715" s="396"/>
      <c r="K1715" s="396"/>
      <c r="L1715" s="396"/>
      <c r="M1715" s="396"/>
      <c r="N1715" s="396"/>
      <c r="O1715" s="396"/>
    </row>
    <row r="1716" spans="1:15" s="405" customFormat="1" hidden="1">
      <c r="A1716" s="396"/>
      <c r="B1716" s="396"/>
      <c r="C1716" s="396"/>
      <c r="D1716" s="399"/>
      <c r="E1716" s="399"/>
      <c r="F1716" s="396"/>
      <c r="G1716" s="396"/>
      <c r="H1716" s="395"/>
      <c r="I1716" s="400"/>
      <c r="J1716" s="396"/>
      <c r="K1716" s="396"/>
      <c r="L1716" s="396"/>
      <c r="M1716" s="396"/>
      <c r="N1716" s="396"/>
      <c r="O1716" s="396"/>
    </row>
    <row r="1717" spans="1:15" s="405" customFormat="1" hidden="1">
      <c r="A1717" s="396"/>
      <c r="B1717" s="396"/>
      <c r="C1717" s="396"/>
      <c r="D1717" s="399"/>
      <c r="E1717" s="399"/>
      <c r="F1717" s="396"/>
      <c r="G1717" s="396"/>
      <c r="H1717" s="395"/>
      <c r="I1717" s="400"/>
      <c r="J1717" s="396"/>
      <c r="K1717" s="396"/>
      <c r="L1717" s="396"/>
      <c r="M1717" s="396"/>
      <c r="N1717" s="396"/>
      <c r="O1717" s="396"/>
    </row>
    <row r="1718" spans="1:15" s="405" customFormat="1" hidden="1">
      <c r="A1718" s="396"/>
      <c r="B1718" s="396"/>
      <c r="C1718" s="396"/>
      <c r="D1718" s="399"/>
      <c r="E1718" s="399"/>
      <c r="F1718" s="396"/>
      <c r="G1718" s="396"/>
      <c r="H1718" s="395"/>
      <c r="I1718" s="400"/>
      <c r="J1718" s="396"/>
      <c r="K1718" s="396"/>
      <c r="L1718" s="396"/>
      <c r="M1718" s="396"/>
      <c r="N1718" s="396"/>
      <c r="O1718" s="396"/>
    </row>
    <row r="1719" spans="1:15" s="405" customFormat="1" hidden="1">
      <c r="A1719" s="396"/>
      <c r="B1719" s="396"/>
      <c r="C1719" s="396"/>
      <c r="D1719" s="399"/>
      <c r="E1719" s="399"/>
      <c r="F1719" s="396"/>
      <c r="G1719" s="396"/>
      <c r="H1719" s="395"/>
      <c r="I1719" s="400"/>
      <c r="J1719" s="396"/>
      <c r="K1719" s="396"/>
      <c r="L1719" s="396"/>
      <c r="M1719" s="396"/>
      <c r="N1719" s="396"/>
      <c r="O1719" s="396"/>
    </row>
    <row r="1720" spans="1:15" s="405" customFormat="1" hidden="1">
      <c r="A1720" s="396"/>
      <c r="B1720" s="396"/>
      <c r="C1720" s="396"/>
      <c r="D1720" s="399"/>
      <c r="E1720" s="399"/>
      <c r="F1720" s="396"/>
      <c r="G1720" s="396"/>
      <c r="H1720" s="395"/>
      <c r="I1720" s="400"/>
      <c r="J1720" s="396"/>
      <c r="K1720" s="396"/>
      <c r="L1720" s="396"/>
      <c r="M1720" s="396"/>
      <c r="N1720" s="396"/>
      <c r="O1720" s="396"/>
    </row>
    <row r="1721" spans="1:15" s="405" customFormat="1" hidden="1">
      <c r="A1721" s="396"/>
      <c r="B1721" s="396"/>
      <c r="C1721" s="396"/>
      <c r="D1721" s="399"/>
      <c r="E1721" s="399"/>
      <c r="F1721" s="396"/>
      <c r="G1721" s="396"/>
      <c r="H1721" s="395"/>
      <c r="I1721" s="400"/>
      <c r="J1721" s="396"/>
      <c r="K1721" s="396"/>
      <c r="L1721" s="396"/>
      <c r="M1721" s="396"/>
      <c r="N1721" s="396"/>
      <c r="O1721" s="396"/>
    </row>
    <row r="1722" spans="1:15" s="405" customFormat="1" hidden="1">
      <c r="A1722" s="396"/>
      <c r="B1722" s="396"/>
      <c r="C1722" s="396"/>
      <c r="D1722" s="399"/>
      <c r="E1722" s="399"/>
      <c r="F1722" s="396"/>
      <c r="G1722" s="396"/>
      <c r="H1722" s="395"/>
      <c r="I1722" s="400"/>
      <c r="J1722" s="396"/>
      <c r="K1722" s="396"/>
      <c r="L1722" s="396"/>
      <c r="M1722" s="396"/>
      <c r="N1722" s="396"/>
      <c r="O1722" s="396"/>
    </row>
    <row r="1723" spans="1:15" s="405" customFormat="1" hidden="1">
      <c r="A1723" s="396"/>
      <c r="B1723" s="396"/>
      <c r="C1723" s="396"/>
      <c r="D1723" s="399"/>
      <c r="E1723" s="399"/>
      <c r="F1723" s="396"/>
      <c r="G1723" s="396"/>
      <c r="H1723" s="395"/>
      <c r="I1723" s="400"/>
      <c r="J1723" s="396"/>
      <c r="K1723" s="396"/>
      <c r="L1723" s="396"/>
      <c r="M1723" s="396"/>
      <c r="N1723" s="396"/>
      <c r="O1723" s="396"/>
    </row>
    <row r="1724" spans="1:15" s="405" customFormat="1" hidden="1">
      <c r="A1724" s="396"/>
      <c r="B1724" s="396"/>
      <c r="C1724" s="396"/>
      <c r="D1724" s="399"/>
      <c r="E1724" s="399"/>
      <c r="F1724" s="396"/>
      <c r="G1724" s="396"/>
      <c r="H1724" s="395"/>
      <c r="I1724" s="400"/>
      <c r="J1724" s="396"/>
      <c r="K1724" s="396"/>
      <c r="L1724" s="396"/>
      <c r="M1724" s="396"/>
      <c r="N1724" s="396"/>
      <c r="O1724" s="396"/>
    </row>
    <row r="1725" spans="1:15" s="405" customFormat="1" hidden="1">
      <c r="A1725" s="396"/>
      <c r="B1725" s="396"/>
      <c r="C1725" s="396"/>
      <c r="D1725" s="399"/>
      <c r="E1725" s="399"/>
      <c r="F1725" s="396"/>
      <c r="G1725" s="396"/>
      <c r="H1725" s="395"/>
      <c r="I1725" s="400"/>
      <c r="J1725" s="396"/>
      <c r="K1725" s="396"/>
      <c r="L1725" s="396"/>
      <c r="M1725" s="396"/>
      <c r="N1725" s="396"/>
      <c r="O1725" s="396"/>
    </row>
    <row r="1726" spans="1:15" s="405" customFormat="1" hidden="1">
      <c r="A1726" s="396"/>
      <c r="B1726" s="396"/>
      <c r="C1726" s="396"/>
      <c r="D1726" s="399"/>
      <c r="E1726" s="399"/>
      <c r="F1726" s="396"/>
      <c r="G1726" s="396"/>
      <c r="H1726" s="395"/>
      <c r="I1726" s="400"/>
      <c r="J1726" s="396"/>
      <c r="K1726" s="396"/>
      <c r="L1726" s="396"/>
      <c r="M1726" s="396"/>
      <c r="N1726" s="396"/>
      <c r="O1726" s="396"/>
    </row>
    <row r="1727" spans="1:15" s="405" customFormat="1" hidden="1">
      <c r="A1727" s="396"/>
      <c r="B1727" s="396"/>
      <c r="C1727" s="396"/>
      <c r="D1727" s="399"/>
      <c r="E1727" s="399"/>
      <c r="F1727" s="396"/>
      <c r="G1727" s="396"/>
      <c r="H1727" s="395"/>
      <c r="I1727" s="400"/>
      <c r="J1727" s="396"/>
      <c r="K1727" s="396"/>
      <c r="L1727" s="396"/>
      <c r="M1727" s="396"/>
      <c r="N1727" s="396"/>
      <c r="O1727" s="396"/>
    </row>
    <row r="1728" spans="1:15" s="405" customFormat="1" hidden="1">
      <c r="A1728" s="396"/>
      <c r="B1728" s="396"/>
      <c r="C1728" s="396"/>
      <c r="D1728" s="399"/>
      <c r="E1728" s="399"/>
      <c r="F1728" s="396"/>
      <c r="G1728" s="396"/>
      <c r="H1728" s="395"/>
      <c r="I1728" s="400"/>
      <c r="J1728" s="396"/>
      <c r="K1728" s="396"/>
      <c r="L1728" s="396"/>
      <c r="M1728" s="396"/>
      <c r="N1728" s="396"/>
      <c r="O1728" s="396"/>
    </row>
    <row r="1729" spans="1:15" s="405" customFormat="1" hidden="1">
      <c r="A1729" s="396"/>
      <c r="B1729" s="396"/>
      <c r="C1729" s="396"/>
      <c r="D1729" s="399"/>
      <c r="E1729" s="399"/>
      <c r="F1729" s="396"/>
      <c r="G1729" s="396"/>
      <c r="H1729" s="395"/>
      <c r="I1729" s="400"/>
      <c r="J1729" s="396"/>
      <c r="K1729" s="396"/>
      <c r="L1729" s="396"/>
      <c r="M1729" s="396"/>
      <c r="N1729" s="396"/>
      <c r="O1729" s="396"/>
    </row>
    <row r="1730" spans="1:15" s="405" customFormat="1" hidden="1">
      <c r="A1730" s="396"/>
      <c r="B1730" s="396"/>
      <c r="C1730" s="396"/>
      <c r="D1730" s="399"/>
      <c r="E1730" s="399"/>
      <c r="F1730" s="396"/>
      <c r="G1730" s="396"/>
      <c r="H1730" s="395"/>
      <c r="I1730" s="400"/>
      <c r="J1730" s="396"/>
      <c r="K1730" s="396"/>
      <c r="L1730" s="396"/>
      <c r="M1730" s="396"/>
      <c r="N1730" s="396"/>
      <c r="O1730" s="396"/>
    </row>
    <row r="1731" spans="1:15" s="405" customFormat="1" hidden="1">
      <c r="A1731" s="396"/>
      <c r="B1731" s="396"/>
      <c r="C1731" s="396"/>
      <c r="D1731" s="399"/>
      <c r="E1731" s="399"/>
      <c r="F1731" s="396"/>
      <c r="G1731" s="396"/>
      <c r="H1731" s="395"/>
      <c r="I1731" s="400"/>
      <c r="J1731" s="396"/>
      <c r="K1731" s="396"/>
      <c r="L1731" s="396"/>
      <c r="M1731" s="396"/>
      <c r="N1731" s="396"/>
      <c r="O1731" s="396"/>
    </row>
    <row r="1732" spans="1:15" s="405" customFormat="1" hidden="1">
      <c r="A1732" s="396"/>
      <c r="B1732" s="396"/>
      <c r="C1732" s="396"/>
      <c r="D1732" s="399"/>
      <c r="E1732" s="399"/>
      <c r="F1732" s="396"/>
      <c r="G1732" s="396"/>
      <c r="H1732" s="395"/>
      <c r="I1732" s="400"/>
      <c r="J1732" s="396"/>
      <c r="K1732" s="396"/>
      <c r="L1732" s="396"/>
      <c r="M1732" s="396"/>
      <c r="N1732" s="396"/>
      <c r="O1732" s="396"/>
    </row>
    <row r="1733" spans="1:15" s="405" customFormat="1" hidden="1">
      <c r="A1733" s="396"/>
      <c r="B1733" s="396"/>
      <c r="C1733" s="396"/>
      <c r="D1733" s="399"/>
      <c r="E1733" s="399"/>
      <c r="F1733" s="396"/>
      <c r="G1733" s="396"/>
      <c r="H1733" s="395"/>
      <c r="I1733" s="400"/>
      <c r="J1733" s="396"/>
      <c r="K1733" s="396"/>
      <c r="L1733" s="396"/>
      <c r="M1733" s="396"/>
      <c r="N1733" s="396"/>
      <c r="O1733" s="396"/>
    </row>
    <row r="1734" spans="1:15" s="405" customFormat="1" hidden="1">
      <c r="A1734" s="396"/>
      <c r="B1734" s="396"/>
      <c r="C1734" s="396"/>
      <c r="D1734" s="399"/>
      <c r="E1734" s="399"/>
      <c r="F1734" s="396"/>
      <c r="G1734" s="396"/>
      <c r="H1734" s="395"/>
      <c r="I1734" s="400"/>
      <c r="J1734" s="396"/>
      <c r="K1734" s="396"/>
      <c r="L1734" s="396"/>
      <c r="M1734" s="396"/>
      <c r="N1734" s="396"/>
      <c r="O1734" s="396"/>
    </row>
    <row r="1735" spans="1:15" s="405" customFormat="1" hidden="1">
      <c r="A1735" s="396"/>
      <c r="B1735" s="396"/>
      <c r="C1735" s="396"/>
      <c r="D1735" s="399"/>
      <c r="E1735" s="399"/>
      <c r="F1735" s="396"/>
      <c r="G1735" s="396"/>
      <c r="H1735" s="395"/>
      <c r="I1735" s="400"/>
      <c r="J1735" s="396"/>
      <c r="K1735" s="396"/>
      <c r="L1735" s="396"/>
      <c r="M1735" s="396"/>
      <c r="N1735" s="396"/>
      <c r="O1735" s="396"/>
    </row>
    <row r="1736" spans="1:15" s="405" customFormat="1" hidden="1">
      <c r="A1736" s="396"/>
      <c r="B1736" s="396"/>
      <c r="C1736" s="396"/>
      <c r="D1736" s="399"/>
      <c r="E1736" s="399"/>
      <c r="F1736" s="396"/>
      <c r="G1736" s="396"/>
      <c r="H1736" s="395"/>
      <c r="I1736" s="400"/>
      <c r="J1736" s="396"/>
      <c r="K1736" s="396"/>
      <c r="L1736" s="396"/>
      <c r="M1736" s="396"/>
      <c r="N1736" s="396"/>
      <c r="O1736" s="396"/>
    </row>
    <row r="1737" spans="1:15" s="405" customFormat="1" hidden="1">
      <c r="A1737" s="396"/>
      <c r="B1737" s="396"/>
      <c r="C1737" s="396"/>
      <c r="D1737" s="399"/>
      <c r="E1737" s="399"/>
      <c r="F1737" s="396"/>
      <c r="G1737" s="396"/>
      <c r="H1737" s="395"/>
      <c r="I1737" s="400"/>
      <c r="J1737" s="396"/>
      <c r="K1737" s="396"/>
      <c r="L1737" s="396"/>
      <c r="M1737" s="396"/>
      <c r="N1737" s="396"/>
      <c r="O1737" s="396"/>
    </row>
    <row r="1738" spans="1:15" s="405" customFormat="1" hidden="1">
      <c r="A1738" s="396"/>
      <c r="B1738" s="396"/>
      <c r="C1738" s="396"/>
      <c r="D1738" s="399"/>
      <c r="E1738" s="399"/>
      <c r="F1738" s="396"/>
      <c r="G1738" s="396"/>
      <c r="H1738" s="395"/>
      <c r="I1738" s="400"/>
      <c r="J1738" s="396"/>
      <c r="K1738" s="396"/>
      <c r="L1738" s="396"/>
      <c r="M1738" s="396"/>
      <c r="N1738" s="396"/>
      <c r="O1738" s="396"/>
    </row>
    <row r="1739" spans="1:15" s="405" customFormat="1" hidden="1">
      <c r="A1739" s="396"/>
      <c r="B1739" s="396"/>
      <c r="C1739" s="396"/>
      <c r="D1739" s="399"/>
      <c r="E1739" s="399"/>
      <c r="F1739" s="396"/>
      <c r="G1739" s="396"/>
      <c r="H1739" s="395"/>
      <c r="I1739" s="400"/>
      <c r="J1739" s="396"/>
      <c r="K1739" s="396"/>
      <c r="L1739" s="396"/>
      <c r="M1739" s="396"/>
      <c r="N1739" s="396"/>
      <c r="O1739" s="396"/>
    </row>
    <row r="1740" spans="1:15" s="405" customFormat="1" hidden="1">
      <c r="A1740" s="396"/>
      <c r="B1740" s="396"/>
      <c r="C1740" s="396"/>
      <c r="D1740" s="399"/>
      <c r="E1740" s="399"/>
      <c r="F1740" s="396"/>
      <c r="G1740" s="396"/>
      <c r="H1740" s="395"/>
      <c r="I1740" s="400"/>
      <c r="J1740" s="396"/>
      <c r="K1740" s="396"/>
      <c r="L1740" s="396"/>
      <c r="M1740" s="396"/>
      <c r="N1740" s="396"/>
      <c r="O1740" s="396"/>
    </row>
    <row r="1741" spans="1:15" s="405" customFormat="1" hidden="1">
      <c r="A1741" s="396"/>
      <c r="B1741" s="396"/>
      <c r="C1741" s="396"/>
      <c r="D1741" s="399"/>
      <c r="E1741" s="399"/>
      <c r="F1741" s="396"/>
      <c r="G1741" s="396"/>
      <c r="H1741" s="395"/>
      <c r="I1741" s="400"/>
      <c r="J1741" s="396"/>
      <c r="K1741" s="396"/>
      <c r="L1741" s="396"/>
      <c r="M1741" s="396"/>
      <c r="N1741" s="396"/>
      <c r="O1741" s="396"/>
    </row>
    <row r="1742" spans="1:15" s="405" customFormat="1" hidden="1">
      <c r="A1742" s="396"/>
      <c r="B1742" s="396"/>
      <c r="C1742" s="396"/>
      <c r="D1742" s="399"/>
      <c r="E1742" s="399"/>
      <c r="F1742" s="396"/>
      <c r="G1742" s="396"/>
      <c r="H1742" s="395"/>
      <c r="I1742" s="400"/>
      <c r="J1742" s="396"/>
      <c r="K1742" s="396"/>
      <c r="L1742" s="396"/>
      <c r="M1742" s="396"/>
      <c r="N1742" s="396"/>
      <c r="O1742" s="396"/>
    </row>
    <row r="1743" spans="1:15" s="405" customFormat="1" hidden="1">
      <c r="A1743" s="396"/>
      <c r="B1743" s="396"/>
      <c r="C1743" s="396"/>
      <c r="D1743" s="399"/>
      <c r="E1743" s="399"/>
      <c r="F1743" s="396"/>
      <c r="G1743" s="396"/>
      <c r="H1743" s="395"/>
      <c r="I1743" s="400"/>
      <c r="J1743" s="396"/>
      <c r="K1743" s="396"/>
      <c r="L1743" s="396"/>
      <c r="M1743" s="396"/>
      <c r="N1743" s="396"/>
      <c r="O1743" s="396"/>
    </row>
    <row r="1744" spans="1:15" s="405" customFormat="1" hidden="1">
      <c r="A1744" s="396"/>
      <c r="B1744" s="396"/>
      <c r="C1744" s="396"/>
      <c r="D1744" s="399"/>
      <c r="E1744" s="399"/>
      <c r="F1744" s="396"/>
      <c r="G1744" s="396"/>
      <c r="H1744" s="395"/>
      <c r="I1744" s="400"/>
      <c r="J1744" s="396"/>
      <c r="K1744" s="396"/>
      <c r="L1744" s="396"/>
      <c r="M1744" s="396"/>
      <c r="N1744" s="396"/>
      <c r="O1744" s="396"/>
    </row>
    <row r="1745" spans="1:15" s="405" customFormat="1" hidden="1">
      <c r="A1745" s="396"/>
      <c r="B1745" s="396"/>
      <c r="C1745" s="396"/>
      <c r="D1745" s="399"/>
      <c r="E1745" s="399"/>
      <c r="F1745" s="396"/>
      <c r="G1745" s="396"/>
      <c r="H1745" s="395"/>
      <c r="I1745" s="400"/>
      <c r="J1745" s="396"/>
      <c r="K1745" s="396"/>
      <c r="L1745" s="396"/>
      <c r="M1745" s="396"/>
      <c r="N1745" s="396"/>
      <c r="O1745" s="396"/>
    </row>
    <row r="1746" spans="1:15" s="405" customFormat="1" hidden="1">
      <c r="A1746" s="396"/>
      <c r="B1746" s="396"/>
      <c r="C1746" s="396"/>
      <c r="D1746" s="399"/>
      <c r="E1746" s="399"/>
      <c r="F1746" s="396"/>
      <c r="G1746" s="396"/>
      <c r="H1746" s="395"/>
      <c r="I1746" s="400"/>
      <c r="J1746" s="396"/>
      <c r="K1746" s="396"/>
      <c r="L1746" s="396"/>
      <c r="M1746" s="396"/>
      <c r="N1746" s="396"/>
      <c r="O1746" s="396"/>
    </row>
    <row r="1747" spans="1:15" s="405" customFormat="1" hidden="1">
      <c r="A1747" s="396"/>
      <c r="B1747" s="396"/>
      <c r="C1747" s="396"/>
      <c r="D1747" s="399"/>
      <c r="E1747" s="399"/>
      <c r="F1747" s="396"/>
      <c r="G1747" s="396"/>
      <c r="H1747" s="395"/>
      <c r="I1747" s="400"/>
      <c r="J1747" s="396"/>
      <c r="K1747" s="396"/>
      <c r="L1747" s="396"/>
      <c r="M1747" s="396"/>
      <c r="N1747" s="396"/>
      <c r="O1747" s="396"/>
    </row>
    <row r="1748" spans="1:15" s="405" customFormat="1" hidden="1">
      <c r="A1748" s="396"/>
      <c r="B1748" s="396"/>
      <c r="C1748" s="396"/>
      <c r="D1748" s="399"/>
      <c r="E1748" s="399"/>
      <c r="F1748" s="396"/>
      <c r="G1748" s="396"/>
      <c r="H1748" s="395"/>
      <c r="I1748" s="400"/>
      <c r="J1748" s="396"/>
      <c r="K1748" s="396"/>
      <c r="L1748" s="396"/>
      <c r="M1748" s="396"/>
      <c r="N1748" s="396"/>
      <c r="O1748" s="396"/>
    </row>
    <row r="1749" spans="1:15" s="405" customFormat="1" hidden="1">
      <c r="A1749" s="396"/>
      <c r="B1749" s="396"/>
      <c r="C1749" s="396"/>
      <c r="D1749" s="399"/>
      <c r="E1749" s="399"/>
      <c r="F1749" s="396"/>
      <c r="G1749" s="396"/>
      <c r="H1749" s="395"/>
      <c r="I1749" s="400"/>
      <c r="J1749" s="396"/>
      <c r="K1749" s="396"/>
      <c r="L1749" s="396"/>
      <c r="M1749" s="396"/>
      <c r="N1749" s="396"/>
      <c r="O1749" s="396"/>
    </row>
    <row r="1750" spans="1:15" s="405" customFormat="1" hidden="1">
      <c r="A1750" s="396"/>
      <c r="B1750" s="396"/>
      <c r="C1750" s="396"/>
      <c r="D1750" s="399"/>
      <c r="E1750" s="399"/>
      <c r="F1750" s="396"/>
      <c r="G1750" s="396"/>
      <c r="H1750" s="395"/>
      <c r="I1750" s="400"/>
      <c r="J1750" s="396"/>
      <c r="K1750" s="396"/>
      <c r="L1750" s="396"/>
      <c r="M1750" s="396"/>
      <c r="N1750" s="396"/>
      <c r="O1750" s="396"/>
    </row>
    <row r="1751" spans="1:15" s="405" customFormat="1" hidden="1">
      <c r="A1751" s="396"/>
      <c r="B1751" s="396"/>
      <c r="C1751" s="396"/>
      <c r="D1751" s="399"/>
      <c r="E1751" s="399"/>
      <c r="F1751" s="396"/>
      <c r="G1751" s="396"/>
      <c r="H1751" s="395"/>
      <c r="I1751" s="400"/>
      <c r="J1751" s="396"/>
      <c r="K1751" s="396"/>
      <c r="L1751" s="396"/>
      <c r="M1751" s="396"/>
      <c r="N1751" s="396"/>
      <c r="O1751" s="396"/>
    </row>
    <row r="1752" spans="1:15" s="405" customFormat="1" hidden="1">
      <c r="A1752" s="396"/>
      <c r="B1752" s="396"/>
      <c r="C1752" s="396"/>
      <c r="D1752" s="399"/>
      <c r="E1752" s="399"/>
      <c r="F1752" s="396"/>
      <c r="G1752" s="396"/>
      <c r="H1752" s="395"/>
      <c r="I1752" s="400"/>
      <c r="J1752" s="396"/>
      <c r="K1752" s="396"/>
      <c r="L1752" s="396"/>
      <c r="M1752" s="396"/>
      <c r="N1752" s="396"/>
      <c r="O1752" s="396"/>
    </row>
    <row r="1753" spans="1:15" s="405" customFormat="1" hidden="1">
      <c r="A1753" s="396"/>
      <c r="B1753" s="396"/>
      <c r="C1753" s="396"/>
      <c r="D1753" s="399"/>
      <c r="E1753" s="399"/>
      <c r="F1753" s="396"/>
      <c r="G1753" s="396"/>
      <c r="H1753" s="395"/>
      <c r="I1753" s="400"/>
      <c r="J1753" s="396"/>
      <c r="K1753" s="396"/>
      <c r="L1753" s="396"/>
      <c r="M1753" s="396"/>
      <c r="N1753" s="396"/>
      <c r="O1753" s="396"/>
    </row>
    <row r="1754" spans="1:15" s="405" customFormat="1" hidden="1">
      <c r="A1754" s="396"/>
      <c r="B1754" s="396"/>
      <c r="C1754" s="396"/>
      <c r="D1754" s="399"/>
      <c r="E1754" s="399"/>
      <c r="F1754" s="396"/>
      <c r="G1754" s="396"/>
      <c r="H1754" s="395"/>
      <c r="I1754" s="400"/>
      <c r="J1754" s="396"/>
      <c r="K1754" s="396"/>
      <c r="L1754" s="396"/>
      <c r="M1754" s="396"/>
      <c r="N1754" s="396"/>
      <c r="O1754" s="396"/>
    </row>
    <row r="1755" spans="1:15" s="405" customFormat="1" hidden="1">
      <c r="A1755" s="396"/>
      <c r="B1755" s="396"/>
      <c r="C1755" s="396"/>
      <c r="D1755" s="399"/>
      <c r="E1755" s="399"/>
      <c r="F1755" s="396"/>
      <c r="G1755" s="396"/>
      <c r="H1755" s="395"/>
      <c r="I1755" s="400"/>
      <c r="J1755" s="396"/>
      <c r="K1755" s="396"/>
      <c r="L1755" s="396"/>
      <c r="M1755" s="396"/>
      <c r="N1755" s="396"/>
      <c r="O1755" s="396"/>
    </row>
    <row r="1756" spans="1:15" s="405" customFormat="1" hidden="1">
      <c r="A1756" s="396"/>
      <c r="B1756" s="396"/>
      <c r="C1756" s="396"/>
      <c r="D1756" s="399"/>
      <c r="E1756" s="399"/>
      <c r="F1756" s="396"/>
      <c r="G1756" s="396"/>
      <c r="H1756" s="395"/>
      <c r="I1756" s="400"/>
      <c r="J1756" s="396"/>
      <c r="K1756" s="396"/>
      <c r="L1756" s="396"/>
      <c r="M1756" s="396"/>
      <c r="N1756" s="396"/>
      <c r="O1756" s="396"/>
    </row>
    <row r="1757" spans="1:15" s="405" customFormat="1" hidden="1">
      <c r="A1757" s="396"/>
      <c r="B1757" s="396"/>
      <c r="C1757" s="396"/>
      <c r="D1757" s="399"/>
      <c r="E1757" s="399"/>
      <c r="F1757" s="396"/>
      <c r="G1757" s="396"/>
      <c r="H1757" s="395"/>
      <c r="I1757" s="400"/>
      <c r="J1757" s="396"/>
      <c r="K1757" s="396"/>
      <c r="L1757" s="396"/>
      <c r="M1757" s="396"/>
      <c r="N1757" s="396"/>
      <c r="O1757" s="396"/>
    </row>
    <row r="1758" spans="1:15" s="405" customFormat="1" hidden="1">
      <c r="A1758" s="396"/>
      <c r="B1758" s="396"/>
      <c r="C1758" s="396"/>
      <c r="D1758" s="399"/>
      <c r="E1758" s="399"/>
      <c r="F1758" s="396"/>
      <c r="G1758" s="396"/>
      <c r="H1758" s="395"/>
      <c r="I1758" s="400"/>
      <c r="J1758" s="396"/>
      <c r="K1758" s="396"/>
      <c r="L1758" s="396"/>
      <c r="M1758" s="396"/>
      <c r="N1758" s="396"/>
      <c r="O1758" s="396"/>
    </row>
    <row r="1759" spans="1:15" s="405" customFormat="1" hidden="1">
      <c r="A1759" s="396"/>
      <c r="B1759" s="396"/>
      <c r="C1759" s="396"/>
      <c r="D1759" s="399"/>
      <c r="E1759" s="399"/>
      <c r="F1759" s="396"/>
      <c r="G1759" s="396"/>
      <c r="H1759" s="395"/>
      <c r="I1759" s="400"/>
      <c r="J1759" s="396"/>
      <c r="K1759" s="396"/>
      <c r="L1759" s="396"/>
      <c r="M1759" s="396"/>
      <c r="N1759" s="396"/>
      <c r="O1759" s="396"/>
    </row>
    <row r="1760" spans="1:15" s="405" customFormat="1" hidden="1">
      <c r="A1760" s="396"/>
      <c r="B1760" s="396"/>
      <c r="C1760" s="396"/>
      <c r="D1760" s="399"/>
      <c r="E1760" s="399"/>
      <c r="F1760" s="396"/>
      <c r="G1760" s="396"/>
      <c r="H1760" s="395"/>
      <c r="I1760" s="400"/>
      <c r="J1760" s="396"/>
      <c r="K1760" s="396"/>
      <c r="L1760" s="396"/>
      <c r="M1760" s="396"/>
      <c r="N1760" s="396"/>
      <c r="O1760" s="396"/>
    </row>
    <row r="1761" spans="1:15" s="405" customFormat="1" hidden="1">
      <c r="A1761" s="396"/>
      <c r="B1761" s="396"/>
      <c r="C1761" s="396"/>
      <c r="D1761" s="399"/>
      <c r="E1761" s="399"/>
      <c r="F1761" s="396"/>
      <c r="G1761" s="396"/>
      <c r="H1761" s="395"/>
      <c r="I1761" s="400"/>
      <c r="J1761" s="396"/>
      <c r="K1761" s="396"/>
      <c r="L1761" s="396"/>
      <c r="M1761" s="396"/>
      <c r="N1761" s="396"/>
      <c r="O1761" s="396"/>
    </row>
    <row r="1762" spans="1:15" s="405" customFormat="1" hidden="1">
      <c r="A1762" s="396"/>
      <c r="B1762" s="396"/>
      <c r="C1762" s="396"/>
      <c r="D1762" s="399"/>
      <c r="E1762" s="399"/>
      <c r="F1762" s="396"/>
      <c r="G1762" s="396"/>
      <c r="H1762" s="395"/>
      <c r="I1762" s="400"/>
      <c r="J1762" s="396"/>
      <c r="K1762" s="396"/>
      <c r="L1762" s="396"/>
      <c r="M1762" s="396"/>
      <c r="N1762" s="396"/>
      <c r="O1762" s="396"/>
    </row>
    <row r="1763" spans="1:15" s="405" customFormat="1" hidden="1">
      <c r="A1763" s="396"/>
      <c r="B1763" s="396"/>
      <c r="C1763" s="396"/>
      <c r="D1763" s="399"/>
      <c r="E1763" s="399"/>
      <c r="F1763" s="396"/>
      <c r="G1763" s="396"/>
      <c r="H1763" s="395"/>
      <c r="I1763" s="400"/>
      <c r="J1763" s="396"/>
      <c r="K1763" s="396"/>
      <c r="L1763" s="396"/>
      <c r="M1763" s="396"/>
      <c r="N1763" s="396"/>
      <c r="O1763" s="396"/>
    </row>
    <row r="1764" spans="1:15" s="405" customFormat="1" hidden="1">
      <c r="A1764" s="396"/>
      <c r="B1764" s="396"/>
      <c r="C1764" s="396"/>
      <c r="D1764" s="399"/>
      <c r="E1764" s="399"/>
      <c r="F1764" s="396"/>
      <c r="G1764" s="396"/>
      <c r="H1764" s="395"/>
      <c r="I1764" s="400"/>
      <c r="J1764" s="396"/>
      <c r="K1764" s="396"/>
      <c r="L1764" s="396"/>
      <c r="M1764" s="396"/>
      <c r="N1764" s="396"/>
      <c r="O1764" s="396"/>
    </row>
    <row r="1765" spans="1:15" s="405" customFormat="1" hidden="1">
      <c r="A1765" s="396"/>
      <c r="B1765" s="396"/>
      <c r="C1765" s="396"/>
      <c r="D1765" s="399"/>
      <c r="E1765" s="399"/>
      <c r="F1765" s="396"/>
      <c r="G1765" s="396"/>
      <c r="H1765" s="395"/>
      <c r="I1765" s="400"/>
      <c r="J1765" s="396"/>
      <c r="K1765" s="396"/>
      <c r="L1765" s="396"/>
      <c r="M1765" s="396"/>
      <c r="N1765" s="396"/>
      <c r="O1765" s="396"/>
    </row>
    <row r="1766" spans="1:15" s="405" customFormat="1" hidden="1">
      <c r="A1766" s="396"/>
      <c r="B1766" s="396"/>
      <c r="C1766" s="396"/>
      <c r="D1766" s="399"/>
      <c r="E1766" s="399"/>
      <c r="F1766" s="396"/>
      <c r="G1766" s="396"/>
      <c r="H1766" s="395"/>
      <c r="I1766" s="400"/>
      <c r="J1766" s="396"/>
      <c r="K1766" s="396"/>
      <c r="L1766" s="396"/>
      <c r="M1766" s="396"/>
      <c r="N1766" s="396"/>
      <c r="O1766" s="396"/>
    </row>
    <row r="1767" spans="1:15" s="405" customFormat="1" hidden="1">
      <c r="A1767" s="396"/>
      <c r="B1767" s="396"/>
      <c r="C1767" s="396"/>
      <c r="D1767" s="399"/>
      <c r="E1767" s="399"/>
      <c r="F1767" s="396"/>
      <c r="G1767" s="396"/>
      <c r="H1767" s="395"/>
      <c r="I1767" s="400"/>
      <c r="J1767" s="396"/>
      <c r="K1767" s="396"/>
      <c r="L1767" s="396"/>
      <c r="M1767" s="396"/>
      <c r="N1767" s="396"/>
      <c r="O1767" s="396"/>
    </row>
    <row r="1768" spans="1:15" s="405" customFormat="1" hidden="1">
      <c r="A1768" s="396"/>
      <c r="B1768" s="396"/>
      <c r="C1768" s="396"/>
      <c r="D1768" s="399"/>
      <c r="E1768" s="399"/>
      <c r="F1768" s="396"/>
      <c r="G1768" s="396"/>
      <c r="H1768" s="395"/>
      <c r="I1768" s="400"/>
      <c r="J1768" s="396"/>
      <c r="K1768" s="396"/>
      <c r="L1768" s="396"/>
      <c r="M1768" s="396"/>
      <c r="N1768" s="396"/>
      <c r="O1768" s="396"/>
    </row>
    <row r="1769" spans="1:15" s="405" customFormat="1" hidden="1">
      <c r="A1769" s="396"/>
      <c r="B1769" s="396"/>
      <c r="C1769" s="396"/>
      <c r="D1769" s="399"/>
      <c r="E1769" s="399"/>
      <c r="F1769" s="396"/>
      <c r="G1769" s="396"/>
      <c r="H1769" s="395"/>
      <c r="I1769" s="400"/>
      <c r="J1769" s="396"/>
      <c r="K1769" s="396"/>
      <c r="L1769" s="396"/>
      <c r="M1769" s="396"/>
      <c r="N1769" s="396"/>
      <c r="O1769" s="396"/>
    </row>
    <row r="1770" spans="1:15" s="405" customFormat="1" hidden="1">
      <c r="A1770" s="396"/>
      <c r="B1770" s="396"/>
      <c r="C1770" s="396"/>
      <c r="D1770" s="399"/>
      <c r="E1770" s="399"/>
      <c r="F1770" s="396"/>
      <c r="G1770" s="396"/>
      <c r="H1770" s="395"/>
      <c r="I1770" s="400"/>
      <c r="J1770" s="396"/>
      <c r="K1770" s="396"/>
      <c r="L1770" s="396"/>
      <c r="M1770" s="396"/>
      <c r="N1770" s="396"/>
      <c r="O1770" s="396"/>
    </row>
    <row r="1771" spans="1:15" s="405" customFormat="1" hidden="1">
      <c r="A1771" s="396"/>
      <c r="B1771" s="396"/>
      <c r="C1771" s="396"/>
      <c r="D1771" s="399"/>
      <c r="E1771" s="399"/>
      <c r="F1771" s="396"/>
      <c r="G1771" s="396"/>
      <c r="H1771" s="395"/>
      <c r="I1771" s="400"/>
      <c r="J1771" s="396"/>
      <c r="K1771" s="396"/>
      <c r="L1771" s="396"/>
      <c r="M1771" s="396"/>
      <c r="N1771" s="396"/>
      <c r="O1771" s="396"/>
    </row>
    <row r="1772" spans="1:15" s="405" customFormat="1" hidden="1">
      <c r="A1772" s="396"/>
      <c r="B1772" s="396"/>
      <c r="C1772" s="396"/>
      <c r="D1772" s="399"/>
      <c r="E1772" s="399"/>
      <c r="F1772" s="396"/>
      <c r="G1772" s="396"/>
      <c r="H1772" s="395"/>
      <c r="I1772" s="400"/>
      <c r="J1772" s="396"/>
      <c r="K1772" s="396"/>
      <c r="L1772" s="396"/>
      <c r="M1772" s="396"/>
      <c r="N1772" s="396"/>
      <c r="O1772" s="396"/>
    </row>
    <row r="1773" spans="1:15" s="405" customFormat="1" hidden="1">
      <c r="A1773" s="396"/>
      <c r="B1773" s="396"/>
      <c r="C1773" s="396"/>
      <c r="D1773" s="399"/>
      <c r="E1773" s="399"/>
      <c r="F1773" s="396"/>
      <c r="G1773" s="396"/>
      <c r="H1773" s="395"/>
      <c r="I1773" s="400"/>
      <c r="J1773" s="396"/>
      <c r="K1773" s="396"/>
      <c r="L1773" s="396"/>
      <c r="M1773" s="396"/>
      <c r="N1773" s="396"/>
      <c r="O1773" s="396"/>
    </row>
    <row r="1774" spans="1:15" s="405" customFormat="1" hidden="1">
      <c r="A1774" s="396"/>
      <c r="B1774" s="396"/>
      <c r="C1774" s="396"/>
      <c r="D1774" s="399"/>
      <c r="E1774" s="399"/>
      <c r="F1774" s="396"/>
      <c r="G1774" s="396"/>
      <c r="H1774" s="395"/>
      <c r="I1774" s="400"/>
      <c r="J1774" s="396"/>
      <c r="K1774" s="396"/>
      <c r="L1774" s="396"/>
      <c r="M1774" s="396"/>
      <c r="N1774" s="396"/>
      <c r="O1774" s="396"/>
    </row>
    <row r="1775" spans="1:15" s="405" customFormat="1" hidden="1">
      <c r="A1775" s="396"/>
      <c r="B1775" s="396"/>
      <c r="C1775" s="396"/>
      <c r="D1775" s="399"/>
      <c r="E1775" s="399"/>
      <c r="F1775" s="396"/>
      <c r="G1775" s="396"/>
      <c r="H1775" s="395"/>
      <c r="I1775" s="400"/>
      <c r="J1775" s="396"/>
      <c r="K1775" s="396"/>
      <c r="L1775" s="396"/>
      <c r="M1775" s="396"/>
      <c r="N1775" s="396"/>
      <c r="O1775" s="396"/>
    </row>
    <row r="1776" spans="1:15" s="405" customFormat="1" hidden="1">
      <c r="A1776" s="396"/>
      <c r="B1776" s="396"/>
      <c r="C1776" s="396"/>
      <c r="D1776" s="399"/>
      <c r="E1776" s="399"/>
      <c r="F1776" s="396"/>
      <c r="G1776" s="396"/>
      <c r="H1776" s="395"/>
      <c r="I1776" s="400"/>
      <c r="J1776" s="396"/>
      <c r="K1776" s="396"/>
      <c r="L1776" s="396"/>
      <c r="M1776" s="396"/>
      <c r="N1776" s="396"/>
      <c r="O1776" s="396"/>
    </row>
    <row r="1777" spans="1:15" s="405" customFormat="1" hidden="1">
      <c r="A1777" s="396"/>
      <c r="B1777" s="396"/>
      <c r="C1777" s="396"/>
      <c r="D1777" s="399"/>
      <c r="E1777" s="399"/>
      <c r="F1777" s="396"/>
      <c r="G1777" s="396"/>
      <c r="H1777" s="395"/>
      <c r="I1777" s="400"/>
      <c r="J1777" s="396"/>
      <c r="K1777" s="396"/>
      <c r="L1777" s="396"/>
      <c r="M1777" s="396"/>
      <c r="N1777" s="396"/>
      <c r="O1777" s="396"/>
    </row>
    <row r="1778" spans="1:15" s="405" customFormat="1" hidden="1">
      <c r="A1778" s="396"/>
      <c r="B1778" s="396"/>
      <c r="C1778" s="396"/>
      <c r="D1778" s="399"/>
      <c r="E1778" s="399"/>
      <c r="F1778" s="396"/>
      <c r="G1778" s="396"/>
      <c r="H1778" s="395"/>
      <c r="I1778" s="400"/>
      <c r="J1778" s="396"/>
      <c r="K1778" s="396"/>
      <c r="L1778" s="396"/>
      <c r="M1778" s="396"/>
      <c r="N1778" s="396"/>
      <c r="O1778" s="396"/>
    </row>
    <row r="1779" spans="1:15" s="405" customFormat="1" hidden="1">
      <c r="A1779" s="396"/>
      <c r="B1779" s="396"/>
      <c r="C1779" s="396"/>
      <c r="D1779" s="399"/>
      <c r="E1779" s="399"/>
      <c r="F1779" s="396"/>
      <c r="G1779" s="396"/>
      <c r="H1779" s="395"/>
      <c r="I1779" s="400"/>
      <c r="J1779" s="396"/>
      <c r="K1779" s="396"/>
      <c r="L1779" s="396"/>
      <c r="M1779" s="396"/>
      <c r="N1779" s="396"/>
      <c r="O1779" s="396"/>
    </row>
    <row r="1780" spans="1:15" s="405" customFormat="1" hidden="1">
      <c r="A1780" s="396"/>
      <c r="B1780" s="396"/>
      <c r="C1780" s="396"/>
      <c r="D1780" s="399"/>
      <c r="E1780" s="399"/>
      <c r="F1780" s="396"/>
      <c r="G1780" s="396"/>
      <c r="H1780" s="395"/>
      <c r="I1780" s="400"/>
      <c r="J1780" s="396"/>
      <c r="K1780" s="396"/>
      <c r="L1780" s="396"/>
      <c r="M1780" s="396"/>
      <c r="N1780" s="396"/>
      <c r="O1780" s="396"/>
    </row>
    <row r="1781" spans="1:15" s="405" customFormat="1" hidden="1">
      <c r="A1781" s="396"/>
      <c r="B1781" s="396"/>
      <c r="C1781" s="396"/>
      <c r="D1781" s="399"/>
      <c r="E1781" s="399"/>
      <c r="F1781" s="396"/>
      <c r="G1781" s="396"/>
      <c r="H1781" s="395"/>
      <c r="I1781" s="400"/>
      <c r="J1781" s="396"/>
      <c r="K1781" s="396"/>
      <c r="L1781" s="396"/>
      <c r="M1781" s="396"/>
      <c r="N1781" s="396"/>
      <c r="O1781" s="396"/>
    </row>
    <row r="1782" spans="1:15" s="405" customFormat="1" hidden="1">
      <c r="A1782" s="396"/>
      <c r="B1782" s="396"/>
      <c r="C1782" s="396"/>
      <c r="D1782" s="399"/>
      <c r="E1782" s="399"/>
      <c r="F1782" s="396"/>
      <c r="G1782" s="396"/>
      <c r="H1782" s="395"/>
      <c r="I1782" s="400"/>
      <c r="J1782" s="396"/>
      <c r="K1782" s="396"/>
      <c r="L1782" s="396"/>
      <c r="M1782" s="396"/>
      <c r="N1782" s="396"/>
      <c r="O1782" s="396"/>
    </row>
    <row r="1783" spans="1:15" s="405" customFormat="1" hidden="1">
      <c r="A1783" s="396"/>
      <c r="B1783" s="396"/>
      <c r="C1783" s="396"/>
      <c r="D1783" s="399"/>
      <c r="E1783" s="399"/>
      <c r="F1783" s="396"/>
      <c r="G1783" s="396"/>
      <c r="H1783" s="395"/>
      <c r="I1783" s="400"/>
      <c r="J1783" s="396"/>
      <c r="K1783" s="396"/>
      <c r="L1783" s="396"/>
      <c r="M1783" s="396"/>
      <c r="N1783" s="396"/>
      <c r="O1783" s="396"/>
    </row>
    <row r="1784" spans="1:15" s="405" customFormat="1" hidden="1">
      <c r="A1784" s="396"/>
      <c r="B1784" s="396"/>
      <c r="C1784" s="396"/>
      <c r="D1784" s="399"/>
      <c r="E1784" s="399"/>
      <c r="F1784" s="396"/>
      <c r="G1784" s="396"/>
      <c r="H1784" s="395"/>
      <c r="I1784" s="400"/>
      <c r="J1784" s="396"/>
      <c r="K1784" s="396"/>
      <c r="L1784" s="396"/>
      <c r="M1784" s="396"/>
      <c r="N1784" s="396"/>
      <c r="O1784" s="396"/>
    </row>
    <row r="1785" spans="1:15" s="405" customFormat="1" hidden="1">
      <c r="A1785" s="396"/>
      <c r="B1785" s="396"/>
      <c r="C1785" s="396"/>
      <c r="D1785" s="399"/>
      <c r="E1785" s="399"/>
      <c r="F1785" s="396"/>
      <c r="G1785" s="396"/>
      <c r="H1785" s="395"/>
      <c r="I1785" s="400"/>
      <c r="J1785" s="396"/>
      <c r="K1785" s="396"/>
      <c r="L1785" s="396"/>
      <c r="M1785" s="396"/>
      <c r="N1785" s="396"/>
      <c r="O1785" s="396"/>
    </row>
    <row r="1786" spans="1:15" s="405" customFormat="1" hidden="1">
      <c r="A1786" s="396"/>
      <c r="B1786" s="396"/>
      <c r="C1786" s="396"/>
      <c r="D1786" s="399"/>
      <c r="E1786" s="399"/>
      <c r="F1786" s="396"/>
      <c r="G1786" s="396"/>
      <c r="H1786" s="395"/>
      <c r="I1786" s="400"/>
      <c r="J1786" s="396"/>
      <c r="K1786" s="396"/>
      <c r="L1786" s="396"/>
      <c r="M1786" s="396"/>
      <c r="N1786" s="396"/>
      <c r="O1786" s="396"/>
    </row>
    <row r="1787" spans="1:15" s="405" customFormat="1" hidden="1">
      <c r="A1787" s="396"/>
      <c r="B1787" s="396"/>
      <c r="C1787" s="396"/>
      <c r="D1787" s="399"/>
      <c r="E1787" s="399"/>
      <c r="F1787" s="396"/>
      <c r="G1787" s="396"/>
      <c r="H1787" s="395"/>
      <c r="I1787" s="400"/>
      <c r="J1787" s="396"/>
      <c r="K1787" s="396"/>
      <c r="L1787" s="396"/>
      <c r="M1787" s="396"/>
      <c r="N1787" s="396"/>
      <c r="O1787" s="396"/>
    </row>
    <row r="1788" spans="1:15" s="405" customFormat="1" hidden="1">
      <c r="A1788" s="396"/>
      <c r="B1788" s="396"/>
      <c r="C1788" s="396"/>
      <c r="D1788" s="399"/>
      <c r="E1788" s="399"/>
      <c r="F1788" s="396"/>
      <c r="G1788" s="396"/>
      <c r="H1788" s="395"/>
      <c r="I1788" s="400"/>
      <c r="J1788" s="396"/>
      <c r="K1788" s="396"/>
      <c r="L1788" s="396"/>
      <c r="M1788" s="396"/>
      <c r="N1788" s="396"/>
      <c r="O1788" s="396"/>
    </row>
    <row r="1789" spans="1:15" s="405" customFormat="1" hidden="1">
      <c r="A1789" s="396"/>
      <c r="B1789" s="396"/>
      <c r="C1789" s="396"/>
      <c r="D1789" s="399"/>
      <c r="E1789" s="399"/>
      <c r="F1789" s="396"/>
      <c r="G1789" s="396"/>
      <c r="H1789" s="395"/>
      <c r="I1789" s="400"/>
      <c r="J1789" s="396"/>
      <c r="K1789" s="396"/>
      <c r="L1789" s="396"/>
      <c r="M1789" s="396"/>
      <c r="N1789" s="396"/>
      <c r="O1789" s="396"/>
    </row>
    <row r="1790" spans="1:15" s="405" customFormat="1" hidden="1">
      <c r="A1790" s="396"/>
      <c r="B1790" s="396"/>
      <c r="C1790" s="396"/>
      <c r="D1790" s="399"/>
      <c r="E1790" s="399"/>
      <c r="F1790" s="396"/>
      <c r="G1790" s="396"/>
      <c r="H1790" s="395"/>
      <c r="I1790" s="400"/>
      <c r="J1790" s="396"/>
      <c r="K1790" s="396"/>
      <c r="L1790" s="396"/>
      <c r="M1790" s="396"/>
      <c r="N1790" s="396"/>
      <c r="O1790" s="396"/>
    </row>
    <row r="1791" spans="1:15" s="405" customFormat="1" hidden="1">
      <c r="A1791" s="396"/>
      <c r="B1791" s="396"/>
      <c r="C1791" s="396"/>
      <c r="D1791" s="399"/>
      <c r="E1791" s="399"/>
      <c r="F1791" s="396"/>
      <c r="G1791" s="396"/>
      <c r="H1791" s="395"/>
      <c r="I1791" s="400"/>
      <c r="J1791" s="396"/>
      <c r="K1791" s="396"/>
      <c r="L1791" s="396"/>
      <c r="M1791" s="396"/>
      <c r="N1791" s="396"/>
      <c r="O1791" s="396"/>
    </row>
    <row r="1792" spans="1:15" s="405" customFormat="1" hidden="1">
      <c r="A1792" s="396"/>
      <c r="B1792" s="396"/>
      <c r="C1792" s="396"/>
      <c r="D1792" s="399"/>
      <c r="E1792" s="399"/>
      <c r="F1792" s="396"/>
      <c r="G1792" s="396"/>
      <c r="H1792" s="395"/>
      <c r="I1792" s="400"/>
      <c r="J1792" s="396"/>
      <c r="K1792" s="396"/>
      <c r="L1792" s="396"/>
      <c r="M1792" s="396"/>
      <c r="N1792" s="396"/>
      <c r="O1792" s="396"/>
    </row>
    <row r="1793" spans="1:15" s="405" customFormat="1" hidden="1">
      <c r="A1793" s="396"/>
      <c r="B1793" s="396"/>
      <c r="C1793" s="396"/>
      <c r="D1793" s="399"/>
      <c r="E1793" s="399"/>
      <c r="F1793" s="396"/>
      <c r="G1793" s="396"/>
      <c r="H1793" s="395"/>
      <c r="I1793" s="400"/>
      <c r="J1793" s="396"/>
      <c r="K1793" s="396"/>
      <c r="L1793" s="396"/>
      <c r="M1793" s="396"/>
      <c r="N1793" s="396"/>
      <c r="O1793" s="396"/>
    </row>
    <row r="1794" spans="1:15" s="405" customFormat="1" hidden="1">
      <c r="A1794" s="396"/>
      <c r="B1794" s="396"/>
      <c r="C1794" s="396"/>
      <c r="D1794" s="399"/>
      <c r="E1794" s="399"/>
      <c r="F1794" s="396"/>
      <c r="G1794" s="396"/>
      <c r="H1794" s="395"/>
      <c r="I1794" s="400"/>
      <c r="J1794" s="396"/>
      <c r="K1794" s="396"/>
      <c r="L1794" s="396"/>
      <c r="M1794" s="396"/>
      <c r="N1794" s="396"/>
      <c r="O1794" s="396"/>
    </row>
    <row r="1795" spans="1:15" s="405" customFormat="1" hidden="1">
      <c r="A1795" s="396"/>
      <c r="B1795" s="396"/>
      <c r="C1795" s="396"/>
      <c r="D1795" s="399"/>
      <c r="E1795" s="399"/>
      <c r="F1795" s="396"/>
      <c r="G1795" s="396"/>
      <c r="H1795" s="395"/>
      <c r="I1795" s="400"/>
      <c r="J1795" s="396"/>
      <c r="K1795" s="396"/>
      <c r="L1795" s="396"/>
      <c r="M1795" s="396"/>
      <c r="N1795" s="396"/>
      <c r="O1795" s="396"/>
    </row>
    <row r="1796" spans="1:15" s="405" customFormat="1" hidden="1">
      <c r="A1796" s="396"/>
      <c r="B1796" s="396"/>
      <c r="C1796" s="396"/>
      <c r="D1796" s="399"/>
      <c r="E1796" s="399"/>
      <c r="F1796" s="396"/>
      <c r="G1796" s="396"/>
      <c r="H1796" s="395"/>
      <c r="I1796" s="400"/>
      <c r="J1796" s="396"/>
      <c r="K1796" s="396"/>
      <c r="L1796" s="396"/>
      <c r="M1796" s="396"/>
      <c r="N1796" s="396"/>
      <c r="O1796" s="396"/>
    </row>
    <row r="1797" spans="1:15" s="405" customFormat="1" hidden="1">
      <c r="A1797" s="396"/>
      <c r="B1797" s="396"/>
      <c r="C1797" s="396"/>
      <c r="D1797" s="399"/>
      <c r="E1797" s="399"/>
      <c r="F1797" s="396"/>
      <c r="G1797" s="396"/>
      <c r="H1797" s="395"/>
      <c r="I1797" s="400"/>
      <c r="J1797" s="396"/>
      <c r="K1797" s="396"/>
      <c r="L1797" s="396"/>
      <c r="M1797" s="396"/>
      <c r="N1797" s="396"/>
      <c r="O1797" s="396"/>
    </row>
    <row r="1798" spans="1:15" s="405" customFormat="1" hidden="1">
      <c r="A1798" s="396"/>
      <c r="B1798" s="396"/>
      <c r="C1798" s="396"/>
      <c r="D1798" s="399"/>
      <c r="E1798" s="399"/>
      <c r="F1798" s="396"/>
      <c r="G1798" s="396"/>
      <c r="H1798" s="395"/>
      <c r="I1798" s="400"/>
      <c r="J1798" s="396"/>
      <c r="K1798" s="396"/>
      <c r="L1798" s="396"/>
      <c r="M1798" s="396"/>
      <c r="N1798" s="396"/>
      <c r="O1798" s="396"/>
    </row>
    <row r="1799" spans="1:15" s="405" customFormat="1" hidden="1">
      <c r="A1799" s="396"/>
      <c r="B1799" s="396"/>
      <c r="C1799" s="396"/>
      <c r="D1799" s="399"/>
      <c r="E1799" s="399"/>
      <c r="F1799" s="396"/>
      <c r="G1799" s="396"/>
      <c r="H1799" s="395"/>
      <c r="I1799" s="400"/>
      <c r="J1799" s="396"/>
      <c r="K1799" s="396"/>
      <c r="L1799" s="396"/>
      <c r="M1799" s="396"/>
      <c r="N1799" s="396"/>
      <c r="O1799" s="396"/>
    </row>
    <row r="1800" spans="1:15" s="405" customFormat="1" hidden="1">
      <c r="A1800" s="396"/>
      <c r="B1800" s="396"/>
      <c r="C1800" s="396"/>
      <c r="D1800" s="399"/>
      <c r="E1800" s="399"/>
      <c r="F1800" s="396"/>
      <c r="G1800" s="396"/>
      <c r="H1800" s="395"/>
      <c r="I1800" s="400"/>
      <c r="J1800" s="396"/>
      <c r="K1800" s="396"/>
      <c r="L1800" s="396"/>
      <c r="M1800" s="396"/>
      <c r="N1800" s="396"/>
      <c r="O1800" s="396"/>
    </row>
    <row r="1801" spans="1:15" s="405" customFormat="1" hidden="1">
      <c r="A1801" s="396"/>
      <c r="B1801" s="396"/>
      <c r="C1801" s="396"/>
      <c r="D1801" s="399"/>
      <c r="E1801" s="399"/>
      <c r="F1801" s="396"/>
      <c r="G1801" s="396"/>
      <c r="H1801" s="395"/>
      <c r="I1801" s="400"/>
      <c r="J1801" s="396"/>
      <c r="K1801" s="396"/>
      <c r="L1801" s="396"/>
      <c r="M1801" s="396"/>
      <c r="N1801" s="396"/>
      <c r="O1801" s="396"/>
    </row>
    <row r="1802" spans="1:15" s="405" customFormat="1" hidden="1">
      <c r="A1802" s="396"/>
      <c r="B1802" s="396"/>
      <c r="C1802" s="396"/>
      <c r="D1802" s="399"/>
      <c r="E1802" s="399"/>
      <c r="F1802" s="396"/>
      <c r="G1802" s="396"/>
      <c r="H1802" s="395"/>
      <c r="I1802" s="400"/>
      <c r="J1802" s="396"/>
      <c r="K1802" s="396"/>
      <c r="L1802" s="396"/>
      <c r="M1802" s="396"/>
      <c r="N1802" s="396"/>
      <c r="O1802" s="396"/>
    </row>
    <row r="1803" spans="1:15" s="405" customFormat="1" hidden="1">
      <c r="A1803" s="396"/>
      <c r="B1803" s="396"/>
      <c r="C1803" s="396"/>
      <c r="D1803" s="399"/>
      <c r="E1803" s="399"/>
      <c r="F1803" s="396"/>
      <c r="G1803" s="396"/>
      <c r="H1803" s="395"/>
      <c r="I1803" s="400"/>
      <c r="J1803" s="396"/>
      <c r="K1803" s="396"/>
      <c r="L1803" s="396"/>
      <c r="M1803" s="396"/>
      <c r="N1803" s="396"/>
      <c r="O1803" s="396"/>
    </row>
    <row r="1804" spans="1:15" s="405" customFormat="1" hidden="1">
      <c r="A1804" s="396"/>
      <c r="B1804" s="396"/>
      <c r="C1804" s="396"/>
      <c r="D1804" s="399"/>
      <c r="E1804" s="399"/>
      <c r="F1804" s="396"/>
      <c r="G1804" s="396"/>
      <c r="H1804" s="395"/>
      <c r="I1804" s="400"/>
      <c r="J1804" s="396"/>
      <c r="K1804" s="396"/>
      <c r="L1804" s="396"/>
      <c r="M1804" s="396"/>
      <c r="N1804" s="396"/>
      <c r="O1804" s="396"/>
    </row>
    <row r="1805" spans="1:15" s="405" customFormat="1" hidden="1">
      <c r="A1805" s="396"/>
      <c r="B1805" s="396"/>
      <c r="C1805" s="396"/>
      <c r="D1805" s="399"/>
      <c r="E1805" s="399"/>
      <c r="F1805" s="396"/>
      <c r="G1805" s="396"/>
      <c r="H1805" s="395"/>
      <c r="I1805" s="400"/>
      <c r="J1805" s="396"/>
      <c r="K1805" s="396"/>
      <c r="L1805" s="396"/>
      <c r="M1805" s="396"/>
      <c r="N1805" s="396"/>
      <c r="O1805" s="396"/>
    </row>
    <row r="1806" spans="1:15" s="405" customFormat="1" hidden="1">
      <c r="A1806" s="396"/>
      <c r="B1806" s="396"/>
      <c r="C1806" s="396"/>
      <c r="D1806" s="399"/>
      <c r="E1806" s="399"/>
      <c r="F1806" s="396"/>
      <c r="G1806" s="396"/>
      <c r="H1806" s="395"/>
      <c r="I1806" s="400"/>
      <c r="J1806" s="396"/>
      <c r="K1806" s="396"/>
      <c r="L1806" s="396"/>
      <c r="M1806" s="396"/>
      <c r="N1806" s="396"/>
      <c r="O1806" s="396"/>
    </row>
    <row r="1807" spans="1:15" s="405" customFormat="1" hidden="1">
      <c r="A1807" s="396"/>
      <c r="B1807" s="396"/>
      <c r="C1807" s="396"/>
      <c r="D1807" s="399"/>
      <c r="E1807" s="399"/>
      <c r="F1807" s="396"/>
      <c r="G1807" s="396"/>
      <c r="H1807" s="395"/>
      <c r="I1807" s="400"/>
      <c r="J1807" s="396"/>
      <c r="K1807" s="396"/>
      <c r="L1807" s="396"/>
      <c r="M1807" s="396"/>
      <c r="N1807" s="396"/>
      <c r="O1807" s="396"/>
    </row>
    <row r="1808" spans="1:15" s="405" customFormat="1" hidden="1">
      <c r="A1808" s="396"/>
      <c r="B1808" s="396"/>
      <c r="C1808" s="396"/>
      <c r="D1808" s="399"/>
      <c r="E1808" s="399"/>
      <c r="F1808" s="396"/>
      <c r="G1808" s="396"/>
      <c r="H1808" s="395"/>
      <c r="I1808" s="400"/>
      <c r="J1808" s="396"/>
      <c r="K1808" s="396"/>
      <c r="L1808" s="396"/>
      <c r="M1808" s="396"/>
      <c r="N1808" s="396"/>
      <c r="O1808" s="396"/>
    </row>
    <row r="1809" spans="1:15" s="405" customFormat="1" hidden="1">
      <c r="A1809" s="396"/>
      <c r="B1809" s="396"/>
      <c r="C1809" s="396"/>
      <c r="D1809" s="399"/>
      <c r="E1809" s="399"/>
      <c r="F1809" s="396"/>
      <c r="G1809" s="396"/>
      <c r="H1809" s="395"/>
      <c r="I1809" s="400"/>
      <c r="J1809" s="396"/>
      <c r="K1809" s="396"/>
      <c r="L1809" s="396"/>
      <c r="M1809" s="396"/>
      <c r="N1809" s="396"/>
      <c r="O1809" s="396"/>
    </row>
    <row r="1810" spans="1:15" s="405" customFormat="1" hidden="1">
      <c r="A1810" s="396"/>
      <c r="B1810" s="396"/>
      <c r="C1810" s="396"/>
      <c r="D1810" s="399"/>
      <c r="E1810" s="399"/>
      <c r="F1810" s="396"/>
      <c r="G1810" s="396"/>
      <c r="H1810" s="395"/>
      <c r="I1810" s="400"/>
      <c r="J1810" s="396"/>
      <c r="K1810" s="396"/>
      <c r="L1810" s="396"/>
      <c r="M1810" s="396"/>
      <c r="N1810" s="396"/>
      <c r="O1810" s="396"/>
    </row>
    <row r="1811" spans="1:15" s="405" customFormat="1" hidden="1">
      <c r="A1811" s="396"/>
      <c r="B1811" s="396"/>
      <c r="C1811" s="396"/>
      <c r="D1811" s="399"/>
      <c r="E1811" s="399"/>
      <c r="F1811" s="396"/>
      <c r="G1811" s="396"/>
      <c r="H1811" s="395"/>
      <c r="I1811" s="400"/>
      <c r="J1811" s="396"/>
      <c r="K1811" s="396"/>
      <c r="L1811" s="396"/>
      <c r="M1811" s="396"/>
      <c r="N1811" s="396"/>
      <c r="O1811" s="396"/>
    </row>
    <row r="1812" spans="1:15" s="405" customFormat="1" hidden="1">
      <c r="A1812" s="396"/>
      <c r="B1812" s="396"/>
      <c r="C1812" s="396"/>
      <c r="D1812" s="399"/>
      <c r="E1812" s="399"/>
      <c r="F1812" s="396"/>
      <c r="G1812" s="396"/>
      <c r="H1812" s="395"/>
      <c r="I1812" s="400"/>
      <c r="J1812" s="396"/>
      <c r="K1812" s="396"/>
      <c r="L1812" s="396"/>
      <c r="M1812" s="396"/>
      <c r="N1812" s="396"/>
      <c r="O1812" s="396"/>
    </row>
    <row r="1813" spans="1:15" s="405" customFormat="1" hidden="1">
      <c r="A1813" s="396"/>
      <c r="B1813" s="396"/>
      <c r="C1813" s="396"/>
      <c r="D1813" s="399"/>
      <c r="E1813" s="399"/>
      <c r="F1813" s="396"/>
      <c r="G1813" s="396"/>
      <c r="H1813" s="395"/>
      <c r="I1813" s="400"/>
      <c r="J1813" s="396"/>
      <c r="K1813" s="396"/>
      <c r="L1813" s="396"/>
      <c r="M1813" s="396"/>
      <c r="N1813" s="396"/>
      <c r="O1813" s="396"/>
    </row>
    <row r="1814" spans="1:15" s="405" customFormat="1" hidden="1">
      <c r="A1814" s="396"/>
      <c r="B1814" s="396"/>
      <c r="C1814" s="396"/>
      <c r="D1814" s="399"/>
      <c r="E1814" s="399"/>
      <c r="F1814" s="396"/>
      <c r="G1814" s="396"/>
      <c r="H1814" s="395"/>
      <c r="I1814" s="400"/>
      <c r="J1814" s="396"/>
      <c r="K1814" s="396"/>
      <c r="L1814" s="396"/>
      <c r="M1814" s="396"/>
      <c r="N1814" s="396"/>
      <c r="O1814" s="396"/>
    </row>
    <row r="1815" spans="1:15" s="405" customFormat="1" hidden="1">
      <c r="A1815" s="396"/>
      <c r="B1815" s="396"/>
      <c r="C1815" s="396"/>
      <c r="D1815" s="399"/>
      <c r="E1815" s="399"/>
      <c r="F1815" s="396"/>
      <c r="G1815" s="396"/>
      <c r="H1815" s="395"/>
      <c r="I1815" s="400"/>
      <c r="J1815" s="396"/>
      <c r="K1815" s="396"/>
      <c r="L1815" s="396"/>
      <c r="M1815" s="396"/>
      <c r="N1815" s="396"/>
      <c r="O1815" s="396"/>
    </row>
    <row r="1816" spans="1:15" s="405" customFormat="1" hidden="1">
      <c r="A1816" s="396"/>
      <c r="B1816" s="396"/>
      <c r="C1816" s="396"/>
      <c r="D1816" s="399"/>
      <c r="E1816" s="399"/>
      <c r="F1816" s="396"/>
      <c r="G1816" s="396"/>
      <c r="H1816" s="395"/>
      <c r="I1816" s="400"/>
      <c r="J1816" s="396"/>
      <c r="K1816" s="396"/>
      <c r="L1816" s="396"/>
      <c r="M1816" s="396"/>
      <c r="N1816" s="396"/>
      <c r="O1816" s="396"/>
    </row>
    <row r="1817" spans="1:15" s="405" customFormat="1" hidden="1">
      <c r="A1817" s="396"/>
      <c r="B1817" s="396"/>
      <c r="C1817" s="396"/>
      <c r="D1817" s="399"/>
      <c r="E1817" s="399"/>
      <c r="F1817" s="396"/>
      <c r="G1817" s="396"/>
      <c r="H1817" s="395"/>
      <c r="I1817" s="400"/>
      <c r="J1817" s="396"/>
      <c r="K1817" s="396"/>
      <c r="L1817" s="396"/>
      <c r="M1817" s="396"/>
      <c r="N1817" s="396"/>
      <c r="O1817" s="396"/>
    </row>
    <row r="1818" spans="1:15" s="405" customFormat="1" hidden="1">
      <c r="A1818" s="396"/>
      <c r="B1818" s="396"/>
      <c r="C1818" s="396"/>
      <c r="D1818" s="399"/>
      <c r="E1818" s="399"/>
      <c r="F1818" s="396"/>
      <c r="G1818" s="396"/>
      <c r="H1818" s="395"/>
      <c r="I1818" s="400"/>
      <c r="J1818" s="396"/>
      <c r="K1818" s="396"/>
      <c r="L1818" s="396"/>
      <c r="M1818" s="396"/>
      <c r="N1818" s="396"/>
      <c r="O1818" s="396"/>
    </row>
    <row r="1819" spans="1:15" s="405" customFormat="1" hidden="1">
      <c r="A1819" s="396"/>
      <c r="B1819" s="396"/>
      <c r="C1819" s="396"/>
      <c r="D1819" s="399"/>
      <c r="E1819" s="399"/>
      <c r="F1819" s="396"/>
      <c r="G1819" s="396"/>
      <c r="H1819" s="395"/>
      <c r="I1819" s="400"/>
      <c r="J1819" s="396"/>
      <c r="K1819" s="396"/>
      <c r="L1819" s="396"/>
      <c r="M1819" s="396"/>
      <c r="N1819" s="396"/>
      <c r="O1819" s="396"/>
    </row>
    <row r="1820" spans="1:15" s="405" customFormat="1" hidden="1">
      <c r="A1820" s="396"/>
      <c r="B1820" s="396"/>
      <c r="C1820" s="396"/>
      <c r="D1820" s="399"/>
      <c r="E1820" s="399"/>
      <c r="F1820" s="396"/>
      <c r="G1820" s="396"/>
      <c r="H1820" s="395"/>
      <c r="I1820" s="400"/>
      <c r="J1820" s="396"/>
      <c r="K1820" s="396"/>
      <c r="L1820" s="396"/>
      <c r="M1820" s="396"/>
      <c r="N1820" s="396"/>
      <c r="O1820" s="396"/>
    </row>
    <row r="1821" spans="1:15" s="405" customFormat="1" hidden="1">
      <c r="A1821" s="396"/>
      <c r="B1821" s="396"/>
      <c r="C1821" s="396"/>
      <c r="D1821" s="399"/>
      <c r="E1821" s="399"/>
      <c r="F1821" s="396"/>
      <c r="G1821" s="396"/>
      <c r="H1821" s="395"/>
      <c r="I1821" s="400"/>
      <c r="J1821" s="396"/>
      <c r="K1821" s="396"/>
      <c r="L1821" s="396"/>
      <c r="M1821" s="396"/>
      <c r="N1821" s="396"/>
      <c r="O1821" s="396"/>
    </row>
    <row r="1822" spans="1:15" s="405" customFormat="1" hidden="1">
      <c r="A1822" s="396"/>
      <c r="B1822" s="396"/>
      <c r="C1822" s="396"/>
      <c r="D1822" s="399"/>
      <c r="E1822" s="399"/>
      <c r="F1822" s="396"/>
      <c r="G1822" s="396"/>
      <c r="H1822" s="395"/>
      <c r="I1822" s="400"/>
      <c r="J1822" s="396"/>
      <c r="K1822" s="396"/>
      <c r="L1822" s="396"/>
      <c r="M1822" s="396"/>
      <c r="N1822" s="396"/>
      <c r="O1822" s="396"/>
    </row>
    <row r="1823" spans="1:15" s="405" customFormat="1" hidden="1">
      <c r="A1823" s="396"/>
      <c r="B1823" s="396"/>
      <c r="C1823" s="396"/>
      <c r="D1823" s="399"/>
      <c r="E1823" s="399"/>
      <c r="F1823" s="396"/>
      <c r="G1823" s="396"/>
      <c r="H1823" s="395"/>
      <c r="I1823" s="400"/>
      <c r="J1823" s="396"/>
      <c r="K1823" s="396"/>
      <c r="L1823" s="396"/>
      <c r="M1823" s="396"/>
      <c r="N1823" s="396"/>
      <c r="O1823" s="396"/>
    </row>
    <row r="1824" spans="1:15" s="405" customFormat="1" hidden="1">
      <c r="A1824" s="396"/>
      <c r="B1824" s="396"/>
      <c r="C1824" s="396"/>
      <c r="D1824" s="399"/>
      <c r="E1824" s="399"/>
      <c r="F1824" s="396"/>
      <c r="G1824" s="396"/>
      <c r="H1824" s="395"/>
      <c r="I1824" s="400"/>
      <c r="J1824" s="396"/>
      <c r="K1824" s="396"/>
      <c r="L1824" s="396"/>
      <c r="M1824" s="396"/>
      <c r="N1824" s="396"/>
      <c r="O1824" s="396"/>
    </row>
    <row r="1825" spans="1:15" s="405" customFormat="1" hidden="1">
      <c r="A1825" s="396"/>
      <c r="B1825" s="396"/>
      <c r="C1825" s="396"/>
      <c r="D1825" s="399"/>
      <c r="E1825" s="399"/>
      <c r="F1825" s="396"/>
      <c r="G1825" s="396"/>
      <c r="H1825" s="395"/>
      <c r="I1825" s="400"/>
      <c r="J1825" s="396"/>
      <c r="K1825" s="396"/>
      <c r="L1825" s="396"/>
      <c r="M1825" s="396"/>
      <c r="N1825" s="396"/>
      <c r="O1825" s="396"/>
    </row>
    <row r="1826" spans="1:15" s="405" customFormat="1" hidden="1">
      <c r="A1826" s="396"/>
      <c r="B1826" s="396"/>
      <c r="C1826" s="396"/>
      <c r="D1826" s="399"/>
      <c r="E1826" s="399"/>
      <c r="F1826" s="396"/>
      <c r="G1826" s="396"/>
      <c r="H1826" s="395"/>
      <c r="I1826" s="400"/>
      <c r="J1826" s="396"/>
      <c r="K1826" s="396"/>
      <c r="L1826" s="396"/>
      <c r="M1826" s="396"/>
      <c r="N1826" s="396"/>
      <c r="O1826" s="396"/>
    </row>
    <row r="1827" spans="1:15" s="405" customFormat="1" hidden="1">
      <c r="A1827" s="396"/>
      <c r="B1827" s="396"/>
      <c r="C1827" s="396"/>
      <c r="D1827" s="399"/>
      <c r="E1827" s="399"/>
      <c r="F1827" s="396"/>
      <c r="G1827" s="396"/>
      <c r="H1827" s="395"/>
      <c r="I1827" s="400"/>
      <c r="J1827" s="396"/>
      <c r="K1827" s="396"/>
      <c r="L1827" s="396"/>
      <c r="M1827" s="396"/>
      <c r="N1827" s="396"/>
      <c r="O1827" s="396"/>
    </row>
    <row r="1828" spans="1:15" s="405" customFormat="1" hidden="1">
      <c r="A1828" s="396"/>
      <c r="B1828" s="396"/>
      <c r="C1828" s="396"/>
      <c r="D1828" s="399"/>
      <c r="E1828" s="399"/>
      <c r="F1828" s="396"/>
      <c r="G1828" s="396"/>
      <c r="H1828" s="395"/>
      <c r="I1828" s="400"/>
      <c r="J1828" s="396"/>
      <c r="K1828" s="396"/>
      <c r="L1828" s="396"/>
      <c r="M1828" s="396"/>
      <c r="N1828" s="396"/>
      <c r="O1828" s="396"/>
    </row>
    <row r="1829" spans="1:15" s="405" customFormat="1" hidden="1">
      <c r="A1829" s="396"/>
      <c r="B1829" s="396"/>
      <c r="C1829" s="396"/>
      <c r="D1829" s="399"/>
      <c r="E1829" s="399"/>
      <c r="F1829" s="396"/>
      <c r="G1829" s="396"/>
      <c r="H1829" s="395"/>
      <c r="I1829" s="400"/>
      <c r="J1829" s="396"/>
      <c r="K1829" s="396"/>
      <c r="L1829" s="396"/>
      <c r="M1829" s="396"/>
      <c r="N1829" s="396"/>
      <c r="O1829" s="396"/>
    </row>
    <row r="1830" spans="1:15" s="405" customFormat="1" hidden="1">
      <c r="A1830" s="396"/>
      <c r="B1830" s="396"/>
      <c r="C1830" s="396"/>
      <c r="D1830" s="399"/>
      <c r="E1830" s="399"/>
      <c r="F1830" s="396"/>
      <c r="G1830" s="396"/>
      <c r="H1830" s="395"/>
      <c r="I1830" s="400"/>
      <c r="J1830" s="396"/>
      <c r="K1830" s="396"/>
      <c r="L1830" s="396"/>
      <c r="M1830" s="396"/>
      <c r="N1830" s="396"/>
      <c r="O1830" s="396"/>
    </row>
    <row r="1831" spans="1:15" s="405" customFormat="1" hidden="1">
      <c r="A1831" s="396"/>
      <c r="B1831" s="396"/>
      <c r="C1831" s="396"/>
      <c r="D1831" s="399"/>
      <c r="E1831" s="399"/>
      <c r="F1831" s="396"/>
      <c r="G1831" s="396"/>
      <c r="H1831" s="395"/>
      <c r="I1831" s="400"/>
      <c r="J1831" s="396"/>
      <c r="K1831" s="396"/>
      <c r="L1831" s="396"/>
      <c r="M1831" s="396"/>
      <c r="N1831" s="396"/>
      <c r="O1831" s="396"/>
    </row>
    <row r="1832" spans="1:15" s="405" customFormat="1" hidden="1">
      <c r="A1832" s="396"/>
      <c r="B1832" s="396"/>
      <c r="C1832" s="396"/>
      <c r="D1832" s="399"/>
      <c r="E1832" s="399"/>
      <c r="F1832" s="396"/>
      <c r="G1832" s="396"/>
      <c r="H1832" s="395"/>
      <c r="I1832" s="400"/>
      <c r="J1832" s="396"/>
      <c r="K1832" s="396"/>
      <c r="L1832" s="396"/>
      <c r="M1832" s="396"/>
      <c r="N1832" s="396"/>
      <c r="O1832" s="396"/>
    </row>
    <row r="1833" spans="1:15" s="405" customFormat="1" hidden="1">
      <c r="A1833" s="396"/>
      <c r="B1833" s="396"/>
      <c r="C1833" s="396"/>
      <c r="D1833" s="399"/>
      <c r="E1833" s="399"/>
      <c r="F1833" s="396"/>
      <c r="G1833" s="396"/>
      <c r="H1833" s="395"/>
      <c r="I1833" s="400"/>
      <c r="J1833" s="396"/>
      <c r="K1833" s="396"/>
      <c r="L1833" s="396"/>
      <c r="M1833" s="396"/>
      <c r="N1833" s="396"/>
      <c r="O1833" s="396"/>
    </row>
    <row r="1834" spans="1:15" s="405" customFormat="1" hidden="1">
      <c r="A1834" s="396"/>
      <c r="B1834" s="396"/>
      <c r="C1834" s="396"/>
      <c r="D1834" s="399"/>
      <c r="E1834" s="399"/>
      <c r="F1834" s="396"/>
      <c r="G1834" s="396"/>
      <c r="H1834" s="395"/>
      <c r="I1834" s="400"/>
      <c r="J1834" s="396"/>
      <c r="K1834" s="396"/>
      <c r="L1834" s="396"/>
      <c r="M1834" s="396"/>
      <c r="N1834" s="396"/>
      <c r="O1834" s="396"/>
    </row>
    <row r="1835" spans="1:15" s="405" customFormat="1" hidden="1">
      <c r="A1835" s="396"/>
      <c r="B1835" s="396"/>
      <c r="C1835" s="396"/>
      <c r="D1835" s="399"/>
      <c r="E1835" s="399"/>
      <c r="F1835" s="396"/>
      <c r="G1835" s="396"/>
      <c r="H1835" s="395"/>
      <c r="I1835" s="400"/>
      <c r="J1835" s="396"/>
      <c r="K1835" s="396"/>
      <c r="L1835" s="396"/>
      <c r="M1835" s="396"/>
      <c r="N1835" s="396"/>
      <c r="O1835" s="396"/>
    </row>
    <row r="1836" spans="1:15" s="405" customFormat="1" hidden="1">
      <c r="A1836" s="396"/>
      <c r="B1836" s="396"/>
      <c r="C1836" s="396"/>
      <c r="D1836" s="399"/>
      <c r="E1836" s="399"/>
      <c r="F1836" s="396"/>
      <c r="G1836" s="396"/>
      <c r="H1836" s="395"/>
      <c r="I1836" s="400"/>
      <c r="J1836" s="396"/>
      <c r="K1836" s="396"/>
      <c r="L1836" s="396"/>
      <c r="M1836" s="396"/>
      <c r="N1836" s="396"/>
      <c r="O1836" s="396"/>
    </row>
    <row r="1837" spans="1:15" s="405" customFormat="1" hidden="1">
      <c r="A1837" s="396"/>
      <c r="B1837" s="396"/>
      <c r="C1837" s="396"/>
      <c r="D1837" s="399"/>
      <c r="E1837" s="399"/>
      <c r="F1837" s="396"/>
      <c r="G1837" s="396"/>
      <c r="H1837" s="395"/>
      <c r="I1837" s="400"/>
      <c r="J1837" s="396"/>
      <c r="K1837" s="396"/>
      <c r="L1837" s="396"/>
      <c r="M1837" s="396"/>
      <c r="N1837" s="396"/>
      <c r="O1837" s="396"/>
    </row>
    <row r="1838" spans="1:15" s="405" customFormat="1" hidden="1">
      <c r="A1838" s="396"/>
      <c r="B1838" s="396"/>
      <c r="C1838" s="396"/>
      <c r="D1838" s="399"/>
      <c r="E1838" s="399"/>
      <c r="F1838" s="396"/>
      <c r="G1838" s="396"/>
      <c r="H1838" s="395"/>
      <c r="I1838" s="400"/>
      <c r="J1838" s="396"/>
      <c r="K1838" s="396"/>
      <c r="L1838" s="396"/>
      <c r="M1838" s="396"/>
      <c r="N1838" s="396"/>
      <c r="O1838" s="396"/>
    </row>
    <row r="1839" spans="1:15" s="405" customFormat="1" hidden="1">
      <c r="A1839" s="396"/>
      <c r="B1839" s="396"/>
      <c r="C1839" s="396"/>
      <c r="D1839" s="399"/>
      <c r="E1839" s="399"/>
      <c r="F1839" s="396"/>
      <c r="G1839" s="396"/>
      <c r="H1839" s="395"/>
      <c r="I1839" s="400"/>
      <c r="J1839" s="396"/>
      <c r="K1839" s="396"/>
      <c r="L1839" s="396"/>
      <c r="M1839" s="396"/>
      <c r="N1839" s="396"/>
      <c r="O1839" s="396"/>
    </row>
    <row r="1840" spans="1:15" s="405" customFormat="1" hidden="1">
      <c r="A1840" s="396"/>
      <c r="B1840" s="396"/>
      <c r="C1840" s="396"/>
      <c r="D1840" s="399"/>
      <c r="E1840" s="399"/>
      <c r="F1840" s="396"/>
      <c r="G1840" s="396"/>
      <c r="H1840" s="395"/>
      <c r="I1840" s="400"/>
      <c r="J1840" s="396"/>
      <c r="K1840" s="396"/>
      <c r="L1840" s="396"/>
      <c r="M1840" s="396"/>
      <c r="N1840" s="396"/>
      <c r="O1840" s="396"/>
    </row>
    <row r="1841" spans="1:15" s="405" customFormat="1" hidden="1">
      <c r="A1841" s="396"/>
      <c r="B1841" s="396"/>
      <c r="C1841" s="396"/>
      <c r="D1841" s="399"/>
      <c r="E1841" s="399"/>
      <c r="F1841" s="396"/>
      <c r="G1841" s="396"/>
      <c r="H1841" s="395"/>
      <c r="I1841" s="400"/>
      <c r="J1841" s="396"/>
      <c r="K1841" s="396"/>
      <c r="L1841" s="396"/>
      <c r="M1841" s="396"/>
      <c r="N1841" s="396"/>
      <c r="O1841" s="396"/>
    </row>
    <row r="1842" spans="1:15" s="405" customFormat="1" hidden="1">
      <c r="A1842" s="396"/>
      <c r="B1842" s="396"/>
      <c r="C1842" s="396"/>
      <c r="D1842" s="399"/>
      <c r="E1842" s="399"/>
      <c r="F1842" s="396"/>
      <c r="G1842" s="396"/>
      <c r="H1842" s="395"/>
      <c r="I1842" s="400"/>
      <c r="J1842" s="396"/>
      <c r="K1842" s="396"/>
      <c r="L1842" s="396"/>
      <c r="M1842" s="396"/>
      <c r="N1842" s="396"/>
      <c r="O1842" s="396"/>
    </row>
    <row r="1843" spans="1:15" s="405" customFormat="1" hidden="1">
      <c r="A1843" s="396"/>
      <c r="B1843" s="396"/>
      <c r="C1843" s="396"/>
      <c r="D1843" s="399"/>
      <c r="E1843" s="399"/>
      <c r="F1843" s="396"/>
      <c r="G1843" s="396"/>
      <c r="H1843" s="395"/>
      <c r="I1843" s="400"/>
      <c r="J1843" s="396"/>
      <c r="K1843" s="396"/>
      <c r="L1843" s="396"/>
      <c r="M1843" s="396"/>
      <c r="N1843" s="396"/>
      <c r="O1843" s="396"/>
    </row>
    <row r="1844" spans="1:15" s="405" customFormat="1" hidden="1">
      <c r="A1844" s="396"/>
      <c r="B1844" s="396"/>
      <c r="C1844" s="396"/>
      <c r="D1844" s="399"/>
      <c r="E1844" s="399"/>
      <c r="F1844" s="396"/>
      <c r="G1844" s="396"/>
      <c r="H1844" s="395"/>
      <c r="I1844" s="400"/>
      <c r="J1844" s="396"/>
      <c r="K1844" s="396"/>
      <c r="L1844" s="396"/>
      <c r="M1844" s="396"/>
      <c r="N1844" s="396"/>
      <c r="O1844" s="396"/>
    </row>
    <row r="1845" spans="1:15" s="405" customFormat="1" hidden="1">
      <c r="A1845" s="396"/>
      <c r="B1845" s="396"/>
      <c r="C1845" s="396"/>
      <c r="D1845" s="399"/>
      <c r="E1845" s="399"/>
      <c r="F1845" s="396"/>
      <c r="G1845" s="396"/>
      <c r="H1845" s="395"/>
      <c r="I1845" s="400"/>
      <c r="J1845" s="396"/>
      <c r="K1845" s="396"/>
      <c r="L1845" s="396"/>
      <c r="M1845" s="396"/>
      <c r="N1845" s="396"/>
      <c r="O1845" s="396"/>
    </row>
    <row r="1846" spans="1:15" s="405" customFormat="1" hidden="1">
      <c r="A1846" s="396"/>
      <c r="B1846" s="396"/>
      <c r="C1846" s="396"/>
      <c r="D1846" s="399"/>
      <c r="E1846" s="399"/>
      <c r="F1846" s="396"/>
      <c r="G1846" s="396"/>
      <c r="H1846" s="395"/>
      <c r="I1846" s="400"/>
      <c r="J1846" s="396"/>
      <c r="K1846" s="396"/>
      <c r="L1846" s="396"/>
      <c r="M1846" s="396"/>
      <c r="N1846" s="396"/>
      <c r="O1846" s="396"/>
    </row>
    <row r="1847" spans="1:15" s="405" customFormat="1" hidden="1">
      <c r="A1847" s="396"/>
      <c r="B1847" s="396"/>
      <c r="C1847" s="396"/>
      <c r="D1847" s="399"/>
      <c r="E1847" s="399"/>
      <c r="F1847" s="396"/>
      <c r="G1847" s="396"/>
      <c r="H1847" s="395"/>
      <c r="I1847" s="400"/>
      <c r="J1847" s="396"/>
      <c r="K1847" s="396"/>
      <c r="L1847" s="396"/>
      <c r="M1847" s="396"/>
      <c r="N1847" s="396"/>
      <c r="O1847" s="396"/>
    </row>
    <row r="1848" spans="1:15" s="405" customFormat="1" hidden="1">
      <c r="A1848" s="396"/>
      <c r="B1848" s="396"/>
      <c r="C1848" s="396"/>
      <c r="D1848" s="399"/>
      <c r="E1848" s="399"/>
      <c r="F1848" s="396"/>
      <c r="G1848" s="396"/>
      <c r="H1848" s="395"/>
      <c r="I1848" s="400"/>
      <c r="J1848" s="396"/>
      <c r="K1848" s="396"/>
      <c r="L1848" s="396"/>
      <c r="M1848" s="396"/>
      <c r="N1848" s="396"/>
      <c r="O1848" s="396"/>
    </row>
    <row r="1849" spans="1:15" s="405" customFormat="1" hidden="1">
      <c r="A1849" s="396"/>
      <c r="B1849" s="396"/>
      <c r="C1849" s="396"/>
      <c r="D1849" s="399"/>
      <c r="E1849" s="399"/>
      <c r="F1849" s="396"/>
      <c r="G1849" s="396"/>
      <c r="H1849" s="395"/>
      <c r="I1849" s="400"/>
      <c r="J1849" s="396"/>
      <c r="K1849" s="396"/>
      <c r="L1849" s="396"/>
      <c r="M1849" s="396"/>
      <c r="N1849" s="396"/>
      <c r="O1849" s="396"/>
    </row>
    <row r="1850" spans="1:15" s="405" customFormat="1" hidden="1">
      <c r="A1850" s="396"/>
      <c r="B1850" s="396"/>
      <c r="C1850" s="396"/>
      <c r="D1850" s="399"/>
      <c r="E1850" s="399"/>
      <c r="F1850" s="396"/>
      <c r="G1850" s="396"/>
      <c r="H1850" s="395"/>
      <c r="I1850" s="400"/>
      <c r="J1850" s="396"/>
      <c r="K1850" s="396"/>
      <c r="L1850" s="396"/>
      <c r="M1850" s="396"/>
      <c r="N1850" s="396"/>
      <c r="O1850" s="396"/>
    </row>
    <row r="1851" spans="1:15" s="405" customFormat="1" hidden="1">
      <c r="A1851" s="396"/>
      <c r="B1851" s="396"/>
      <c r="C1851" s="396"/>
      <c r="D1851" s="399"/>
      <c r="E1851" s="399"/>
      <c r="F1851" s="396"/>
      <c r="G1851" s="396"/>
      <c r="H1851" s="395"/>
      <c r="I1851" s="400"/>
      <c r="J1851" s="396"/>
      <c r="K1851" s="396"/>
      <c r="L1851" s="396"/>
      <c r="M1851" s="396"/>
      <c r="N1851" s="396"/>
      <c r="O1851" s="396"/>
    </row>
    <row r="1852" spans="1:15" s="405" customFormat="1" hidden="1">
      <c r="A1852" s="396"/>
      <c r="B1852" s="396"/>
      <c r="C1852" s="396"/>
      <c r="D1852" s="399"/>
      <c r="E1852" s="399"/>
      <c r="F1852" s="396"/>
      <c r="G1852" s="396"/>
      <c r="H1852" s="395"/>
      <c r="I1852" s="400"/>
      <c r="J1852" s="396"/>
      <c r="K1852" s="396"/>
      <c r="L1852" s="396"/>
      <c r="M1852" s="396"/>
      <c r="N1852" s="396"/>
      <c r="O1852" s="396"/>
    </row>
    <row r="1853" spans="1:15" s="405" customFormat="1" hidden="1">
      <c r="A1853" s="396"/>
      <c r="B1853" s="396"/>
      <c r="C1853" s="396"/>
      <c r="D1853" s="399"/>
      <c r="E1853" s="399"/>
      <c r="F1853" s="396"/>
      <c r="G1853" s="396"/>
      <c r="H1853" s="395"/>
      <c r="I1853" s="400"/>
      <c r="J1853" s="396"/>
      <c r="K1853" s="396"/>
      <c r="L1853" s="396"/>
      <c r="M1853" s="396"/>
      <c r="N1853" s="396"/>
      <c r="O1853" s="396"/>
    </row>
    <row r="1854" spans="1:15" s="405" customFormat="1" hidden="1">
      <c r="A1854" s="396"/>
      <c r="B1854" s="396"/>
      <c r="C1854" s="396"/>
      <c r="D1854" s="399"/>
      <c r="E1854" s="399"/>
      <c r="F1854" s="396"/>
      <c r="G1854" s="396"/>
      <c r="H1854" s="395"/>
      <c r="I1854" s="400"/>
      <c r="J1854" s="396"/>
      <c r="K1854" s="396"/>
      <c r="L1854" s="396"/>
      <c r="M1854" s="396"/>
      <c r="N1854" s="396"/>
      <c r="O1854" s="396"/>
    </row>
    <row r="1855" spans="1:15" s="405" customFormat="1" hidden="1">
      <c r="A1855" s="396"/>
      <c r="B1855" s="396"/>
      <c r="C1855" s="396"/>
      <c r="D1855" s="399"/>
      <c r="E1855" s="399"/>
      <c r="F1855" s="396"/>
      <c r="G1855" s="396"/>
      <c r="H1855" s="395"/>
      <c r="I1855" s="400"/>
      <c r="J1855" s="396"/>
      <c r="K1855" s="396"/>
      <c r="L1855" s="396"/>
      <c r="M1855" s="396"/>
      <c r="N1855" s="396"/>
      <c r="O1855" s="396"/>
    </row>
    <row r="1856" spans="1:15" s="405" customFormat="1" hidden="1">
      <c r="A1856" s="396"/>
      <c r="B1856" s="396"/>
      <c r="C1856" s="396"/>
      <c r="D1856" s="399"/>
      <c r="E1856" s="399"/>
      <c r="F1856" s="396"/>
      <c r="G1856" s="396"/>
      <c r="H1856" s="395"/>
      <c r="I1856" s="400"/>
      <c r="J1856" s="396"/>
      <c r="K1856" s="396"/>
      <c r="L1856" s="396"/>
      <c r="M1856" s="396"/>
      <c r="N1856" s="396"/>
      <c r="O1856" s="396"/>
    </row>
    <row r="1857" spans="1:15" s="405" customFormat="1" hidden="1">
      <c r="A1857" s="396"/>
      <c r="B1857" s="396"/>
      <c r="C1857" s="396"/>
      <c r="D1857" s="399"/>
      <c r="E1857" s="399"/>
      <c r="F1857" s="396"/>
      <c r="G1857" s="396"/>
      <c r="H1857" s="395"/>
      <c r="I1857" s="400"/>
      <c r="J1857" s="396"/>
      <c r="K1857" s="396"/>
      <c r="L1857" s="396"/>
      <c r="M1857" s="396"/>
      <c r="N1857" s="396"/>
      <c r="O1857" s="396"/>
    </row>
    <row r="1858" spans="1:15" s="405" customFormat="1" hidden="1">
      <c r="A1858" s="396"/>
      <c r="B1858" s="396"/>
      <c r="C1858" s="396"/>
      <c r="D1858" s="399"/>
      <c r="E1858" s="399"/>
      <c r="F1858" s="396"/>
      <c r="G1858" s="396"/>
      <c r="H1858" s="395"/>
      <c r="I1858" s="400"/>
      <c r="J1858" s="396"/>
      <c r="K1858" s="396"/>
      <c r="L1858" s="396"/>
      <c r="M1858" s="396"/>
      <c r="N1858" s="396"/>
      <c r="O1858" s="396"/>
    </row>
    <row r="1859" spans="1:15" s="405" customFormat="1" hidden="1">
      <c r="A1859" s="396"/>
      <c r="B1859" s="396"/>
      <c r="C1859" s="396"/>
      <c r="D1859" s="399"/>
      <c r="E1859" s="399"/>
      <c r="F1859" s="396"/>
      <c r="G1859" s="396"/>
      <c r="H1859" s="395"/>
      <c r="I1859" s="400"/>
      <c r="J1859" s="396"/>
      <c r="K1859" s="396"/>
      <c r="L1859" s="396"/>
      <c r="M1859" s="396"/>
      <c r="N1859" s="396"/>
      <c r="O1859" s="396"/>
    </row>
    <row r="1860" spans="1:15" s="405" customFormat="1" hidden="1">
      <c r="A1860" s="396"/>
      <c r="B1860" s="396"/>
      <c r="C1860" s="396"/>
      <c r="D1860" s="399"/>
      <c r="E1860" s="399"/>
      <c r="F1860" s="396"/>
      <c r="G1860" s="396"/>
      <c r="H1860" s="395"/>
      <c r="I1860" s="400"/>
      <c r="J1860" s="396"/>
      <c r="K1860" s="396"/>
      <c r="L1860" s="396"/>
      <c r="M1860" s="396"/>
      <c r="N1860" s="396"/>
      <c r="O1860" s="396"/>
    </row>
    <row r="1861" spans="1:15" s="405" customFormat="1" hidden="1">
      <c r="A1861" s="396"/>
      <c r="B1861" s="396"/>
      <c r="C1861" s="396"/>
      <c r="D1861" s="399"/>
      <c r="E1861" s="399"/>
      <c r="F1861" s="396"/>
      <c r="G1861" s="396"/>
      <c r="H1861" s="395"/>
      <c r="I1861" s="400"/>
      <c r="J1861" s="396"/>
      <c r="K1861" s="396"/>
      <c r="L1861" s="396"/>
      <c r="M1861" s="396"/>
      <c r="N1861" s="396"/>
      <c r="O1861" s="396"/>
    </row>
    <row r="1862" spans="1:15" s="405" customFormat="1" hidden="1">
      <c r="A1862" s="396"/>
      <c r="B1862" s="396"/>
      <c r="C1862" s="396"/>
      <c r="D1862" s="399"/>
      <c r="E1862" s="399"/>
      <c r="F1862" s="396"/>
      <c r="G1862" s="396"/>
      <c r="H1862" s="395"/>
      <c r="I1862" s="400"/>
      <c r="J1862" s="396"/>
      <c r="K1862" s="396"/>
      <c r="L1862" s="396"/>
      <c r="M1862" s="396"/>
      <c r="N1862" s="396"/>
      <c r="O1862" s="396"/>
    </row>
    <row r="1863" spans="1:15" s="405" customFormat="1" hidden="1">
      <c r="A1863" s="396"/>
      <c r="B1863" s="396"/>
      <c r="C1863" s="396"/>
      <c r="D1863" s="399"/>
      <c r="E1863" s="399"/>
      <c r="F1863" s="396"/>
      <c r="G1863" s="396"/>
      <c r="H1863" s="395"/>
      <c r="I1863" s="400"/>
      <c r="J1863" s="396"/>
      <c r="K1863" s="396"/>
      <c r="L1863" s="396"/>
      <c r="M1863" s="396"/>
      <c r="N1863" s="396"/>
      <c r="O1863" s="396"/>
    </row>
    <row r="1864" spans="1:15" s="405" customFormat="1" hidden="1">
      <c r="A1864" s="396"/>
      <c r="B1864" s="396"/>
      <c r="C1864" s="396"/>
      <c r="D1864" s="399"/>
      <c r="E1864" s="399"/>
      <c r="F1864" s="396"/>
      <c r="G1864" s="396"/>
      <c r="H1864" s="395"/>
      <c r="I1864" s="400"/>
      <c r="J1864" s="396"/>
      <c r="K1864" s="396"/>
      <c r="L1864" s="396"/>
      <c r="M1864" s="396"/>
      <c r="N1864" s="396"/>
      <c r="O1864" s="396"/>
    </row>
    <row r="1865" spans="1:15" s="405" customFormat="1" hidden="1">
      <c r="A1865" s="396"/>
      <c r="B1865" s="396"/>
      <c r="C1865" s="396"/>
      <c r="D1865" s="399"/>
      <c r="E1865" s="399"/>
      <c r="F1865" s="396"/>
      <c r="G1865" s="396"/>
      <c r="H1865" s="395"/>
      <c r="I1865" s="400"/>
      <c r="J1865" s="396"/>
      <c r="K1865" s="396"/>
      <c r="L1865" s="396"/>
      <c r="M1865" s="396"/>
      <c r="N1865" s="396"/>
      <c r="O1865" s="396"/>
    </row>
    <row r="1866" spans="1:15" s="405" customFormat="1" hidden="1">
      <c r="A1866" s="396"/>
      <c r="B1866" s="396"/>
      <c r="C1866" s="396"/>
      <c r="D1866" s="399"/>
      <c r="E1866" s="399"/>
      <c r="F1866" s="396"/>
      <c r="G1866" s="396"/>
      <c r="H1866" s="395"/>
      <c r="I1866" s="400"/>
      <c r="J1866" s="396"/>
      <c r="K1866" s="396"/>
      <c r="L1866" s="396"/>
      <c r="M1866" s="396"/>
      <c r="N1866" s="396"/>
      <c r="O1866" s="396"/>
    </row>
    <row r="1867" spans="1:15" s="405" customFormat="1" hidden="1">
      <c r="A1867" s="396"/>
      <c r="B1867" s="396"/>
      <c r="C1867" s="396"/>
      <c r="D1867" s="399"/>
      <c r="E1867" s="399"/>
      <c r="F1867" s="396"/>
      <c r="G1867" s="396"/>
      <c r="H1867" s="395"/>
      <c r="I1867" s="400"/>
      <c r="J1867" s="396"/>
      <c r="K1867" s="396"/>
      <c r="L1867" s="396"/>
      <c r="M1867" s="396"/>
      <c r="N1867" s="396"/>
      <c r="O1867" s="396"/>
    </row>
    <row r="1868" spans="1:15" s="405" customFormat="1" hidden="1">
      <c r="A1868" s="396"/>
      <c r="B1868" s="396"/>
      <c r="C1868" s="396"/>
      <c r="D1868" s="399"/>
      <c r="E1868" s="399"/>
      <c r="F1868" s="396"/>
      <c r="G1868" s="396"/>
      <c r="H1868" s="395"/>
      <c r="I1868" s="400"/>
      <c r="J1868" s="396"/>
      <c r="K1868" s="396"/>
      <c r="L1868" s="396"/>
      <c r="M1868" s="396"/>
      <c r="N1868" s="396"/>
      <c r="O1868" s="396"/>
    </row>
    <row r="1869" spans="1:15" s="405" customFormat="1" hidden="1">
      <c r="A1869" s="396"/>
      <c r="B1869" s="396"/>
      <c r="C1869" s="396"/>
      <c r="D1869" s="399"/>
      <c r="E1869" s="399"/>
      <c r="F1869" s="396"/>
      <c r="G1869" s="396"/>
      <c r="H1869" s="395"/>
      <c r="I1869" s="400"/>
      <c r="J1869" s="396"/>
      <c r="K1869" s="396"/>
      <c r="L1869" s="396"/>
      <c r="M1869" s="396"/>
      <c r="N1869" s="396"/>
      <c r="O1869" s="396"/>
    </row>
    <row r="1870" spans="1:15" s="405" customFormat="1" hidden="1">
      <c r="A1870" s="396"/>
      <c r="B1870" s="396"/>
      <c r="C1870" s="396"/>
      <c r="D1870" s="399"/>
      <c r="E1870" s="399"/>
      <c r="F1870" s="396"/>
      <c r="G1870" s="396"/>
      <c r="H1870" s="395"/>
      <c r="I1870" s="400"/>
      <c r="J1870" s="396"/>
      <c r="K1870" s="396"/>
      <c r="L1870" s="396"/>
      <c r="M1870" s="396"/>
      <c r="N1870" s="396"/>
      <c r="O1870" s="396"/>
    </row>
    <row r="1871" spans="1:15" s="405" customFormat="1" hidden="1">
      <c r="A1871" s="396"/>
      <c r="B1871" s="396"/>
      <c r="C1871" s="396"/>
      <c r="D1871" s="399"/>
      <c r="E1871" s="399"/>
      <c r="F1871" s="396"/>
      <c r="G1871" s="396"/>
      <c r="H1871" s="395"/>
      <c r="I1871" s="400"/>
      <c r="J1871" s="396"/>
      <c r="K1871" s="396"/>
      <c r="L1871" s="396"/>
      <c r="M1871" s="396"/>
      <c r="N1871" s="396"/>
      <c r="O1871" s="396"/>
    </row>
    <row r="1872" spans="1:15" s="405" customFormat="1" hidden="1">
      <c r="A1872" s="396"/>
      <c r="B1872" s="396"/>
      <c r="C1872" s="396"/>
      <c r="D1872" s="399"/>
      <c r="E1872" s="399"/>
      <c r="F1872" s="396"/>
      <c r="G1872" s="396"/>
      <c r="H1872" s="395"/>
      <c r="I1872" s="400"/>
      <c r="J1872" s="396"/>
      <c r="K1872" s="396"/>
      <c r="L1872" s="396"/>
      <c r="M1872" s="396"/>
      <c r="N1872" s="396"/>
      <c r="O1872" s="396"/>
    </row>
    <row r="1873" spans="1:15" s="405" customFormat="1" hidden="1">
      <c r="A1873" s="396"/>
      <c r="B1873" s="396"/>
      <c r="C1873" s="396"/>
      <c r="D1873" s="399"/>
      <c r="E1873" s="399"/>
      <c r="F1873" s="396"/>
      <c r="G1873" s="396"/>
      <c r="H1873" s="395"/>
      <c r="I1873" s="400"/>
      <c r="J1873" s="396"/>
      <c r="K1873" s="396"/>
      <c r="L1873" s="396"/>
      <c r="M1873" s="396"/>
      <c r="N1873" s="396"/>
      <c r="O1873" s="396"/>
    </row>
    <row r="1874" spans="1:15" s="405" customFormat="1" hidden="1">
      <c r="A1874" s="396"/>
      <c r="B1874" s="396"/>
      <c r="C1874" s="396"/>
      <c r="D1874" s="399"/>
      <c r="E1874" s="399"/>
      <c r="F1874" s="396"/>
      <c r="G1874" s="396"/>
      <c r="H1874" s="395"/>
      <c r="I1874" s="400"/>
      <c r="J1874" s="396"/>
      <c r="K1874" s="396"/>
      <c r="L1874" s="396"/>
      <c r="M1874" s="396"/>
      <c r="N1874" s="396"/>
      <c r="O1874" s="396"/>
    </row>
    <row r="1875" spans="1:15" s="405" customFormat="1" hidden="1">
      <c r="A1875" s="396"/>
      <c r="B1875" s="396"/>
      <c r="C1875" s="396"/>
      <c r="D1875" s="399"/>
      <c r="E1875" s="399"/>
      <c r="F1875" s="396"/>
      <c r="G1875" s="396"/>
      <c r="H1875" s="395"/>
      <c r="I1875" s="400"/>
      <c r="J1875" s="396"/>
      <c r="K1875" s="396"/>
      <c r="L1875" s="396"/>
      <c r="M1875" s="396"/>
      <c r="N1875" s="396"/>
      <c r="O1875" s="396"/>
    </row>
    <row r="1876" spans="1:15" s="405" customFormat="1" hidden="1">
      <c r="A1876" s="396"/>
      <c r="B1876" s="396"/>
      <c r="C1876" s="396"/>
      <c r="D1876" s="399"/>
      <c r="E1876" s="399"/>
      <c r="F1876" s="396"/>
      <c r="G1876" s="396"/>
      <c r="H1876" s="395"/>
      <c r="I1876" s="400"/>
      <c r="J1876" s="396"/>
      <c r="K1876" s="396"/>
      <c r="L1876" s="396"/>
      <c r="M1876" s="396"/>
      <c r="N1876" s="396"/>
      <c r="O1876" s="396"/>
    </row>
    <row r="1877" spans="1:15" s="405" customFormat="1" hidden="1">
      <c r="A1877" s="396"/>
      <c r="B1877" s="396"/>
      <c r="C1877" s="396"/>
      <c r="D1877" s="399"/>
      <c r="E1877" s="399"/>
      <c r="F1877" s="396"/>
      <c r="G1877" s="396"/>
      <c r="H1877" s="395"/>
      <c r="I1877" s="400"/>
      <c r="J1877" s="396"/>
      <c r="K1877" s="396"/>
      <c r="L1877" s="396"/>
      <c r="M1877" s="396"/>
      <c r="N1877" s="396"/>
      <c r="O1877" s="396"/>
    </row>
    <row r="1878" spans="1:15" s="405" customFormat="1" hidden="1">
      <c r="A1878" s="396"/>
      <c r="B1878" s="396"/>
      <c r="C1878" s="396"/>
      <c r="D1878" s="399"/>
      <c r="E1878" s="399"/>
      <c r="F1878" s="396"/>
      <c r="G1878" s="396"/>
      <c r="H1878" s="395"/>
      <c r="I1878" s="400"/>
      <c r="J1878" s="396"/>
      <c r="K1878" s="396"/>
      <c r="L1878" s="396"/>
      <c r="M1878" s="396"/>
      <c r="N1878" s="396"/>
      <c r="O1878" s="396"/>
    </row>
    <row r="1879" spans="1:15" s="405" customFormat="1" hidden="1">
      <c r="A1879" s="396"/>
      <c r="B1879" s="396"/>
      <c r="C1879" s="396"/>
      <c r="D1879" s="399"/>
      <c r="E1879" s="399"/>
      <c r="F1879" s="396"/>
      <c r="G1879" s="396"/>
      <c r="H1879" s="395"/>
      <c r="I1879" s="400"/>
      <c r="J1879" s="396"/>
      <c r="K1879" s="396"/>
      <c r="L1879" s="396"/>
      <c r="M1879" s="396"/>
      <c r="N1879" s="396"/>
      <c r="O1879" s="396"/>
    </row>
    <row r="1880" spans="1:15" s="405" customFormat="1" hidden="1">
      <c r="A1880" s="396"/>
      <c r="B1880" s="396"/>
      <c r="C1880" s="396"/>
      <c r="D1880" s="399"/>
      <c r="E1880" s="399"/>
      <c r="F1880" s="396"/>
      <c r="G1880" s="396"/>
      <c r="H1880" s="395"/>
      <c r="I1880" s="400"/>
      <c r="J1880" s="396"/>
      <c r="K1880" s="396"/>
      <c r="L1880" s="396"/>
      <c r="M1880" s="396"/>
      <c r="N1880" s="396"/>
      <c r="O1880" s="396"/>
    </row>
    <row r="1881" spans="1:15" s="405" customFormat="1" hidden="1">
      <c r="A1881" s="396"/>
      <c r="B1881" s="396"/>
      <c r="C1881" s="396"/>
      <c r="D1881" s="399"/>
      <c r="E1881" s="399"/>
      <c r="F1881" s="396"/>
      <c r="G1881" s="396"/>
      <c r="H1881" s="395"/>
      <c r="I1881" s="400"/>
      <c r="J1881" s="396"/>
      <c r="K1881" s="396"/>
      <c r="L1881" s="396"/>
      <c r="M1881" s="396"/>
      <c r="N1881" s="396"/>
      <c r="O1881" s="396"/>
    </row>
    <row r="1882" spans="1:15" s="405" customFormat="1" hidden="1">
      <c r="A1882" s="396"/>
      <c r="B1882" s="396"/>
      <c r="C1882" s="396"/>
      <c r="D1882" s="399"/>
      <c r="E1882" s="399"/>
      <c r="F1882" s="396"/>
      <c r="G1882" s="396"/>
      <c r="H1882" s="395"/>
      <c r="I1882" s="400"/>
      <c r="J1882" s="396"/>
      <c r="K1882" s="396"/>
      <c r="L1882" s="396"/>
      <c r="M1882" s="396"/>
      <c r="N1882" s="396"/>
      <c r="O1882" s="396"/>
    </row>
    <row r="1883" spans="1:15" s="405" customFormat="1" hidden="1">
      <c r="A1883" s="396"/>
      <c r="B1883" s="396"/>
      <c r="C1883" s="396"/>
      <c r="D1883" s="399"/>
      <c r="E1883" s="399"/>
      <c r="F1883" s="396"/>
      <c r="G1883" s="396"/>
      <c r="H1883" s="395"/>
      <c r="I1883" s="400"/>
      <c r="J1883" s="396"/>
      <c r="K1883" s="396"/>
      <c r="L1883" s="396"/>
      <c r="M1883" s="396"/>
      <c r="N1883" s="396"/>
      <c r="O1883" s="396"/>
    </row>
    <row r="1884" spans="1:15" s="405" customFormat="1" hidden="1">
      <c r="A1884" s="396"/>
      <c r="B1884" s="396"/>
      <c r="C1884" s="396"/>
      <c r="D1884" s="399"/>
      <c r="E1884" s="399"/>
      <c r="F1884" s="396"/>
      <c r="G1884" s="396"/>
      <c r="H1884" s="395"/>
      <c r="I1884" s="400"/>
      <c r="J1884" s="396"/>
      <c r="K1884" s="396"/>
      <c r="L1884" s="396"/>
      <c r="M1884" s="396"/>
      <c r="N1884" s="396"/>
      <c r="O1884" s="396"/>
    </row>
    <row r="1885" spans="1:15" s="405" customFormat="1" hidden="1">
      <c r="A1885" s="396"/>
      <c r="B1885" s="396"/>
      <c r="C1885" s="396"/>
      <c r="D1885" s="399"/>
      <c r="E1885" s="399"/>
      <c r="F1885" s="396"/>
      <c r="G1885" s="396"/>
      <c r="H1885" s="395"/>
      <c r="I1885" s="400"/>
      <c r="J1885" s="396"/>
      <c r="K1885" s="396"/>
      <c r="L1885" s="396"/>
      <c r="M1885" s="396"/>
      <c r="N1885" s="396"/>
      <c r="O1885" s="396"/>
    </row>
    <row r="1886" spans="1:15" s="405" customFormat="1" hidden="1">
      <c r="A1886" s="396"/>
      <c r="B1886" s="396"/>
      <c r="C1886" s="396"/>
      <c r="D1886" s="399"/>
      <c r="E1886" s="399"/>
      <c r="F1886" s="396"/>
      <c r="G1886" s="396"/>
      <c r="H1886" s="395"/>
      <c r="I1886" s="400"/>
      <c r="J1886" s="396"/>
      <c r="K1886" s="396"/>
      <c r="L1886" s="396"/>
      <c r="M1886" s="396"/>
      <c r="N1886" s="396"/>
      <c r="O1886" s="396"/>
    </row>
    <row r="1887" spans="1:15" s="405" customFormat="1" hidden="1">
      <c r="A1887" s="396"/>
      <c r="B1887" s="396"/>
      <c r="C1887" s="396"/>
      <c r="D1887" s="399"/>
      <c r="E1887" s="399"/>
      <c r="F1887" s="396"/>
      <c r="G1887" s="396"/>
      <c r="H1887" s="395"/>
      <c r="I1887" s="400"/>
      <c r="J1887" s="396"/>
      <c r="K1887" s="396"/>
      <c r="L1887" s="396"/>
      <c r="M1887" s="396"/>
      <c r="N1887" s="396"/>
      <c r="O1887" s="396"/>
    </row>
    <row r="1888" spans="1:15" s="405" customFormat="1" hidden="1">
      <c r="A1888" s="396"/>
      <c r="B1888" s="396"/>
      <c r="C1888" s="396"/>
      <c r="D1888" s="399"/>
      <c r="E1888" s="399"/>
      <c r="F1888" s="396"/>
      <c r="G1888" s="396"/>
      <c r="H1888" s="395"/>
      <c r="I1888" s="400"/>
      <c r="J1888" s="396"/>
      <c r="K1888" s="396"/>
      <c r="L1888" s="396"/>
      <c r="M1888" s="396"/>
      <c r="N1888" s="396"/>
      <c r="O1888" s="396"/>
    </row>
    <row r="1889" spans="1:15" s="405" customFormat="1" hidden="1">
      <c r="A1889" s="396"/>
      <c r="B1889" s="396"/>
      <c r="C1889" s="396"/>
      <c r="D1889" s="399"/>
      <c r="E1889" s="399"/>
      <c r="F1889" s="396"/>
      <c r="G1889" s="396"/>
      <c r="H1889" s="395"/>
      <c r="I1889" s="400"/>
      <c r="J1889" s="396"/>
      <c r="K1889" s="396"/>
      <c r="L1889" s="396"/>
      <c r="M1889" s="396"/>
      <c r="N1889" s="396"/>
      <c r="O1889" s="396"/>
    </row>
    <row r="1890" spans="1:15" s="405" customFormat="1" hidden="1">
      <c r="A1890" s="396"/>
      <c r="B1890" s="396"/>
      <c r="C1890" s="396"/>
      <c r="D1890" s="399"/>
      <c r="E1890" s="399"/>
      <c r="F1890" s="396"/>
      <c r="G1890" s="396"/>
      <c r="H1890" s="395"/>
      <c r="I1890" s="400"/>
      <c r="J1890" s="396"/>
      <c r="K1890" s="396"/>
      <c r="L1890" s="396"/>
      <c r="M1890" s="396"/>
      <c r="N1890" s="396"/>
      <c r="O1890" s="396"/>
    </row>
    <row r="1891" spans="1:15" s="405" customFormat="1" hidden="1">
      <c r="A1891" s="396"/>
      <c r="B1891" s="396"/>
      <c r="C1891" s="396"/>
      <c r="D1891" s="399"/>
      <c r="E1891" s="399"/>
      <c r="F1891" s="396"/>
      <c r="G1891" s="396"/>
      <c r="H1891" s="395"/>
      <c r="I1891" s="400"/>
      <c r="J1891" s="396"/>
      <c r="K1891" s="396"/>
      <c r="L1891" s="396"/>
      <c r="M1891" s="396"/>
      <c r="N1891" s="396"/>
      <c r="O1891" s="396"/>
    </row>
    <row r="1892" spans="1:15" s="405" customFormat="1" hidden="1">
      <c r="A1892" s="396"/>
      <c r="B1892" s="396"/>
      <c r="C1892" s="396"/>
      <c r="D1892" s="399"/>
      <c r="E1892" s="399"/>
      <c r="F1892" s="396"/>
      <c r="G1892" s="396"/>
      <c r="H1892" s="395"/>
      <c r="I1892" s="400"/>
      <c r="J1892" s="396"/>
      <c r="K1892" s="396"/>
      <c r="L1892" s="396"/>
      <c r="M1892" s="396"/>
      <c r="N1892" s="396"/>
      <c r="O1892" s="396"/>
    </row>
    <row r="1893" spans="1:15" s="405" customFormat="1" hidden="1">
      <c r="A1893" s="396"/>
      <c r="B1893" s="396"/>
      <c r="C1893" s="396"/>
      <c r="D1893" s="399"/>
      <c r="E1893" s="399"/>
      <c r="F1893" s="396"/>
      <c r="G1893" s="396"/>
      <c r="H1893" s="395"/>
      <c r="I1893" s="400"/>
      <c r="J1893" s="396"/>
      <c r="K1893" s="396"/>
      <c r="L1893" s="396"/>
      <c r="M1893" s="396"/>
      <c r="N1893" s="396"/>
      <c r="O1893" s="396"/>
    </row>
    <row r="1894" spans="1:15" s="405" customFormat="1" hidden="1">
      <c r="A1894" s="396"/>
      <c r="B1894" s="396"/>
      <c r="C1894" s="396"/>
      <c r="D1894" s="399"/>
      <c r="E1894" s="399"/>
      <c r="F1894" s="396"/>
      <c r="G1894" s="396"/>
      <c r="H1894" s="395"/>
      <c r="I1894" s="400"/>
      <c r="J1894" s="396"/>
      <c r="K1894" s="396"/>
      <c r="L1894" s="396"/>
      <c r="M1894" s="396"/>
      <c r="N1894" s="396"/>
      <c r="O1894" s="396"/>
    </row>
    <row r="1895" spans="1:15" s="405" customFormat="1" hidden="1">
      <c r="A1895" s="396"/>
      <c r="B1895" s="396"/>
      <c r="C1895" s="396"/>
      <c r="D1895" s="399"/>
      <c r="E1895" s="399"/>
      <c r="F1895" s="396"/>
      <c r="G1895" s="396"/>
      <c r="H1895" s="395"/>
      <c r="I1895" s="400"/>
      <c r="J1895" s="396"/>
      <c r="K1895" s="396"/>
      <c r="L1895" s="396"/>
      <c r="M1895" s="396"/>
      <c r="N1895" s="396"/>
      <c r="O1895" s="396"/>
    </row>
    <row r="1896" spans="1:15" s="405" customFormat="1" hidden="1">
      <c r="A1896" s="396"/>
      <c r="B1896" s="396"/>
      <c r="C1896" s="396"/>
      <c r="D1896" s="399"/>
      <c r="E1896" s="399"/>
      <c r="F1896" s="396"/>
      <c r="G1896" s="396"/>
      <c r="H1896" s="395"/>
      <c r="I1896" s="400"/>
      <c r="J1896" s="396"/>
      <c r="K1896" s="396"/>
      <c r="L1896" s="396"/>
      <c r="M1896" s="396"/>
      <c r="N1896" s="396"/>
      <c r="O1896" s="396"/>
    </row>
    <row r="1897" spans="1:15" s="405" customFormat="1" hidden="1">
      <c r="A1897" s="396"/>
      <c r="B1897" s="396"/>
      <c r="C1897" s="396"/>
      <c r="D1897" s="399"/>
      <c r="E1897" s="399"/>
      <c r="F1897" s="396"/>
      <c r="G1897" s="396"/>
      <c r="H1897" s="395"/>
      <c r="I1897" s="400"/>
      <c r="J1897" s="396"/>
      <c r="K1897" s="396"/>
      <c r="L1897" s="396"/>
      <c r="M1897" s="396"/>
      <c r="N1897" s="396"/>
      <c r="O1897" s="396"/>
    </row>
    <row r="1898" spans="1:15" s="405" customFormat="1" hidden="1">
      <c r="A1898" s="396"/>
      <c r="B1898" s="396"/>
      <c r="C1898" s="396"/>
      <c r="D1898" s="399"/>
      <c r="E1898" s="399"/>
      <c r="F1898" s="396"/>
      <c r="G1898" s="396"/>
      <c r="H1898" s="395"/>
      <c r="I1898" s="400"/>
      <c r="J1898" s="396"/>
      <c r="K1898" s="396"/>
      <c r="L1898" s="396"/>
      <c r="M1898" s="396"/>
      <c r="N1898" s="396"/>
      <c r="O1898" s="396"/>
    </row>
    <row r="1899" spans="1:15" s="405" customFormat="1" hidden="1">
      <c r="A1899" s="396"/>
      <c r="B1899" s="396"/>
      <c r="C1899" s="396"/>
      <c r="D1899" s="399"/>
      <c r="E1899" s="399"/>
      <c r="F1899" s="396"/>
      <c r="G1899" s="396"/>
      <c r="H1899" s="395"/>
      <c r="I1899" s="400"/>
      <c r="J1899" s="396"/>
      <c r="K1899" s="396"/>
      <c r="L1899" s="396"/>
      <c r="M1899" s="396"/>
      <c r="N1899" s="396"/>
      <c r="O1899" s="396"/>
    </row>
    <row r="1900" spans="1:15" s="405" customFormat="1" hidden="1">
      <c r="A1900" s="396"/>
      <c r="B1900" s="396"/>
      <c r="C1900" s="396"/>
      <c r="D1900" s="399"/>
      <c r="E1900" s="399"/>
      <c r="F1900" s="396"/>
      <c r="G1900" s="396"/>
      <c r="H1900" s="395"/>
      <c r="I1900" s="400"/>
      <c r="J1900" s="396"/>
      <c r="K1900" s="396"/>
      <c r="L1900" s="396"/>
      <c r="M1900" s="396"/>
      <c r="N1900" s="396"/>
      <c r="O1900" s="396"/>
    </row>
    <row r="1901" spans="1:15" s="405" customFormat="1" hidden="1">
      <c r="A1901" s="396"/>
      <c r="B1901" s="396"/>
      <c r="C1901" s="396"/>
      <c r="D1901" s="399"/>
      <c r="E1901" s="399"/>
      <c r="F1901" s="396"/>
      <c r="G1901" s="396"/>
      <c r="H1901" s="395"/>
      <c r="I1901" s="400"/>
      <c r="J1901" s="396"/>
      <c r="K1901" s="396"/>
      <c r="L1901" s="396"/>
      <c r="M1901" s="396"/>
      <c r="N1901" s="396"/>
      <c r="O1901" s="396"/>
    </row>
    <row r="1902" spans="1:15" s="405" customFormat="1" hidden="1">
      <c r="A1902" s="396"/>
      <c r="B1902" s="396"/>
      <c r="C1902" s="396"/>
      <c r="D1902" s="399"/>
      <c r="E1902" s="399"/>
      <c r="F1902" s="396"/>
      <c r="G1902" s="396"/>
      <c r="H1902" s="395"/>
      <c r="I1902" s="400"/>
      <c r="J1902" s="396"/>
      <c r="K1902" s="396"/>
      <c r="L1902" s="396"/>
      <c r="M1902" s="396"/>
      <c r="N1902" s="396"/>
      <c r="O1902" s="396"/>
    </row>
    <row r="1903" spans="1:15" s="405" customFormat="1" hidden="1">
      <c r="A1903" s="396"/>
      <c r="B1903" s="396"/>
      <c r="C1903" s="396"/>
      <c r="D1903" s="399"/>
      <c r="E1903" s="399"/>
      <c r="F1903" s="396"/>
      <c r="G1903" s="396"/>
      <c r="H1903" s="395"/>
      <c r="I1903" s="400"/>
      <c r="J1903" s="396"/>
      <c r="K1903" s="396"/>
      <c r="L1903" s="396"/>
      <c r="M1903" s="396"/>
      <c r="N1903" s="396"/>
      <c r="O1903" s="396"/>
    </row>
    <row r="1904" spans="1:15" s="405" customFormat="1" hidden="1">
      <c r="A1904" s="396"/>
      <c r="B1904" s="396"/>
      <c r="C1904" s="396"/>
      <c r="D1904" s="399"/>
      <c r="E1904" s="399"/>
      <c r="F1904" s="396"/>
      <c r="G1904" s="396"/>
      <c r="H1904" s="395"/>
      <c r="I1904" s="400"/>
      <c r="J1904" s="396"/>
      <c r="K1904" s="396"/>
      <c r="L1904" s="396"/>
      <c r="M1904" s="396"/>
      <c r="N1904" s="396"/>
      <c r="O1904" s="396"/>
    </row>
    <row r="1905" spans="1:15" s="405" customFormat="1" hidden="1">
      <c r="A1905" s="396"/>
      <c r="B1905" s="396"/>
      <c r="C1905" s="396"/>
      <c r="D1905" s="399"/>
      <c r="E1905" s="399"/>
      <c r="F1905" s="396"/>
      <c r="G1905" s="396"/>
      <c r="H1905" s="395"/>
      <c r="I1905" s="400"/>
      <c r="J1905" s="396"/>
      <c r="K1905" s="396"/>
      <c r="L1905" s="396"/>
      <c r="M1905" s="396"/>
      <c r="N1905" s="396"/>
      <c r="O1905" s="396"/>
    </row>
    <row r="1906" spans="1:15" s="405" customFormat="1" hidden="1">
      <c r="A1906" s="396"/>
      <c r="B1906" s="396"/>
      <c r="C1906" s="396"/>
      <c r="D1906" s="399"/>
      <c r="E1906" s="399"/>
      <c r="F1906" s="396"/>
      <c r="G1906" s="396"/>
      <c r="H1906" s="395"/>
      <c r="I1906" s="400"/>
      <c r="J1906" s="396"/>
      <c r="K1906" s="396"/>
      <c r="L1906" s="396"/>
      <c r="M1906" s="396"/>
      <c r="N1906" s="396"/>
      <c r="O1906" s="396"/>
    </row>
    <row r="1907" spans="1:15" s="405" customFormat="1" hidden="1">
      <c r="A1907" s="396"/>
      <c r="B1907" s="396"/>
      <c r="C1907" s="396"/>
      <c r="D1907" s="399"/>
      <c r="E1907" s="399"/>
      <c r="F1907" s="396"/>
      <c r="G1907" s="396"/>
      <c r="H1907" s="395"/>
      <c r="I1907" s="400"/>
      <c r="J1907" s="396"/>
      <c r="K1907" s="396"/>
      <c r="L1907" s="396"/>
      <c r="M1907" s="396"/>
      <c r="N1907" s="396"/>
      <c r="O1907" s="396"/>
    </row>
    <row r="1908" spans="1:15" s="405" customFormat="1" hidden="1">
      <c r="A1908" s="396"/>
      <c r="B1908" s="396"/>
      <c r="C1908" s="396"/>
      <c r="D1908" s="399"/>
      <c r="E1908" s="399"/>
      <c r="F1908" s="396"/>
      <c r="G1908" s="396"/>
      <c r="H1908" s="395"/>
      <c r="I1908" s="400"/>
      <c r="J1908" s="396"/>
      <c r="K1908" s="396"/>
      <c r="L1908" s="396"/>
      <c r="M1908" s="396"/>
      <c r="N1908" s="396"/>
      <c r="O1908" s="396"/>
    </row>
    <row r="1909" spans="1:15" s="405" customFormat="1" hidden="1">
      <c r="A1909" s="396"/>
      <c r="B1909" s="396"/>
      <c r="C1909" s="396"/>
      <c r="D1909" s="399"/>
      <c r="E1909" s="399"/>
      <c r="F1909" s="396"/>
      <c r="G1909" s="396"/>
      <c r="H1909" s="395"/>
      <c r="I1909" s="400"/>
      <c r="J1909" s="396"/>
      <c r="K1909" s="396"/>
      <c r="L1909" s="396"/>
      <c r="M1909" s="396"/>
      <c r="N1909" s="396"/>
      <c r="O1909" s="396"/>
    </row>
    <row r="1910" spans="1:15" s="405" customFormat="1" hidden="1">
      <c r="A1910" s="396"/>
      <c r="B1910" s="396"/>
      <c r="C1910" s="396"/>
      <c r="D1910" s="399"/>
      <c r="E1910" s="399"/>
      <c r="F1910" s="396"/>
      <c r="G1910" s="396"/>
      <c r="H1910" s="395"/>
      <c r="I1910" s="400"/>
      <c r="J1910" s="396"/>
      <c r="K1910" s="396"/>
      <c r="L1910" s="396"/>
      <c r="M1910" s="396"/>
      <c r="N1910" s="396"/>
      <c r="O1910" s="396"/>
    </row>
    <row r="1911" spans="1:15" s="405" customFormat="1" hidden="1">
      <c r="A1911" s="396"/>
      <c r="B1911" s="396"/>
      <c r="C1911" s="396"/>
      <c r="D1911" s="399"/>
      <c r="E1911" s="399"/>
      <c r="F1911" s="396"/>
      <c r="G1911" s="396"/>
      <c r="H1911" s="395"/>
      <c r="I1911" s="400"/>
      <c r="J1911" s="396"/>
      <c r="K1911" s="396"/>
      <c r="L1911" s="396"/>
      <c r="M1911" s="396"/>
      <c r="N1911" s="396"/>
      <c r="O1911" s="396"/>
    </row>
    <row r="1912" spans="1:15" s="405" customFormat="1" hidden="1">
      <c r="A1912" s="396"/>
      <c r="B1912" s="396"/>
      <c r="C1912" s="396"/>
      <c r="D1912" s="399"/>
      <c r="E1912" s="399"/>
      <c r="F1912" s="396"/>
      <c r="G1912" s="396"/>
      <c r="H1912" s="395"/>
      <c r="I1912" s="400"/>
      <c r="J1912" s="396"/>
      <c r="K1912" s="396"/>
      <c r="L1912" s="396"/>
      <c r="M1912" s="396"/>
      <c r="N1912" s="396"/>
      <c r="O1912" s="396"/>
    </row>
    <row r="1913" spans="1:15" s="405" customFormat="1" hidden="1">
      <c r="A1913" s="396"/>
      <c r="B1913" s="396"/>
      <c r="C1913" s="396"/>
      <c r="D1913" s="399"/>
      <c r="E1913" s="399"/>
      <c r="F1913" s="396"/>
      <c r="G1913" s="396"/>
      <c r="H1913" s="395"/>
      <c r="I1913" s="400"/>
      <c r="J1913" s="396"/>
      <c r="K1913" s="396"/>
      <c r="L1913" s="396"/>
      <c r="M1913" s="396"/>
      <c r="N1913" s="396"/>
      <c r="O1913" s="396"/>
    </row>
    <row r="1914" spans="1:15" s="405" customFormat="1" hidden="1">
      <c r="A1914" s="396"/>
      <c r="B1914" s="396"/>
      <c r="C1914" s="396"/>
      <c r="D1914" s="399"/>
      <c r="E1914" s="399"/>
      <c r="F1914" s="396"/>
      <c r="G1914" s="396"/>
      <c r="H1914" s="395"/>
      <c r="I1914" s="400"/>
      <c r="J1914" s="396"/>
      <c r="K1914" s="396"/>
      <c r="L1914" s="396"/>
      <c r="M1914" s="396"/>
      <c r="N1914" s="396"/>
      <c r="O1914" s="396"/>
    </row>
    <row r="1915" spans="1:15" s="405" customFormat="1" hidden="1">
      <c r="A1915" s="396"/>
      <c r="B1915" s="396"/>
      <c r="C1915" s="396"/>
      <c r="D1915" s="399"/>
      <c r="E1915" s="399"/>
      <c r="F1915" s="396"/>
      <c r="G1915" s="396"/>
      <c r="H1915" s="395"/>
      <c r="I1915" s="400"/>
      <c r="J1915" s="396"/>
      <c r="K1915" s="396"/>
      <c r="L1915" s="396"/>
      <c r="M1915" s="396"/>
      <c r="N1915" s="396"/>
      <c r="O1915" s="396"/>
    </row>
    <row r="1916" spans="1:15" s="405" customFormat="1" hidden="1">
      <c r="A1916" s="396"/>
      <c r="B1916" s="396"/>
      <c r="C1916" s="396"/>
      <c r="D1916" s="399"/>
      <c r="E1916" s="399"/>
      <c r="F1916" s="396"/>
      <c r="G1916" s="396"/>
      <c r="H1916" s="395"/>
      <c r="I1916" s="400"/>
      <c r="J1916" s="396"/>
      <c r="K1916" s="396"/>
      <c r="L1916" s="396"/>
      <c r="M1916" s="396"/>
      <c r="N1916" s="396"/>
      <c r="O1916" s="396"/>
    </row>
    <row r="1917" spans="1:15" s="405" customFormat="1" hidden="1">
      <c r="A1917" s="396"/>
      <c r="B1917" s="396"/>
      <c r="C1917" s="396"/>
      <c r="D1917" s="399"/>
      <c r="E1917" s="399"/>
      <c r="F1917" s="396"/>
      <c r="G1917" s="396"/>
      <c r="H1917" s="395"/>
      <c r="I1917" s="400"/>
      <c r="J1917" s="396"/>
      <c r="K1917" s="396"/>
      <c r="L1917" s="396"/>
      <c r="M1917" s="396"/>
      <c r="N1917" s="396"/>
      <c r="O1917" s="396"/>
    </row>
    <row r="1918" spans="1:15" s="405" customFormat="1" hidden="1">
      <c r="A1918" s="396"/>
      <c r="B1918" s="396"/>
      <c r="C1918" s="396"/>
      <c r="D1918" s="399"/>
      <c r="E1918" s="399"/>
      <c r="F1918" s="396"/>
      <c r="G1918" s="396"/>
      <c r="H1918" s="395"/>
      <c r="I1918" s="400"/>
      <c r="J1918" s="396"/>
      <c r="K1918" s="396"/>
      <c r="L1918" s="396"/>
      <c r="M1918" s="396"/>
      <c r="N1918" s="396"/>
      <c r="O1918" s="396"/>
    </row>
    <row r="1919" spans="1:15" s="405" customFormat="1" hidden="1">
      <c r="A1919" s="396"/>
      <c r="B1919" s="396"/>
      <c r="C1919" s="396"/>
      <c r="D1919" s="399"/>
      <c r="E1919" s="399"/>
      <c r="F1919" s="396"/>
      <c r="G1919" s="396"/>
      <c r="H1919" s="395"/>
      <c r="I1919" s="400"/>
      <c r="J1919" s="396"/>
      <c r="K1919" s="396"/>
      <c r="L1919" s="396"/>
      <c r="M1919" s="396"/>
      <c r="N1919" s="396"/>
      <c r="O1919" s="396"/>
    </row>
    <row r="1920" spans="1:15" s="405" customFormat="1" hidden="1">
      <c r="A1920" s="396"/>
      <c r="B1920" s="396"/>
      <c r="C1920" s="396"/>
      <c r="D1920" s="399"/>
      <c r="E1920" s="399"/>
      <c r="F1920" s="396"/>
      <c r="G1920" s="396"/>
      <c r="H1920" s="395"/>
      <c r="I1920" s="400"/>
      <c r="J1920" s="396"/>
      <c r="K1920" s="396"/>
      <c r="L1920" s="396"/>
      <c r="M1920" s="396"/>
      <c r="N1920" s="396"/>
      <c r="O1920" s="396"/>
    </row>
    <row r="1921" spans="1:15" s="405" customFormat="1" hidden="1">
      <c r="A1921" s="396"/>
      <c r="B1921" s="396"/>
      <c r="C1921" s="396"/>
      <c r="D1921" s="399"/>
      <c r="E1921" s="399"/>
      <c r="F1921" s="396"/>
      <c r="G1921" s="396"/>
      <c r="H1921" s="395"/>
      <c r="I1921" s="400"/>
      <c r="J1921" s="396"/>
      <c r="K1921" s="396"/>
      <c r="L1921" s="396"/>
      <c r="M1921" s="396"/>
      <c r="N1921" s="396"/>
      <c r="O1921" s="396"/>
    </row>
    <row r="1922" spans="1:15" s="405" customFormat="1" hidden="1">
      <c r="A1922" s="396"/>
      <c r="B1922" s="396"/>
      <c r="C1922" s="396"/>
      <c r="D1922" s="399"/>
      <c r="E1922" s="399"/>
      <c r="F1922" s="396"/>
      <c r="G1922" s="396"/>
      <c r="H1922" s="395"/>
      <c r="I1922" s="400"/>
      <c r="J1922" s="396"/>
      <c r="K1922" s="396"/>
      <c r="L1922" s="396"/>
      <c r="M1922" s="396"/>
      <c r="N1922" s="396"/>
      <c r="O1922" s="396"/>
    </row>
    <row r="1923" spans="1:15" s="405" customFormat="1" hidden="1">
      <c r="A1923" s="396"/>
      <c r="B1923" s="396"/>
      <c r="C1923" s="396"/>
      <c r="D1923" s="399"/>
      <c r="E1923" s="399"/>
      <c r="F1923" s="396"/>
      <c r="G1923" s="396"/>
      <c r="H1923" s="395"/>
      <c r="I1923" s="400"/>
      <c r="J1923" s="396"/>
      <c r="K1923" s="396"/>
      <c r="L1923" s="396"/>
      <c r="M1923" s="396"/>
      <c r="N1923" s="396"/>
      <c r="O1923" s="396"/>
    </row>
    <row r="1924" spans="1:15" s="405" customFormat="1" hidden="1">
      <c r="A1924" s="396"/>
      <c r="B1924" s="396"/>
      <c r="C1924" s="396"/>
      <c r="D1924" s="399"/>
      <c r="E1924" s="399"/>
      <c r="F1924" s="396"/>
      <c r="G1924" s="396"/>
      <c r="H1924" s="395"/>
      <c r="I1924" s="400"/>
      <c r="J1924" s="396"/>
      <c r="K1924" s="396"/>
      <c r="L1924" s="396"/>
      <c r="M1924" s="396"/>
      <c r="N1924" s="396"/>
      <c r="O1924" s="396"/>
    </row>
    <row r="1925" spans="1:15" s="405" customFormat="1" hidden="1">
      <c r="A1925" s="396"/>
      <c r="B1925" s="396"/>
      <c r="C1925" s="396"/>
      <c r="D1925" s="399"/>
      <c r="E1925" s="399"/>
      <c r="F1925" s="396"/>
      <c r="G1925" s="396"/>
      <c r="H1925" s="395"/>
      <c r="I1925" s="400"/>
      <c r="J1925" s="396"/>
      <c r="K1925" s="396"/>
      <c r="L1925" s="396"/>
      <c r="M1925" s="396"/>
      <c r="N1925" s="396"/>
      <c r="O1925" s="396"/>
    </row>
    <row r="1926" spans="1:15" s="405" customFormat="1" hidden="1">
      <c r="A1926" s="396"/>
      <c r="B1926" s="396"/>
      <c r="C1926" s="396"/>
      <c r="D1926" s="399"/>
      <c r="E1926" s="399"/>
      <c r="F1926" s="396"/>
      <c r="G1926" s="396"/>
      <c r="H1926" s="395"/>
      <c r="I1926" s="400"/>
      <c r="J1926" s="396"/>
      <c r="K1926" s="396"/>
      <c r="L1926" s="396"/>
      <c r="M1926" s="396"/>
      <c r="N1926" s="396"/>
      <c r="O1926" s="396"/>
    </row>
    <row r="1927" spans="1:15" s="405" customFormat="1" hidden="1">
      <c r="A1927" s="396"/>
      <c r="B1927" s="396"/>
      <c r="C1927" s="396"/>
      <c r="D1927" s="399"/>
      <c r="E1927" s="399"/>
      <c r="F1927" s="396"/>
      <c r="G1927" s="396"/>
      <c r="H1927" s="395"/>
      <c r="I1927" s="400"/>
      <c r="J1927" s="396"/>
      <c r="K1927" s="396"/>
      <c r="L1927" s="396"/>
      <c r="M1927" s="396"/>
      <c r="N1927" s="396"/>
      <c r="O1927" s="396"/>
    </row>
    <row r="1928" spans="1:15" s="405" customFormat="1" hidden="1">
      <c r="A1928" s="396"/>
      <c r="B1928" s="396"/>
      <c r="C1928" s="396"/>
      <c r="D1928" s="399"/>
      <c r="E1928" s="399"/>
      <c r="F1928" s="396"/>
      <c r="G1928" s="396"/>
      <c r="H1928" s="395"/>
      <c r="I1928" s="400"/>
      <c r="J1928" s="396"/>
      <c r="K1928" s="396"/>
      <c r="L1928" s="396"/>
      <c r="M1928" s="396"/>
      <c r="N1928" s="396"/>
      <c r="O1928" s="396"/>
    </row>
    <row r="1929" spans="1:15" s="405" customFormat="1" hidden="1">
      <c r="A1929" s="396"/>
      <c r="B1929" s="396"/>
      <c r="C1929" s="396"/>
      <c r="D1929" s="399"/>
      <c r="E1929" s="399"/>
      <c r="F1929" s="396"/>
      <c r="G1929" s="396"/>
      <c r="H1929" s="395"/>
      <c r="I1929" s="400"/>
      <c r="J1929" s="396"/>
      <c r="K1929" s="396"/>
      <c r="L1929" s="396"/>
      <c r="M1929" s="396"/>
      <c r="N1929" s="396"/>
      <c r="O1929" s="396"/>
    </row>
    <row r="1930" spans="1:15" s="405" customFormat="1" hidden="1">
      <c r="A1930" s="396"/>
      <c r="B1930" s="396"/>
      <c r="C1930" s="396"/>
      <c r="D1930" s="399"/>
      <c r="E1930" s="399"/>
      <c r="F1930" s="396"/>
      <c r="G1930" s="396"/>
      <c r="H1930" s="395"/>
      <c r="I1930" s="400"/>
      <c r="J1930" s="396"/>
      <c r="K1930" s="396"/>
      <c r="L1930" s="396"/>
      <c r="M1930" s="396"/>
      <c r="N1930" s="396"/>
      <c r="O1930" s="396"/>
    </row>
    <row r="1931" spans="1:15" s="405" customFormat="1" hidden="1">
      <c r="A1931" s="396"/>
      <c r="B1931" s="396"/>
      <c r="C1931" s="396"/>
      <c r="D1931" s="399"/>
      <c r="E1931" s="399"/>
      <c r="F1931" s="396"/>
      <c r="G1931" s="396"/>
      <c r="H1931" s="395"/>
      <c r="I1931" s="400"/>
      <c r="J1931" s="396"/>
      <c r="K1931" s="396"/>
      <c r="L1931" s="396"/>
      <c r="M1931" s="396"/>
      <c r="N1931" s="396"/>
      <c r="O1931" s="396"/>
    </row>
    <row r="1932" spans="1:15" s="405" customFormat="1" hidden="1">
      <c r="A1932" s="396"/>
      <c r="B1932" s="396"/>
      <c r="C1932" s="396"/>
      <c r="D1932" s="399"/>
      <c r="E1932" s="399"/>
      <c r="F1932" s="396"/>
      <c r="G1932" s="396"/>
      <c r="H1932" s="395"/>
      <c r="I1932" s="400"/>
      <c r="J1932" s="396"/>
      <c r="K1932" s="396"/>
      <c r="L1932" s="396"/>
      <c r="M1932" s="396"/>
      <c r="N1932" s="396"/>
      <c r="O1932" s="396"/>
    </row>
    <row r="1933" spans="1:15" s="405" customFormat="1" hidden="1">
      <c r="A1933" s="396"/>
      <c r="B1933" s="396"/>
      <c r="C1933" s="396"/>
      <c r="D1933" s="399"/>
      <c r="E1933" s="399"/>
      <c r="F1933" s="396"/>
      <c r="G1933" s="396"/>
      <c r="H1933" s="395"/>
      <c r="I1933" s="400"/>
      <c r="J1933" s="396"/>
      <c r="K1933" s="396"/>
      <c r="L1933" s="396"/>
      <c r="M1933" s="396"/>
      <c r="N1933" s="396"/>
      <c r="O1933" s="396"/>
    </row>
    <row r="1934" spans="1:15" s="405" customFormat="1" hidden="1">
      <c r="A1934" s="396"/>
      <c r="B1934" s="396"/>
      <c r="C1934" s="396"/>
      <c r="D1934" s="399"/>
      <c r="E1934" s="399"/>
      <c r="F1934" s="396"/>
      <c r="G1934" s="396"/>
      <c r="H1934" s="395"/>
      <c r="I1934" s="400"/>
      <c r="J1934" s="396"/>
      <c r="K1934" s="396"/>
      <c r="L1934" s="396"/>
      <c r="M1934" s="396"/>
      <c r="N1934" s="396"/>
      <c r="O1934" s="396"/>
    </row>
    <row r="1935" spans="1:15" s="405" customFormat="1" hidden="1">
      <c r="A1935" s="396"/>
      <c r="B1935" s="396"/>
      <c r="C1935" s="396"/>
      <c r="D1935" s="399"/>
      <c r="E1935" s="399"/>
      <c r="F1935" s="396"/>
      <c r="G1935" s="396"/>
      <c r="H1935" s="395"/>
      <c r="I1935" s="400"/>
      <c r="J1935" s="396"/>
      <c r="K1935" s="396"/>
      <c r="L1935" s="396"/>
      <c r="M1935" s="396"/>
      <c r="N1935" s="396"/>
      <c r="O1935" s="396"/>
    </row>
    <row r="1936" spans="1:15" s="405" customFormat="1" hidden="1">
      <c r="A1936" s="396"/>
      <c r="B1936" s="396"/>
      <c r="C1936" s="396"/>
      <c r="D1936" s="399"/>
      <c r="E1936" s="399"/>
      <c r="F1936" s="396"/>
      <c r="G1936" s="396"/>
      <c r="H1936" s="395"/>
      <c r="I1936" s="400"/>
      <c r="J1936" s="396"/>
      <c r="K1936" s="396"/>
      <c r="L1936" s="396"/>
      <c r="M1936" s="396"/>
      <c r="N1936" s="396"/>
      <c r="O1936" s="396"/>
    </row>
    <row r="1937" spans="1:15" s="405" customFormat="1" hidden="1">
      <c r="A1937" s="396"/>
      <c r="B1937" s="396"/>
      <c r="C1937" s="396"/>
      <c r="D1937" s="399"/>
      <c r="E1937" s="399"/>
      <c r="F1937" s="396"/>
      <c r="G1937" s="396"/>
      <c r="H1937" s="395"/>
      <c r="I1937" s="400"/>
      <c r="J1937" s="396"/>
      <c r="K1937" s="396"/>
      <c r="L1937" s="396"/>
      <c r="M1937" s="396"/>
      <c r="N1937" s="396"/>
      <c r="O1937" s="396"/>
    </row>
    <row r="1938" spans="1:15" s="405" customFormat="1" hidden="1">
      <c r="A1938" s="396"/>
      <c r="B1938" s="396"/>
      <c r="C1938" s="396"/>
      <c r="D1938" s="399"/>
      <c r="E1938" s="399"/>
      <c r="F1938" s="396"/>
      <c r="G1938" s="396"/>
      <c r="H1938" s="395"/>
      <c r="I1938" s="400"/>
      <c r="J1938" s="396"/>
      <c r="K1938" s="396"/>
      <c r="L1938" s="396"/>
      <c r="M1938" s="396"/>
      <c r="N1938" s="396"/>
      <c r="O1938" s="396"/>
    </row>
    <row r="1939" spans="1:15" s="405" customFormat="1" hidden="1">
      <c r="A1939" s="396"/>
      <c r="B1939" s="396"/>
      <c r="C1939" s="396"/>
      <c r="D1939" s="399"/>
      <c r="E1939" s="399"/>
      <c r="F1939" s="396"/>
      <c r="G1939" s="396"/>
      <c r="H1939" s="395"/>
      <c r="I1939" s="400"/>
      <c r="J1939" s="396"/>
      <c r="K1939" s="396"/>
      <c r="L1939" s="396"/>
      <c r="M1939" s="396"/>
      <c r="N1939" s="396"/>
      <c r="O1939" s="396"/>
    </row>
    <row r="1940" spans="1:15" s="405" customFormat="1" hidden="1">
      <c r="A1940" s="396"/>
      <c r="B1940" s="396"/>
      <c r="C1940" s="396"/>
      <c r="D1940" s="399"/>
      <c r="E1940" s="399"/>
      <c r="F1940" s="396"/>
      <c r="G1940" s="396"/>
      <c r="H1940" s="395"/>
      <c r="I1940" s="400"/>
      <c r="J1940" s="396"/>
      <c r="K1940" s="396"/>
      <c r="L1940" s="396"/>
      <c r="M1940" s="396"/>
      <c r="N1940" s="396"/>
      <c r="O1940" s="396"/>
    </row>
    <row r="1941" spans="1:15" s="405" customFormat="1" hidden="1">
      <c r="A1941" s="396"/>
      <c r="B1941" s="396"/>
      <c r="C1941" s="396"/>
      <c r="D1941" s="399"/>
      <c r="E1941" s="399"/>
      <c r="F1941" s="396"/>
      <c r="G1941" s="396"/>
      <c r="H1941" s="395"/>
      <c r="I1941" s="400"/>
      <c r="J1941" s="396"/>
      <c r="K1941" s="396"/>
      <c r="L1941" s="396"/>
      <c r="M1941" s="396"/>
      <c r="N1941" s="396"/>
      <c r="O1941" s="396"/>
    </row>
    <row r="1942" spans="1:15" s="405" customFormat="1" hidden="1">
      <c r="A1942" s="396"/>
      <c r="B1942" s="396"/>
      <c r="C1942" s="396"/>
      <c r="D1942" s="399"/>
      <c r="E1942" s="399"/>
      <c r="F1942" s="396"/>
      <c r="G1942" s="396"/>
      <c r="H1942" s="395"/>
      <c r="I1942" s="400"/>
      <c r="J1942" s="396"/>
      <c r="K1942" s="396"/>
      <c r="L1942" s="396"/>
      <c r="M1942" s="396"/>
      <c r="N1942" s="396"/>
      <c r="O1942" s="396"/>
    </row>
    <row r="1943" spans="1:15" s="405" customFormat="1" hidden="1">
      <c r="A1943" s="396"/>
      <c r="B1943" s="396"/>
      <c r="C1943" s="396"/>
      <c r="D1943" s="399"/>
      <c r="E1943" s="399"/>
      <c r="F1943" s="396"/>
      <c r="G1943" s="396"/>
      <c r="H1943" s="395"/>
      <c r="I1943" s="400"/>
      <c r="J1943" s="396"/>
      <c r="K1943" s="396"/>
      <c r="L1943" s="396"/>
      <c r="M1943" s="396"/>
      <c r="N1943" s="396"/>
      <c r="O1943" s="396"/>
    </row>
    <row r="1944" spans="1:15" s="405" customFormat="1" hidden="1">
      <c r="A1944" s="396"/>
      <c r="B1944" s="396"/>
      <c r="C1944" s="396"/>
      <c r="D1944" s="399"/>
      <c r="E1944" s="399"/>
      <c r="F1944" s="396"/>
      <c r="G1944" s="396"/>
      <c r="H1944" s="395"/>
      <c r="I1944" s="400"/>
      <c r="J1944" s="396"/>
      <c r="K1944" s="396"/>
      <c r="L1944" s="396"/>
      <c r="M1944" s="396"/>
      <c r="N1944" s="396"/>
      <c r="O1944" s="396"/>
    </row>
    <row r="1945" spans="1:15" s="405" customFormat="1" hidden="1">
      <c r="A1945" s="396"/>
      <c r="B1945" s="396"/>
      <c r="C1945" s="396"/>
      <c r="D1945" s="399"/>
      <c r="E1945" s="399"/>
      <c r="F1945" s="396"/>
      <c r="G1945" s="396"/>
      <c r="H1945" s="395"/>
      <c r="I1945" s="400"/>
      <c r="J1945" s="396"/>
      <c r="K1945" s="396"/>
      <c r="L1945" s="396"/>
      <c r="M1945" s="396"/>
      <c r="N1945" s="396"/>
      <c r="O1945" s="396"/>
    </row>
    <row r="1946" spans="1:15" s="405" customFormat="1" hidden="1">
      <c r="A1946" s="396"/>
      <c r="B1946" s="396"/>
      <c r="C1946" s="396"/>
      <c r="D1946" s="399"/>
      <c r="E1946" s="399"/>
      <c r="F1946" s="396"/>
      <c r="G1946" s="396"/>
      <c r="H1946" s="395"/>
      <c r="I1946" s="400"/>
      <c r="J1946" s="396"/>
      <c r="K1946" s="396"/>
      <c r="L1946" s="396"/>
      <c r="M1946" s="396"/>
      <c r="N1946" s="396"/>
      <c r="O1946" s="396"/>
    </row>
    <row r="1947" spans="1:15" s="405" customFormat="1" hidden="1">
      <c r="A1947" s="396"/>
      <c r="B1947" s="396"/>
      <c r="C1947" s="396"/>
      <c r="D1947" s="399"/>
      <c r="E1947" s="399"/>
      <c r="F1947" s="396"/>
      <c r="G1947" s="396"/>
      <c r="H1947" s="395"/>
      <c r="I1947" s="400"/>
      <c r="J1947" s="396"/>
      <c r="K1947" s="396"/>
      <c r="L1947" s="396"/>
      <c r="M1947" s="396"/>
      <c r="N1947" s="396"/>
      <c r="O1947" s="396"/>
    </row>
    <row r="1948" spans="1:15" s="405" customFormat="1" hidden="1">
      <c r="A1948" s="396"/>
      <c r="B1948" s="396"/>
      <c r="C1948" s="396"/>
      <c r="D1948" s="399"/>
      <c r="E1948" s="399"/>
      <c r="F1948" s="396"/>
      <c r="G1948" s="396"/>
      <c r="H1948" s="395"/>
      <c r="I1948" s="400"/>
      <c r="J1948" s="396"/>
      <c r="K1948" s="396"/>
      <c r="L1948" s="396"/>
      <c r="M1948" s="396"/>
      <c r="N1948" s="396"/>
      <c r="O1948" s="396"/>
    </row>
    <row r="1949" spans="1:15" s="405" customFormat="1" hidden="1">
      <c r="A1949" s="396"/>
      <c r="B1949" s="396"/>
      <c r="C1949" s="396"/>
      <c r="D1949" s="399"/>
      <c r="E1949" s="399"/>
      <c r="F1949" s="396"/>
      <c r="G1949" s="396"/>
      <c r="H1949" s="395"/>
      <c r="I1949" s="400"/>
      <c r="J1949" s="396"/>
      <c r="K1949" s="396"/>
      <c r="L1949" s="396"/>
      <c r="M1949" s="396"/>
      <c r="N1949" s="396"/>
      <c r="O1949" s="396"/>
    </row>
    <row r="1950" spans="1:15" s="405" customFormat="1" hidden="1">
      <c r="A1950" s="396"/>
      <c r="B1950" s="396"/>
      <c r="C1950" s="396"/>
      <c r="D1950" s="399"/>
      <c r="E1950" s="399"/>
      <c r="F1950" s="396"/>
      <c r="G1950" s="396"/>
      <c r="H1950" s="395"/>
      <c r="I1950" s="400"/>
      <c r="J1950" s="396"/>
      <c r="K1950" s="396"/>
      <c r="L1950" s="396"/>
      <c r="M1950" s="396"/>
      <c r="N1950" s="396"/>
      <c r="O1950" s="396"/>
    </row>
    <row r="1951" spans="1:15" s="405" customFormat="1" hidden="1">
      <c r="A1951" s="396"/>
      <c r="B1951" s="396"/>
      <c r="C1951" s="396"/>
      <c r="D1951" s="399"/>
      <c r="E1951" s="399"/>
      <c r="F1951" s="396"/>
      <c r="G1951" s="396"/>
      <c r="H1951" s="395"/>
      <c r="I1951" s="400"/>
      <c r="J1951" s="396"/>
      <c r="K1951" s="396"/>
      <c r="L1951" s="396"/>
      <c r="M1951" s="396"/>
      <c r="N1951" s="396"/>
      <c r="O1951" s="396"/>
    </row>
    <row r="1952" spans="1:15" s="405" customFormat="1" hidden="1">
      <c r="A1952" s="396"/>
      <c r="B1952" s="396"/>
      <c r="C1952" s="396"/>
      <c r="D1952" s="399"/>
      <c r="E1952" s="399"/>
      <c r="F1952" s="396"/>
      <c r="G1952" s="396"/>
      <c r="H1952" s="395"/>
      <c r="I1952" s="400"/>
      <c r="J1952" s="396"/>
      <c r="K1952" s="396"/>
      <c r="L1952" s="396"/>
      <c r="M1952" s="396"/>
      <c r="N1952" s="396"/>
      <c r="O1952" s="396"/>
    </row>
    <row r="1953" spans="1:15" s="405" customFormat="1" hidden="1">
      <c r="A1953" s="396"/>
      <c r="B1953" s="396"/>
      <c r="C1953" s="396"/>
      <c r="D1953" s="399"/>
      <c r="E1953" s="399"/>
      <c r="F1953" s="396"/>
      <c r="G1953" s="396"/>
      <c r="H1953" s="395"/>
      <c r="I1953" s="400"/>
      <c r="J1953" s="396"/>
      <c r="K1953" s="396"/>
      <c r="L1953" s="396"/>
      <c r="M1953" s="396"/>
      <c r="N1953" s="396"/>
      <c r="O1953" s="396"/>
    </row>
    <row r="1954" spans="1:15" s="405" customFormat="1" hidden="1">
      <c r="A1954" s="396"/>
      <c r="B1954" s="396"/>
      <c r="C1954" s="396"/>
      <c r="D1954" s="399"/>
      <c r="E1954" s="399"/>
      <c r="F1954" s="396"/>
      <c r="G1954" s="396"/>
      <c r="H1954" s="395"/>
      <c r="I1954" s="400"/>
      <c r="J1954" s="396"/>
      <c r="K1954" s="396"/>
      <c r="L1954" s="396"/>
      <c r="M1954" s="396"/>
      <c r="N1954" s="396"/>
      <c r="O1954" s="396"/>
    </row>
    <row r="1955" spans="1:15" s="405" customFormat="1" hidden="1">
      <c r="A1955" s="396"/>
      <c r="B1955" s="396"/>
      <c r="C1955" s="396"/>
      <c r="D1955" s="399"/>
      <c r="E1955" s="399"/>
      <c r="F1955" s="396"/>
      <c r="G1955" s="396"/>
      <c r="H1955" s="395"/>
      <c r="I1955" s="400"/>
      <c r="J1955" s="396"/>
      <c r="K1955" s="396"/>
      <c r="L1955" s="396"/>
      <c r="M1955" s="396"/>
      <c r="N1955" s="396"/>
      <c r="O1955" s="396"/>
    </row>
    <row r="1956" spans="1:15" s="405" customFormat="1" hidden="1">
      <c r="A1956" s="396"/>
      <c r="B1956" s="396"/>
      <c r="C1956" s="396"/>
      <c r="D1956" s="399"/>
      <c r="E1956" s="399"/>
      <c r="F1956" s="396"/>
      <c r="G1956" s="396"/>
      <c r="H1956" s="395"/>
      <c r="I1956" s="400"/>
      <c r="J1956" s="396"/>
      <c r="K1956" s="396"/>
      <c r="L1956" s="396"/>
      <c r="M1956" s="396"/>
      <c r="N1956" s="396"/>
      <c r="O1956" s="396"/>
    </row>
    <row r="1957" spans="1:15" s="405" customFormat="1" hidden="1">
      <c r="A1957" s="396"/>
      <c r="B1957" s="396"/>
      <c r="C1957" s="396"/>
      <c r="D1957" s="399"/>
      <c r="E1957" s="399"/>
      <c r="F1957" s="396"/>
      <c r="G1957" s="396"/>
      <c r="H1957" s="395"/>
      <c r="I1957" s="400"/>
      <c r="J1957" s="396"/>
      <c r="K1957" s="396"/>
      <c r="L1957" s="396"/>
      <c r="M1957" s="396"/>
      <c r="N1957" s="396"/>
      <c r="O1957" s="396"/>
    </row>
    <row r="1958" spans="1:15" s="405" customFormat="1" hidden="1">
      <c r="A1958" s="396"/>
      <c r="B1958" s="396"/>
      <c r="C1958" s="396"/>
      <c r="D1958" s="399"/>
      <c r="E1958" s="399"/>
      <c r="F1958" s="396"/>
      <c r="G1958" s="396"/>
      <c r="H1958" s="395"/>
      <c r="I1958" s="400"/>
      <c r="J1958" s="396"/>
      <c r="K1958" s="396"/>
      <c r="L1958" s="396"/>
      <c r="M1958" s="396"/>
      <c r="N1958" s="396"/>
      <c r="O1958" s="396"/>
    </row>
    <row r="1959" spans="1:15" s="405" customFormat="1" hidden="1">
      <c r="A1959" s="396"/>
      <c r="B1959" s="396"/>
      <c r="C1959" s="396"/>
      <c r="D1959" s="399"/>
      <c r="E1959" s="399"/>
      <c r="F1959" s="396"/>
      <c r="G1959" s="396"/>
      <c r="H1959" s="395"/>
      <c r="I1959" s="400"/>
      <c r="J1959" s="396"/>
      <c r="K1959" s="396"/>
      <c r="L1959" s="396"/>
      <c r="M1959" s="396"/>
      <c r="N1959" s="396"/>
      <c r="O1959" s="396"/>
    </row>
    <row r="1960" spans="1:15" s="405" customFormat="1" hidden="1">
      <c r="A1960" s="396"/>
      <c r="B1960" s="396"/>
      <c r="C1960" s="396"/>
      <c r="D1960" s="399"/>
      <c r="E1960" s="399"/>
      <c r="F1960" s="396"/>
      <c r="G1960" s="396"/>
      <c r="H1960" s="395"/>
      <c r="I1960" s="400"/>
      <c r="J1960" s="396"/>
      <c r="K1960" s="396"/>
      <c r="L1960" s="396"/>
      <c r="M1960" s="396"/>
      <c r="N1960" s="396"/>
      <c r="O1960" s="396"/>
    </row>
    <row r="1961" spans="1:15" s="405" customFormat="1" hidden="1">
      <c r="A1961" s="396"/>
      <c r="B1961" s="396"/>
      <c r="C1961" s="396"/>
      <c r="D1961" s="399"/>
      <c r="E1961" s="399"/>
      <c r="F1961" s="396"/>
      <c r="G1961" s="396"/>
      <c r="H1961" s="395"/>
      <c r="I1961" s="400"/>
      <c r="J1961" s="396"/>
      <c r="K1961" s="396"/>
      <c r="L1961" s="396"/>
      <c r="M1961" s="396"/>
      <c r="N1961" s="396"/>
      <c r="O1961" s="396"/>
    </row>
    <row r="1962" spans="1:15" s="405" customFormat="1" hidden="1">
      <c r="A1962" s="396"/>
      <c r="B1962" s="396"/>
      <c r="C1962" s="396"/>
      <c r="D1962" s="399"/>
      <c r="E1962" s="399"/>
      <c r="F1962" s="396"/>
      <c r="G1962" s="396"/>
      <c r="H1962" s="395"/>
      <c r="I1962" s="400"/>
      <c r="J1962" s="396"/>
      <c r="K1962" s="396"/>
      <c r="L1962" s="396"/>
      <c r="M1962" s="396"/>
      <c r="N1962" s="396"/>
      <c r="O1962" s="396"/>
    </row>
    <row r="1963" spans="1:15" s="405" customFormat="1" hidden="1">
      <c r="A1963" s="396"/>
      <c r="B1963" s="396"/>
      <c r="C1963" s="396"/>
      <c r="D1963" s="399"/>
      <c r="E1963" s="399"/>
      <c r="F1963" s="396"/>
      <c r="G1963" s="396"/>
      <c r="H1963" s="395"/>
      <c r="I1963" s="400"/>
      <c r="J1963" s="396"/>
      <c r="K1963" s="396"/>
      <c r="L1963" s="396"/>
      <c r="M1963" s="396"/>
      <c r="N1963" s="396"/>
      <c r="O1963" s="396"/>
    </row>
    <row r="1964" spans="1:15" s="405" customFormat="1" hidden="1">
      <c r="A1964" s="396"/>
      <c r="B1964" s="396"/>
      <c r="C1964" s="396"/>
      <c r="D1964" s="399"/>
      <c r="E1964" s="399"/>
      <c r="F1964" s="396"/>
      <c r="G1964" s="396"/>
      <c r="H1964" s="395"/>
      <c r="I1964" s="400"/>
      <c r="J1964" s="396"/>
      <c r="K1964" s="396"/>
      <c r="L1964" s="396"/>
      <c r="M1964" s="396"/>
      <c r="N1964" s="396"/>
      <c r="O1964" s="396"/>
    </row>
    <row r="1965" spans="1:15" s="405" customFormat="1" hidden="1">
      <c r="A1965" s="396"/>
      <c r="B1965" s="396"/>
      <c r="C1965" s="396"/>
      <c r="D1965" s="399"/>
      <c r="E1965" s="399"/>
      <c r="F1965" s="396"/>
      <c r="G1965" s="396"/>
      <c r="H1965" s="395"/>
      <c r="I1965" s="400"/>
      <c r="J1965" s="396"/>
      <c r="K1965" s="396"/>
      <c r="L1965" s="396"/>
      <c r="M1965" s="396"/>
      <c r="N1965" s="396"/>
      <c r="O1965" s="396"/>
    </row>
    <row r="1966" spans="1:15" s="405" customFormat="1" hidden="1">
      <c r="A1966" s="396"/>
      <c r="B1966" s="396"/>
      <c r="C1966" s="396"/>
      <c r="D1966" s="399"/>
      <c r="E1966" s="399"/>
      <c r="F1966" s="396"/>
      <c r="G1966" s="396"/>
      <c r="H1966" s="395"/>
      <c r="I1966" s="400"/>
      <c r="J1966" s="396"/>
      <c r="K1966" s="396"/>
      <c r="L1966" s="396"/>
      <c r="M1966" s="396"/>
      <c r="N1966" s="396"/>
      <c r="O1966" s="396"/>
    </row>
    <row r="1967" spans="1:15" s="405" customFormat="1" hidden="1">
      <c r="A1967" s="396"/>
      <c r="B1967" s="396"/>
      <c r="C1967" s="396"/>
      <c r="D1967" s="399"/>
      <c r="E1967" s="399"/>
      <c r="F1967" s="396"/>
      <c r="G1967" s="396"/>
      <c r="H1967" s="395"/>
      <c r="I1967" s="400"/>
      <c r="J1967" s="396"/>
      <c r="K1967" s="396"/>
      <c r="L1967" s="396"/>
      <c r="M1967" s="396"/>
      <c r="N1967" s="396"/>
      <c r="O1967" s="396"/>
    </row>
    <row r="1968" spans="1:15" s="405" customFormat="1" hidden="1">
      <c r="A1968" s="396"/>
      <c r="B1968" s="396"/>
      <c r="C1968" s="396"/>
      <c r="D1968" s="399"/>
      <c r="E1968" s="399"/>
      <c r="F1968" s="396"/>
      <c r="G1968" s="396"/>
      <c r="H1968" s="395"/>
      <c r="I1968" s="400"/>
      <c r="J1968" s="396"/>
      <c r="K1968" s="396"/>
      <c r="L1968" s="396"/>
      <c r="M1968" s="396"/>
      <c r="N1968" s="396"/>
      <c r="O1968" s="396"/>
    </row>
    <row r="1969" spans="1:15" s="405" customFormat="1" hidden="1">
      <c r="A1969" s="396"/>
      <c r="B1969" s="396"/>
      <c r="C1969" s="396"/>
      <c r="D1969" s="399"/>
      <c r="E1969" s="399"/>
      <c r="F1969" s="396"/>
      <c r="G1969" s="396"/>
      <c r="H1969" s="395"/>
      <c r="I1969" s="400"/>
      <c r="J1969" s="396"/>
      <c r="K1969" s="396"/>
      <c r="L1969" s="396"/>
      <c r="M1969" s="396"/>
      <c r="N1969" s="396"/>
      <c r="O1969" s="396"/>
    </row>
    <row r="1970" spans="1:15" s="405" customFormat="1" hidden="1">
      <c r="A1970" s="396"/>
      <c r="B1970" s="396"/>
      <c r="C1970" s="396"/>
      <c r="D1970" s="399"/>
      <c r="E1970" s="399"/>
      <c r="F1970" s="396"/>
      <c r="G1970" s="396"/>
      <c r="H1970" s="395"/>
      <c r="I1970" s="400"/>
      <c r="J1970" s="396"/>
      <c r="K1970" s="396"/>
      <c r="L1970" s="396"/>
      <c r="M1970" s="396"/>
      <c r="N1970" s="396"/>
      <c r="O1970" s="396"/>
    </row>
    <row r="1971" spans="1:15" s="405" customFormat="1" hidden="1">
      <c r="A1971" s="396"/>
      <c r="B1971" s="396"/>
      <c r="C1971" s="396"/>
      <c r="D1971" s="399"/>
      <c r="E1971" s="399"/>
      <c r="F1971" s="396"/>
      <c r="G1971" s="396"/>
      <c r="H1971" s="395"/>
      <c r="I1971" s="400"/>
      <c r="J1971" s="396"/>
      <c r="K1971" s="396"/>
      <c r="L1971" s="396"/>
      <c r="M1971" s="396"/>
      <c r="N1971" s="396"/>
      <c r="O1971" s="396"/>
    </row>
    <row r="1972" spans="1:15" s="405" customFormat="1" hidden="1">
      <c r="A1972" s="396"/>
      <c r="B1972" s="396"/>
      <c r="C1972" s="396"/>
      <c r="D1972" s="399"/>
      <c r="E1972" s="399"/>
      <c r="F1972" s="396"/>
      <c r="G1972" s="396"/>
      <c r="H1972" s="395"/>
      <c r="I1972" s="400"/>
      <c r="J1972" s="396"/>
      <c r="K1972" s="396"/>
      <c r="L1972" s="396"/>
      <c r="M1972" s="396"/>
      <c r="N1972" s="396"/>
      <c r="O1972" s="396"/>
    </row>
    <row r="1973" spans="1:15" s="405" customFormat="1" hidden="1">
      <c r="A1973" s="396"/>
      <c r="B1973" s="396"/>
      <c r="C1973" s="396"/>
      <c r="D1973" s="399"/>
      <c r="E1973" s="399"/>
      <c r="F1973" s="396"/>
      <c r="G1973" s="396"/>
      <c r="H1973" s="395"/>
      <c r="I1973" s="400"/>
      <c r="J1973" s="396"/>
      <c r="K1973" s="396"/>
      <c r="L1973" s="396"/>
      <c r="M1973" s="396"/>
      <c r="N1973" s="396"/>
      <c r="O1973" s="396"/>
    </row>
    <row r="1974" spans="1:15" s="405" customFormat="1" hidden="1">
      <c r="A1974" s="396"/>
      <c r="B1974" s="396"/>
      <c r="C1974" s="396"/>
      <c r="D1974" s="399"/>
      <c r="E1974" s="399"/>
      <c r="F1974" s="396"/>
      <c r="G1974" s="396"/>
      <c r="H1974" s="395"/>
      <c r="I1974" s="400"/>
      <c r="J1974" s="396"/>
      <c r="K1974" s="396"/>
      <c r="L1974" s="396"/>
      <c r="M1974" s="396"/>
      <c r="N1974" s="396"/>
      <c r="O1974" s="396"/>
    </row>
    <row r="1975" spans="1:15" s="405" customFormat="1" hidden="1">
      <c r="A1975" s="396"/>
      <c r="B1975" s="396"/>
      <c r="C1975" s="396"/>
      <c r="D1975" s="399"/>
      <c r="E1975" s="399"/>
      <c r="F1975" s="396"/>
      <c r="G1975" s="396"/>
      <c r="H1975" s="395"/>
      <c r="I1975" s="400"/>
      <c r="J1975" s="396"/>
      <c r="K1975" s="396"/>
      <c r="L1975" s="396"/>
      <c r="M1975" s="396"/>
      <c r="N1975" s="396"/>
      <c r="O1975" s="396"/>
    </row>
    <row r="1976" spans="1:15" s="405" customFormat="1" hidden="1">
      <c r="A1976" s="396"/>
      <c r="B1976" s="396"/>
      <c r="C1976" s="396"/>
      <c r="D1976" s="399"/>
      <c r="E1976" s="399"/>
      <c r="F1976" s="396"/>
      <c r="G1976" s="396"/>
      <c r="H1976" s="395"/>
      <c r="I1976" s="400"/>
      <c r="J1976" s="396"/>
      <c r="K1976" s="396"/>
      <c r="L1976" s="396"/>
      <c r="M1976" s="396"/>
      <c r="N1976" s="396"/>
      <c r="O1976" s="396"/>
    </row>
    <row r="1977" spans="1:15" s="405" customFormat="1" hidden="1">
      <c r="A1977" s="396"/>
      <c r="B1977" s="396"/>
      <c r="C1977" s="396"/>
      <c r="D1977" s="399"/>
      <c r="E1977" s="399"/>
      <c r="F1977" s="396"/>
      <c r="G1977" s="396"/>
      <c r="H1977" s="395"/>
      <c r="I1977" s="400"/>
      <c r="J1977" s="396"/>
      <c r="K1977" s="396"/>
      <c r="L1977" s="396"/>
      <c r="M1977" s="396"/>
      <c r="N1977" s="396"/>
      <c r="O1977" s="396"/>
    </row>
    <row r="1978" spans="1:15" s="405" customFormat="1" hidden="1">
      <c r="A1978" s="396"/>
      <c r="B1978" s="396"/>
      <c r="C1978" s="396"/>
      <c r="D1978" s="399"/>
      <c r="E1978" s="399"/>
      <c r="F1978" s="396"/>
      <c r="G1978" s="396"/>
      <c r="H1978" s="395"/>
      <c r="I1978" s="400"/>
      <c r="J1978" s="396"/>
      <c r="K1978" s="396"/>
      <c r="L1978" s="396"/>
      <c r="M1978" s="396"/>
      <c r="N1978" s="396"/>
      <c r="O1978" s="396"/>
    </row>
    <row r="1979" spans="1:15" s="405" customFormat="1" hidden="1">
      <c r="A1979" s="396"/>
      <c r="B1979" s="396"/>
      <c r="C1979" s="396"/>
      <c r="D1979" s="399"/>
      <c r="E1979" s="399"/>
      <c r="F1979" s="396"/>
      <c r="G1979" s="396"/>
      <c r="H1979" s="395"/>
      <c r="I1979" s="400"/>
      <c r="J1979" s="396"/>
      <c r="K1979" s="396"/>
      <c r="L1979" s="396"/>
      <c r="M1979" s="396"/>
      <c r="N1979" s="396"/>
      <c r="O1979" s="396"/>
    </row>
    <row r="1980" spans="1:15" s="405" customFormat="1" hidden="1">
      <c r="A1980" s="396"/>
      <c r="B1980" s="396"/>
      <c r="C1980" s="396"/>
      <c r="D1980" s="399"/>
      <c r="E1980" s="399"/>
      <c r="F1980" s="396"/>
      <c r="G1980" s="396"/>
      <c r="H1980" s="395"/>
      <c r="I1980" s="400"/>
      <c r="J1980" s="396"/>
      <c r="K1980" s="396"/>
      <c r="L1980" s="396"/>
      <c r="M1980" s="396"/>
      <c r="N1980" s="396"/>
      <c r="O1980" s="396"/>
    </row>
    <row r="1981" spans="1:15" s="405" customFormat="1" hidden="1">
      <c r="A1981" s="396"/>
      <c r="B1981" s="396"/>
      <c r="C1981" s="396"/>
      <c r="D1981" s="399"/>
      <c r="E1981" s="399"/>
      <c r="F1981" s="396"/>
      <c r="G1981" s="396"/>
      <c r="H1981" s="395"/>
      <c r="I1981" s="400"/>
      <c r="J1981" s="396"/>
      <c r="K1981" s="396"/>
      <c r="L1981" s="396"/>
      <c r="M1981" s="396"/>
      <c r="N1981" s="396"/>
      <c r="O1981" s="396"/>
    </row>
    <row r="1982" spans="1:15" s="405" customFormat="1" hidden="1">
      <c r="A1982" s="396"/>
      <c r="B1982" s="396"/>
      <c r="C1982" s="396"/>
      <c r="D1982" s="399"/>
      <c r="E1982" s="399"/>
      <c r="F1982" s="396"/>
      <c r="G1982" s="396"/>
      <c r="H1982" s="395"/>
      <c r="I1982" s="400"/>
      <c r="J1982" s="396"/>
      <c r="K1982" s="396"/>
      <c r="L1982" s="396"/>
      <c r="M1982" s="396"/>
      <c r="N1982" s="396"/>
      <c r="O1982" s="396"/>
    </row>
    <row r="1983" spans="1:15" s="405" customFormat="1" hidden="1">
      <c r="A1983" s="396"/>
      <c r="B1983" s="396"/>
      <c r="C1983" s="396"/>
      <c r="D1983" s="399"/>
      <c r="E1983" s="399"/>
      <c r="F1983" s="396"/>
      <c r="G1983" s="396"/>
      <c r="H1983" s="395"/>
      <c r="I1983" s="400"/>
      <c r="J1983" s="396"/>
      <c r="K1983" s="396"/>
      <c r="L1983" s="396"/>
      <c r="M1983" s="396"/>
      <c r="N1983" s="396"/>
      <c r="O1983" s="396"/>
    </row>
    <row r="1984" spans="1:15" s="405" customFormat="1" hidden="1">
      <c r="A1984" s="396"/>
      <c r="B1984" s="396"/>
      <c r="C1984" s="396"/>
      <c r="D1984" s="399"/>
      <c r="E1984" s="399"/>
      <c r="F1984" s="396"/>
      <c r="G1984" s="396"/>
      <c r="H1984" s="395"/>
      <c r="I1984" s="400"/>
      <c r="J1984" s="396"/>
      <c r="K1984" s="396"/>
      <c r="L1984" s="396"/>
      <c r="M1984" s="396"/>
      <c r="N1984" s="396"/>
      <c r="O1984" s="396"/>
    </row>
    <row r="1985" spans="1:15" s="405" customFormat="1" hidden="1">
      <c r="A1985" s="396"/>
      <c r="B1985" s="396"/>
      <c r="C1985" s="396"/>
      <c r="D1985" s="399"/>
      <c r="E1985" s="399"/>
      <c r="F1985" s="396"/>
      <c r="G1985" s="396"/>
      <c r="H1985" s="395"/>
      <c r="I1985" s="400"/>
      <c r="J1985" s="396"/>
      <c r="K1985" s="396"/>
      <c r="L1985" s="396"/>
      <c r="M1985" s="396"/>
      <c r="N1985" s="396"/>
      <c r="O1985" s="396"/>
    </row>
    <row r="1986" spans="1:15" s="405" customFormat="1" hidden="1">
      <c r="A1986" s="396"/>
      <c r="B1986" s="396"/>
      <c r="C1986" s="396"/>
      <c r="D1986" s="399"/>
      <c r="E1986" s="399"/>
      <c r="F1986" s="396"/>
      <c r="G1986" s="396"/>
      <c r="H1986" s="395"/>
      <c r="I1986" s="400"/>
      <c r="J1986" s="396"/>
      <c r="K1986" s="396"/>
      <c r="L1986" s="396"/>
      <c r="M1986" s="396"/>
      <c r="N1986" s="396"/>
      <c r="O1986" s="396"/>
    </row>
    <row r="1987" spans="1:15" s="405" customFormat="1" hidden="1">
      <c r="A1987" s="396"/>
      <c r="B1987" s="396"/>
      <c r="C1987" s="396"/>
      <c r="D1987" s="399"/>
      <c r="E1987" s="399"/>
      <c r="F1987" s="396"/>
      <c r="G1987" s="396"/>
      <c r="H1987" s="395"/>
      <c r="I1987" s="400"/>
      <c r="J1987" s="396"/>
      <c r="K1987" s="396"/>
      <c r="L1987" s="396"/>
      <c r="M1987" s="396"/>
      <c r="N1987" s="396"/>
      <c r="O1987" s="396"/>
    </row>
    <row r="1988" spans="1:15" s="405" customFormat="1" hidden="1">
      <c r="A1988" s="396"/>
      <c r="B1988" s="396"/>
      <c r="C1988" s="396"/>
      <c r="D1988" s="399"/>
      <c r="E1988" s="399"/>
      <c r="F1988" s="396"/>
      <c r="G1988" s="396"/>
      <c r="H1988" s="395"/>
      <c r="I1988" s="400"/>
      <c r="J1988" s="396"/>
      <c r="K1988" s="396"/>
      <c r="L1988" s="396"/>
      <c r="M1988" s="396"/>
      <c r="N1988" s="396"/>
      <c r="O1988" s="396"/>
    </row>
    <row r="1989" spans="1:15" s="405" customFormat="1" hidden="1">
      <c r="A1989" s="396"/>
      <c r="B1989" s="396"/>
      <c r="C1989" s="396"/>
      <c r="D1989" s="399"/>
      <c r="E1989" s="399"/>
      <c r="F1989" s="396"/>
      <c r="G1989" s="396"/>
      <c r="H1989" s="395"/>
      <c r="I1989" s="400"/>
      <c r="J1989" s="396"/>
      <c r="K1989" s="396"/>
      <c r="L1989" s="396"/>
      <c r="M1989" s="396"/>
      <c r="N1989" s="396"/>
      <c r="O1989" s="396"/>
    </row>
    <row r="1990" spans="1:15" s="405" customFormat="1" hidden="1">
      <c r="A1990" s="396"/>
      <c r="B1990" s="396"/>
      <c r="C1990" s="396"/>
      <c r="D1990" s="399"/>
      <c r="E1990" s="399"/>
      <c r="F1990" s="396"/>
      <c r="G1990" s="396"/>
      <c r="H1990" s="395"/>
      <c r="I1990" s="400"/>
      <c r="J1990" s="396"/>
      <c r="K1990" s="396"/>
      <c r="L1990" s="396"/>
      <c r="M1990" s="396"/>
      <c r="N1990" s="396"/>
      <c r="O1990" s="396"/>
    </row>
    <row r="1991" spans="1:15" s="405" customFormat="1" hidden="1">
      <c r="A1991" s="396"/>
      <c r="B1991" s="396"/>
      <c r="C1991" s="396"/>
      <c r="D1991" s="399"/>
      <c r="E1991" s="399"/>
      <c r="F1991" s="396"/>
      <c r="G1991" s="396"/>
      <c r="H1991" s="395"/>
      <c r="I1991" s="400"/>
      <c r="J1991" s="396"/>
      <c r="K1991" s="396"/>
      <c r="L1991" s="396"/>
      <c r="M1991" s="396"/>
      <c r="N1991" s="396"/>
      <c r="O1991" s="396"/>
    </row>
    <row r="1992" spans="1:15" s="405" customFormat="1" hidden="1">
      <c r="A1992" s="396"/>
      <c r="B1992" s="396"/>
      <c r="C1992" s="396"/>
      <c r="D1992" s="399"/>
      <c r="E1992" s="399"/>
      <c r="F1992" s="396"/>
      <c r="G1992" s="396"/>
      <c r="H1992" s="395"/>
      <c r="I1992" s="400"/>
      <c r="J1992" s="396"/>
      <c r="K1992" s="396"/>
      <c r="L1992" s="396"/>
      <c r="M1992" s="396"/>
      <c r="N1992" s="396"/>
      <c r="O1992" s="396"/>
    </row>
    <row r="1993" spans="1:15" s="405" customFormat="1" hidden="1">
      <c r="A1993" s="396"/>
      <c r="B1993" s="396"/>
      <c r="C1993" s="396"/>
      <c r="D1993" s="399"/>
      <c r="E1993" s="399"/>
      <c r="F1993" s="396"/>
      <c r="G1993" s="396"/>
      <c r="H1993" s="395"/>
      <c r="I1993" s="400"/>
      <c r="J1993" s="396"/>
      <c r="K1993" s="396"/>
      <c r="L1993" s="396"/>
      <c r="M1993" s="396"/>
      <c r="N1993" s="396"/>
      <c r="O1993" s="396"/>
    </row>
    <row r="1994" spans="1:15" s="405" customFormat="1" hidden="1">
      <c r="A1994" s="396"/>
      <c r="B1994" s="396"/>
      <c r="C1994" s="396"/>
      <c r="D1994" s="399"/>
      <c r="E1994" s="399"/>
      <c r="F1994" s="396"/>
      <c r="G1994" s="396"/>
      <c r="H1994" s="395"/>
      <c r="I1994" s="400"/>
      <c r="J1994" s="396"/>
      <c r="K1994" s="396"/>
      <c r="L1994" s="396"/>
      <c r="M1994" s="396"/>
      <c r="N1994" s="396"/>
      <c r="O1994" s="396"/>
    </row>
    <row r="1995" spans="1:15" s="405" customFormat="1" hidden="1">
      <c r="A1995" s="396"/>
      <c r="B1995" s="396"/>
      <c r="C1995" s="396"/>
      <c r="D1995" s="399"/>
      <c r="E1995" s="399"/>
      <c r="F1995" s="396"/>
      <c r="G1995" s="396"/>
      <c r="H1995" s="395"/>
      <c r="I1995" s="400"/>
      <c r="J1995" s="396"/>
      <c r="K1995" s="396"/>
      <c r="L1995" s="396"/>
      <c r="M1995" s="396"/>
      <c r="N1995" s="396"/>
      <c r="O1995" s="396"/>
    </row>
    <row r="1996" spans="1:15" s="405" customFormat="1" hidden="1">
      <c r="A1996" s="396"/>
      <c r="B1996" s="396"/>
      <c r="C1996" s="396"/>
      <c r="D1996" s="399"/>
      <c r="E1996" s="399"/>
      <c r="F1996" s="396"/>
      <c r="G1996" s="396"/>
      <c r="H1996" s="395"/>
      <c r="I1996" s="400"/>
      <c r="J1996" s="396"/>
      <c r="K1996" s="396"/>
      <c r="L1996" s="396"/>
      <c r="M1996" s="396"/>
      <c r="N1996" s="396"/>
      <c r="O1996" s="396"/>
    </row>
    <row r="1997" spans="1:15" s="405" customFormat="1" hidden="1">
      <c r="A1997" s="396"/>
      <c r="B1997" s="396"/>
      <c r="C1997" s="396"/>
      <c r="D1997" s="399"/>
      <c r="E1997" s="399"/>
      <c r="F1997" s="396"/>
      <c r="G1997" s="396"/>
      <c r="H1997" s="395"/>
      <c r="I1997" s="400"/>
      <c r="J1997" s="396"/>
      <c r="K1997" s="396"/>
      <c r="L1997" s="396"/>
      <c r="M1997" s="396"/>
      <c r="N1997" s="396"/>
      <c r="O1997" s="396"/>
    </row>
    <row r="1998" spans="1:15" s="405" customFormat="1" hidden="1">
      <c r="A1998" s="396"/>
      <c r="B1998" s="396"/>
      <c r="C1998" s="396"/>
      <c r="D1998" s="399"/>
      <c r="E1998" s="399"/>
      <c r="F1998" s="396"/>
      <c r="G1998" s="396"/>
      <c r="H1998" s="395"/>
      <c r="I1998" s="400"/>
      <c r="J1998" s="396"/>
      <c r="K1998" s="396"/>
      <c r="L1998" s="396"/>
      <c r="M1998" s="396"/>
      <c r="N1998" s="396"/>
      <c r="O1998" s="396"/>
    </row>
    <row r="1999" spans="1:15" s="405" customFormat="1" hidden="1">
      <c r="A1999" s="396"/>
      <c r="B1999" s="396"/>
      <c r="C1999" s="396"/>
      <c r="D1999" s="399"/>
      <c r="E1999" s="399"/>
      <c r="F1999" s="396"/>
      <c r="G1999" s="396"/>
      <c r="H1999" s="395"/>
      <c r="I1999" s="400"/>
      <c r="J1999" s="396"/>
      <c r="K1999" s="396"/>
      <c r="L1999" s="396"/>
      <c r="M1999" s="396"/>
      <c r="N1999" s="396"/>
      <c r="O1999" s="396"/>
    </row>
    <row r="2000" spans="1:15" s="405" customFormat="1" hidden="1">
      <c r="A2000" s="396"/>
      <c r="B2000" s="396"/>
      <c r="C2000" s="396"/>
      <c r="D2000" s="399"/>
      <c r="E2000" s="399"/>
      <c r="F2000" s="396"/>
      <c r="G2000" s="396"/>
      <c r="H2000" s="395"/>
      <c r="I2000" s="400"/>
      <c r="J2000" s="396"/>
      <c r="K2000" s="396"/>
      <c r="L2000" s="396"/>
      <c r="M2000" s="396"/>
      <c r="N2000" s="396"/>
      <c r="O2000" s="396"/>
    </row>
    <row r="2001" spans="1:15" s="405" customFormat="1" hidden="1">
      <c r="A2001" s="396"/>
      <c r="B2001" s="396"/>
      <c r="C2001" s="396"/>
      <c r="D2001" s="399"/>
      <c r="E2001" s="399"/>
      <c r="F2001" s="396"/>
      <c r="G2001" s="396"/>
      <c r="H2001" s="395"/>
      <c r="I2001" s="400"/>
      <c r="J2001" s="396"/>
      <c r="K2001" s="396"/>
      <c r="L2001" s="396"/>
      <c r="M2001" s="396"/>
      <c r="N2001" s="396"/>
      <c r="O2001" s="396"/>
    </row>
    <row r="2002" spans="1:15" s="405" customFormat="1" hidden="1">
      <c r="A2002" s="396"/>
      <c r="B2002" s="396"/>
      <c r="C2002" s="396"/>
      <c r="D2002" s="399"/>
      <c r="E2002" s="399"/>
      <c r="F2002" s="396"/>
      <c r="G2002" s="396"/>
      <c r="H2002" s="395"/>
      <c r="I2002" s="400"/>
      <c r="J2002" s="396"/>
      <c r="K2002" s="396"/>
      <c r="L2002" s="396"/>
      <c r="M2002" s="396"/>
      <c r="N2002" s="396"/>
      <c r="O2002" s="396"/>
    </row>
    <row r="2003" spans="1:15" s="405" customFormat="1" hidden="1">
      <c r="A2003" s="396"/>
      <c r="B2003" s="396"/>
      <c r="C2003" s="396"/>
      <c r="D2003" s="399"/>
      <c r="E2003" s="399"/>
      <c r="F2003" s="396"/>
      <c r="G2003" s="396"/>
      <c r="H2003" s="395"/>
      <c r="I2003" s="400"/>
      <c r="J2003" s="396"/>
      <c r="K2003" s="396"/>
      <c r="L2003" s="396"/>
      <c r="M2003" s="396"/>
      <c r="N2003" s="396"/>
      <c r="O2003" s="396"/>
    </row>
    <row r="2004" spans="1:15" s="405" customFormat="1" hidden="1">
      <c r="A2004" s="396"/>
      <c r="B2004" s="396"/>
      <c r="C2004" s="396"/>
      <c r="D2004" s="399"/>
      <c r="E2004" s="399"/>
      <c r="F2004" s="396"/>
      <c r="G2004" s="396"/>
      <c r="H2004" s="395"/>
      <c r="I2004" s="400"/>
      <c r="J2004" s="396"/>
      <c r="K2004" s="396"/>
      <c r="L2004" s="396"/>
      <c r="M2004" s="396"/>
      <c r="N2004" s="396"/>
      <c r="O2004" s="396"/>
    </row>
    <row r="2005" spans="1:15" s="405" customFormat="1" hidden="1">
      <c r="A2005" s="396"/>
      <c r="B2005" s="396"/>
      <c r="C2005" s="396"/>
      <c r="D2005" s="399"/>
      <c r="E2005" s="399"/>
      <c r="F2005" s="396"/>
      <c r="G2005" s="396"/>
      <c r="H2005" s="395"/>
      <c r="I2005" s="400"/>
      <c r="J2005" s="396"/>
      <c r="K2005" s="396"/>
      <c r="L2005" s="396"/>
      <c r="M2005" s="396"/>
      <c r="N2005" s="396"/>
      <c r="O2005" s="396"/>
    </row>
    <row r="2006" spans="1:15" s="405" customFormat="1" hidden="1">
      <c r="A2006" s="396"/>
      <c r="B2006" s="396"/>
      <c r="C2006" s="396"/>
      <c r="D2006" s="399"/>
      <c r="E2006" s="399"/>
      <c r="F2006" s="396"/>
      <c r="G2006" s="396"/>
      <c r="H2006" s="395"/>
      <c r="I2006" s="400"/>
      <c r="J2006" s="396"/>
      <c r="K2006" s="396"/>
      <c r="L2006" s="396"/>
      <c r="M2006" s="396"/>
      <c r="N2006" s="396"/>
      <c r="O2006" s="396"/>
    </row>
    <row r="2007" spans="1:15" s="405" customFormat="1" hidden="1">
      <c r="A2007" s="396"/>
      <c r="B2007" s="396"/>
      <c r="C2007" s="396"/>
      <c r="D2007" s="399"/>
      <c r="E2007" s="399"/>
      <c r="F2007" s="396"/>
      <c r="G2007" s="396"/>
      <c r="H2007" s="395"/>
      <c r="I2007" s="400"/>
      <c r="J2007" s="396"/>
      <c r="K2007" s="396"/>
      <c r="L2007" s="396"/>
      <c r="M2007" s="396"/>
      <c r="N2007" s="396"/>
      <c r="O2007" s="396"/>
    </row>
    <row r="2008" spans="1:15" s="405" customFormat="1" hidden="1">
      <c r="A2008" s="396"/>
      <c r="B2008" s="396"/>
      <c r="C2008" s="396"/>
      <c r="D2008" s="399"/>
      <c r="E2008" s="399"/>
      <c r="F2008" s="396"/>
      <c r="G2008" s="396"/>
      <c r="H2008" s="395"/>
      <c r="I2008" s="400"/>
      <c r="J2008" s="396"/>
      <c r="K2008" s="396"/>
      <c r="L2008" s="396"/>
      <c r="M2008" s="396"/>
      <c r="N2008" s="396"/>
      <c r="O2008" s="396"/>
    </row>
    <row r="2009" spans="1:15" s="405" customFormat="1" hidden="1">
      <c r="A2009" s="396"/>
      <c r="B2009" s="396"/>
      <c r="C2009" s="396"/>
      <c r="D2009" s="399"/>
      <c r="E2009" s="399"/>
      <c r="F2009" s="396"/>
      <c r="G2009" s="396"/>
      <c r="H2009" s="395"/>
      <c r="I2009" s="400"/>
      <c r="J2009" s="396"/>
      <c r="K2009" s="396"/>
      <c r="L2009" s="396"/>
      <c r="M2009" s="396"/>
      <c r="N2009" s="396"/>
      <c r="O2009" s="396"/>
    </row>
    <row r="2010" spans="1:15" s="405" customFormat="1" hidden="1">
      <c r="A2010" s="396"/>
      <c r="B2010" s="396"/>
      <c r="C2010" s="396"/>
      <c r="D2010" s="399"/>
      <c r="E2010" s="399"/>
      <c r="F2010" s="396"/>
      <c r="G2010" s="396"/>
      <c r="H2010" s="395"/>
      <c r="I2010" s="400"/>
      <c r="J2010" s="396"/>
      <c r="K2010" s="396"/>
      <c r="L2010" s="396"/>
      <c r="M2010" s="396"/>
      <c r="N2010" s="396"/>
      <c r="O2010" s="396"/>
    </row>
    <row r="2011" spans="1:15" s="405" customFormat="1" hidden="1">
      <c r="A2011" s="396"/>
      <c r="B2011" s="396"/>
      <c r="C2011" s="396"/>
      <c r="D2011" s="399"/>
      <c r="E2011" s="399"/>
      <c r="F2011" s="396"/>
      <c r="G2011" s="396"/>
      <c r="H2011" s="395"/>
      <c r="I2011" s="400"/>
      <c r="J2011" s="396"/>
      <c r="K2011" s="396"/>
      <c r="L2011" s="396"/>
      <c r="M2011" s="396"/>
      <c r="N2011" s="396"/>
      <c r="O2011" s="396"/>
    </row>
    <row r="2012" spans="1:15" s="405" customFormat="1" hidden="1">
      <c r="A2012" s="396"/>
      <c r="B2012" s="396"/>
      <c r="C2012" s="396"/>
      <c r="D2012" s="399"/>
      <c r="E2012" s="399"/>
      <c r="F2012" s="396"/>
      <c r="G2012" s="396"/>
      <c r="H2012" s="395"/>
      <c r="I2012" s="400"/>
      <c r="J2012" s="396"/>
      <c r="K2012" s="396"/>
      <c r="L2012" s="396"/>
      <c r="M2012" s="396"/>
      <c r="N2012" s="396"/>
      <c r="O2012" s="396"/>
    </row>
    <row r="2013" spans="1:15" s="405" customFormat="1" hidden="1">
      <c r="A2013" s="396"/>
      <c r="B2013" s="396"/>
      <c r="C2013" s="396"/>
      <c r="D2013" s="399"/>
      <c r="E2013" s="399"/>
      <c r="F2013" s="396"/>
      <c r="G2013" s="396"/>
      <c r="H2013" s="395"/>
      <c r="I2013" s="400"/>
      <c r="J2013" s="396"/>
      <c r="K2013" s="396"/>
      <c r="L2013" s="396"/>
      <c r="M2013" s="396"/>
      <c r="N2013" s="396"/>
      <c r="O2013" s="396"/>
    </row>
    <row r="2014" spans="1:15" s="405" customFormat="1" hidden="1">
      <c r="A2014" s="396"/>
      <c r="B2014" s="396"/>
      <c r="C2014" s="396"/>
      <c r="D2014" s="399"/>
      <c r="E2014" s="399"/>
      <c r="F2014" s="396"/>
      <c r="G2014" s="396"/>
      <c r="H2014" s="395"/>
      <c r="I2014" s="400"/>
      <c r="J2014" s="396"/>
      <c r="K2014" s="396"/>
      <c r="L2014" s="396"/>
      <c r="M2014" s="396"/>
      <c r="N2014" s="396"/>
      <c r="O2014" s="396"/>
    </row>
    <row r="2015" spans="1:15" s="405" customFormat="1" hidden="1">
      <c r="A2015" s="396"/>
      <c r="B2015" s="396"/>
      <c r="C2015" s="396"/>
      <c r="D2015" s="399"/>
      <c r="E2015" s="399"/>
      <c r="F2015" s="396"/>
      <c r="G2015" s="396"/>
      <c r="H2015" s="395"/>
      <c r="I2015" s="400"/>
      <c r="J2015" s="396"/>
      <c r="K2015" s="396"/>
      <c r="L2015" s="396"/>
      <c r="M2015" s="396"/>
      <c r="N2015" s="396"/>
      <c r="O2015" s="396"/>
    </row>
    <row r="2016" spans="1:15" s="405" customFormat="1" hidden="1">
      <c r="A2016" s="396"/>
      <c r="B2016" s="396"/>
      <c r="C2016" s="396"/>
      <c r="D2016" s="399"/>
      <c r="E2016" s="399"/>
      <c r="F2016" s="396"/>
      <c r="G2016" s="396"/>
      <c r="H2016" s="395"/>
      <c r="I2016" s="400"/>
      <c r="J2016" s="396"/>
      <c r="K2016" s="396"/>
      <c r="L2016" s="396"/>
      <c r="M2016" s="396"/>
      <c r="N2016" s="396"/>
      <c r="O2016" s="396"/>
    </row>
    <row r="2017" spans="1:15" s="405" customFormat="1" hidden="1">
      <c r="A2017" s="396"/>
      <c r="B2017" s="396"/>
      <c r="C2017" s="396"/>
      <c r="D2017" s="399"/>
      <c r="E2017" s="399"/>
      <c r="F2017" s="396"/>
      <c r="G2017" s="396"/>
      <c r="H2017" s="395"/>
      <c r="I2017" s="400"/>
      <c r="J2017" s="396"/>
      <c r="K2017" s="396"/>
      <c r="L2017" s="396"/>
      <c r="M2017" s="396"/>
      <c r="N2017" s="396"/>
      <c r="O2017" s="396"/>
    </row>
    <row r="2018" spans="1:15" s="405" customFormat="1" hidden="1">
      <c r="A2018" s="396"/>
      <c r="B2018" s="396"/>
      <c r="C2018" s="396"/>
      <c r="D2018" s="399"/>
      <c r="E2018" s="399"/>
      <c r="F2018" s="396"/>
      <c r="G2018" s="396"/>
      <c r="H2018" s="395"/>
      <c r="I2018" s="400"/>
      <c r="J2018" s="396"/>
      <c r="K2018" s="396"/>
      <c r="L2018" s="396"/>
      <c r="M2018" s="396"/>
      <c r="N2018" s="396"/>
      <c r="O2018" s="396"/>
    </row>
    <row r="2019" spans="1:15" s="405" customFormat="1" hidden="1">
      <c r="A2019" s="396"/>
      <c r="B2019" s="396"/>
      <c r="C2019" s="396"/>
      <c r="D2019" s="399"/>
      <c r="E2019" s="399"/>
      <c r="F2019" s="396"/>
      <c r="G2019" s="396"/>
      <c r="H2019" s="395"/>
      <c r="I2019" s="400"/>
      <c r="J2019" s="396"/>
      <c r="K2019" s="396"/>
      <c r="L2019" s="396"/>
      <c r="M2019" s="396"/>
      <c r="N2019" s="396"/>
      <c r="O2019" s="396"/>
    </row>
    <row r="2020" spans="1:15" s="405" customFormat="1" hidden="1">
      <c r="A2020" s="396"/>
      <c r="B2020" s="396"/>
      <c r="C2020" s="396"/>
      <c r="D2020" s="399"/>
      <c r="E2020" s="399"/>
      <c r="F2020" s="396"/>
      <c r="G2020" s="396"/>
      <c r="H2020" s="395"/>
      <c r="I2020" s="400"/>
      <c r="J2020" s="396"/>
      <c r="K2020" s="396"/>
      <c r="L2020" s="396"/>
      <c r="M2020" s="396"/>
      <c r="N2020" s="396"/>
      <c r="O2020" s="396"/>
    </row>
    <row r="2021" spans="1:15" s="405" customFormat="1" hidden="1">
      <c r="A2021" s="396"/>
      <c r="B2021" s="396"/>
      <c r="C2021" s="396"/>
      <c r="D2021" s="399"/>
      <c r="E2021" s="399"/>
      <c r="F2021" s="396"/>
      <c r="G2021" s="396"/>
      <c r="H2021" s="395"/>
      <c r="I2021" s="400"/>
      <c r="J2021" s="396"/>
      <c r="K2021" s="396"/>
      <c r="L2021" s="396"/>
      <c r="M2021" s="396"/>
      <c r="N2021" s="396"/>
      <c r="O2021" s="396"/>
    </row>
    <row r="2022" spans="1:15" s="405" customFormat="1" hidden="1">
      <c r="A2022" s="396"/>
      <c r="B2022" s="396"/>
      <c r="C2022" s="396"/>
      <c r="D2022" s="399"/>
      <c r="E2022" s="399"/>
      <c r="F2022" s="396"/>
      <c r="G2022" s="396"/>
      <c r="H2022" s="395"/>
      <c r="I2022" s="400"/>
      <c r="J2022" s="396"/>
      <c r="K2022" s="396"/>
      <c r="L2022" s="396"/>
      <c r="M2022" s="396"/>
      <c r="N2022" s="396"/>
      <c r="O2022" s="396"/>
    </row>
    <row r="2023" spans="1:15" s="405" customFormat="1" hidden="1">
      <c r="A2023" s="396"/>
      <c r="B2023" s="396"/>
      <c r="C2023" s="396"/>
      <c r="D2023" s="399"/>
      <c r="E2023" s="399"/>
      <c r="F2023" s="396"/>
      <c r="G2023" s="396"/>
      <c r="H2023" s="395"/>
      <c r="I2023" s="400"/>
      <c r="J2023" s="396"/>
      <c r="K2023" s="396"/>
      <c r="L2023" s="396"/>
      <c r="M2023" s="396"/>
      <c r="N2023" s="396"/>
      <c r="O2023" s="396"/>
    </row>
    <row r="2024" spans="1:15" s="405" customFormat="1" hidden="1">
      <c r="A2024" s="396"/>
      <c r="B2024" s="396"/>
      <c r="C2024" s="396"/>
      <c r="D2024" s="399"/>
      <c r="E2024" s="399"/>
      <c r="F2024" s="396"/>
      <c r="G2024" s="396"/>
      <c r="H2024" s="395"/>
      <c r="I2024" s="400"/>
      <c r="J2024" s="396"/>
      <c r="K2024" s="396"/>
      <c r="L2024" s="396"/>
      <c r="M2024" s="396"/>
      <c r="N2024" s="396"/>
      <c r="O2024" s="396"/>
    </row>
    <row r="2025" spans="1:15" s="405" customFormat="1" hidden="1">
      <c r="A2025" s="396"/>
      <c r="B2025" s="396"/>
      <c r="C2025" s="396"/>
      <c r="D2025" s="399"/>
      <c r="E2025" s="399"/>
      <c r="F2025" s="396"/>
      <c r="G2025" s="396"/>
      <c r="H2025" s="395"/>
      <c r="I2025" s="400"/>
      <c r="J2025" s="396"/>
      <c r="K2025" s="396"/>
      <c r="L2025" s="396"/>
      <c r="M2025" s="396"/>
      <c r="N2025" s="396"/>
      <c r="O2025" s="396"/>
    </row>
    <row r="2026" spans="1:15" s="405" customFormat="1" hidden="1">
      <c r="A2026" s="396"/>
      <c r="B2026" s="396"/>
      <c r="C2026" s="396"/>
      <c r="D2026" s="399"/>
      <c r="E2026" s="399"/>
      <c r="F2026" s="396"/>
      <c r="G2026" s="396"/>
      <c r="H2026" s="395"/>
      <c r="I2026" s="400"/>
      <c r="J2026" s="396"/>
      <c r="K2026" s="396"/>
      <c r="L2026" s="396"/>
      <c r="M2026" s="396"/>
      <c r="N2026" s="396"/>
      <c r="O2026" s="396"/>
    </row>
    <row r="2027" spans="1:15" s="405" customFormat="1" hidden="1">
      <c r="A2027" s="396"/>
      <c r="B2027" s="396"/>
      <c r="C2027" s="396"/>
      <c r="D2027" s="399"/>
      <c r="E2027" s="399"/>
      <c r="F2027" s="396"/>
      <c r="G2027" s="396"/>
      <c r="H2027" s="395"/>
      <c r="I2027" s="400"/>
      <c r="J2027" s="396"/>
      <c r="K2027" s="396"/>
      <c r="L2027" s="396"/>
      <c r="M2027" s="396"/>
      <c r="N2027" s="396"/>
      <c r="O2027" s="396"/>
    </row>
    <row r="2028" spans="1:15" s="405" customFormat="1" hidden="1">
      <c r="A2028" s="396"/>
      <c r="B2028" s="396"/>
      <c r="C2028" s="396"/>
      <c r="D2028" s="399"/>
      <c r="E2028" s="399"/>
      <c r="F2028" s="396"/>
      <c r="G2028" s="396"/>
      <c r="H2028" s="395"/>
      <c r="I2028" s="400"/>
      <c r="J2028" s="396"/>
      <c r="K2028" s="396"/>
      <c r="L2028" s="396"/>
      <c r="M2028" s="396"/>
      <c r="N2028" s="396"/>
      <c r="O2028" s="396"/>
    </row>
    <row r="2029" spans="1:15" s="405" customFormat="1" hidden="1">
      <c r="A2029" s="396"/>
      <c r="B2029" s="396"/>
      <c r="C2029" s="396"/>
      <c r="D2029" s="399"/>
      <c r="E2029" s="399"/>
      <c r="F2029" s="396"/>
      <c r="G2029" s="396"/>
      <c r="H2029" s="395"/>
      <c r="I2029" s="400"/>
      <c r="J2029" s="396"/>
      <c r="K2029" s="396"/>
      <c r="L2029" s="396"/>
      <c r="M2029" s="396"/>
      <c r="N2029" s="396"/>
      <c r="O2029" s="396"/>
    </row>
    <row r="2030" spans="1:15" s="405" customFormat="1" hidden="1">
      <c r="A2030" s="396"/>
      <c r="B2030" s="396"/>
      <c r="C2030" s="396"/>
      <c r="D2030" s="399"/>
      <c r="E2030" s="399"/>
      <c r="F2030" s="396"/>
      <c r="G2030" s="396"/>
      <c r="H2030" s="395"/>
      <c r="I2030" s="400"/>
      <c r="J2030" s="396"/>
      <c r="K2030" s="396"/>
      <c r="L2030" s="396"/>
      <c r="M2030" s="396"/>
      <c r="N2030" s="396"/>
      <c r="O2030" s="396"/>
    </row>
    <row r="2031" spans="1:15" s="405" customFormat="1" hidden="1">
      <c r="A2031" s="396"/>
      <c r="B2031" s="396"/>
      <c r="C2031" s="396"/>
      <c r="D2031" s="399"/>
      <c r="E2031" s="399"/>
      <c r="F2031" s="396"/>
      <c r="G2031" s="396"/>
      <c r="H2031" s="395"/>
      <c r="I2031" s="400"/>
      <c r="J2031" s="396"/>
      <c r="K2031" s="396"/>
      <c r="L2031" s="396"/>
      <c r="M2031" s="396"/>
      <c r="N2031" s="396"/>
      <c r="O2031" s="396"/>
    </row>
    <row r="2032" spans="1:15" s="405" customFormat="1" hidden="1">
      <c r="A2032" s="396"/>
      <c r="B2032" s="396"/>
      <c r="C2032" s="396"/>
      <c r="D2032" s="399"/>
      <c r="E2032" s="399"/>
      <c r="F2032" s="396"/>
      <c r="G2032" s="396"/>
      <c r="H2032" s="395"/>
      <c r="I2032" s="400"/>
      <c r="J2032" s="396"/>
      <c r="K2032" s="396"/>
      <c r="L2032" s="396"/>
      <c r="M2032" s="396"/>
      <c r="N2032" s="396"/>
      <c r="O2032" s="396"/>
    </row>
    <row r="2033" spans="1:15" s="405" customFormat="1" hidden="1">
      <c r="A2033" s="396"/>
      <c r="B2033" s="396"/>
      <c r="C2033" s="396"/>
      <c r="D2033" s="399"/>
      <c r="E2033" s="399"/>
      <c r="F2033" s="396"/>
      <c r="G2033" s="396"/>
      <c r="H2033" s="395"/>
      <c r="I2033" s="400"/>
      <c r="J2033" s="396"/>
      <c r="K2033" s="396"/>
      <c r="L2033" s="396"/>
      <c r="M2033" s="396"/>
      <c r="N2033" s="396"/>
      <c r="O2033" s="396"/>
    </row>
    <row r="2034" spans="1:15" s="405" customFormat="1" hidden="1">
      <c r="A2034" s="396"/>
      <c r="B2034" s="396"/>
      <c r="C2034" s="396"/>
      <c r="D2034" s="399"/>
      <c r="E2034" s="399"/>
      <c r="F2034" s="396"/>
      <c r="G2034" s="396"/>
      <c r="H2034" s="395"/>
      <c r="I2034" s="400"/>
      <c r="J2034" s="396"/>
      <c r="K2034" s="396"/>
      <c r="L2034" s="396"/>
      <c r="M2034" s="396"/>
      <c r="N2034" s="396"/>
      <c r="O2034" s="396"/>
    </row>
    <row r="2035" spans="1:15" s="405" customFormat="1" hidden="1">
      <c r="A2035" s="396"/>
      <c r="B2035" s="396"/>
      <c r="C2035" s="396"/>
      <c r="D2035" s="399"/>
      <c r="E2035" s="399"/>
      <c r="F2035" s="396"/>
      <c r="G2035" s="396"/>
      <c r="H2035" s="395"/>
      <c r="I2035" s="400"/>
      <c r="J2035" s="396"/>
      <c r="K2035" s="396"/>
      <c r="L2035" s="396"/>
      <c r="M2035" s="396"/>
      <c r="N2035" s="396"/>
      <c r="O2035" s="396"/>
    </row>
    <row r="2036" spans="1:15" s="405" customFormat="1" hidden="1">
      <c r="A2036" s="396"/>
      <c r="B2036" s="396"/>
      <c r="C2036" s="396"/>
      <c r="D2036" s="399"/>
      <c r="E2036" s="399"/>
      <c r="F2036" s="396"/>
      <c r="G2036" s="396"/>
      <c r="H2036" s="395"/>
      <c r="I2036" s="400"/>
      <c r="J2036" s="396"/>
      <c r="K2036" s="396"/>
      <c r="L2036" s="396"/>
      <c r="M2036" s="396"/>
      <c r="N2036" s="396"/>
      <c r="O2036" s="396"/>
    </row>
    <row r="2037" spans="1:15" s="405" customFormat="1" hidden="1">
      <c r="A2037" s="396"/>
      <c r="B2037" s="396"/>
      <c r="C2037" s="396"/>
      <c r="D2037" s="399"/>
      <c r="E2037" s="399"/>
      <c r="F2037" s="396"/>
      <c r="G2037" s="396"/>
      <c r="H2037" s="395"/>
      <c r="I2037" s="400"/>
      <c r="J2037" s="396"/>
      <c r="K2037" s="396"/>
      <c r="L2037" s="396"/>
      <c r="M2037" s="396"/>
      <c r="N2037" s="396"/>
      <c r="O2037" s="396"/>
    </row>
    <row r="2038" spans="1:15" s="405" customFormat="1" hidden="1">
      <c r="A2038" s="396"/>
      <c r="B2038" s="396"/>
      <c r="C2038" s="396"/>
      <c r="D2038" s="399"/>
      <c r="E2038" s="399"/>
      <c r="F2038" s="396"/>
      <c r="G2038" s="396"/>
      <c r="H2038" s="395"/>
      <c r="I2038" s="400"/>
      <c r="J2038" s="396"/>
      <c r="K2038" s="396"/>
      <c r="L2038" s="396"/>
      <c r="M2038" s="396"/>
      <c r="N2038" s="396"/>
      <c r="O2038" s="396"/>
    </row>
    <row r="2039" spans="1:15" s="405" customFormat="1" hidden="1">
      <c r="A2039" s="396"/>
      <c r="B2039" s="396"/>
      <c r="C2039" s="396"/>
      <c r="D2039" s="399"/>
      <c r="E2039" s="399"/>
      <c r="F2039" s="396"/>
      <c r="G2039" s="396"/>
      <c r="H2039" s="395"/>
      <c r="I2039" s="400"/>
      <c r="J2039" s="396"/>
      <c r="K2039" s="396"/>
      <c r="L2039" s="396"/>
      <c r="M2039" s="396"/>
      <c r="N2039" s="396"/>
      <c r="O2039" s="396"/>
    </row>
    <row r="2040" spans="1:15" s="405" customFormat="1" hidden="1">
      <c r="A2040" s="396"/>
      <c r="B2040" s="396"/>
      <c r="C2040" s="396"/>
      <c r="D2040" s="399"/>
      <c r="E2040" s="399"/>
      <c r="F2040" s="396"/>
      <c r="G2040" s="396"/>
      <c r="H2040" s="395"/>
      <c r="I2040" s="400"/>
      <c r="J2040" s="396"/>
      <c r="K2040" s="396"/>
      <c r="L2040" s="396"/>
      <c r="M2040" s="396"/>
      <c r="N2040" s="396"/>
      <c r="O2040" s="396"/>
    </row>
    <row r="2041" spans="1:15" s="405" customFormat="1" hidden="1">
      <c r="A2041" s="396"/>
      <c r="B2041" s="396"/>
      <c r="C2041" s="396"/>
      <c r="D2041" s="399"/>
      <c r="E2041" s="399"/>
      <c r="F2041" s="396"/>
      <c r="G2041" s="396"/>
      <c r="H2041" s="395"/>
      <c r="I2041" s="400"/>
      <c r="J2041" s="396"/>
      <c r="K2041" s="396"/>
      <c r="L2041" s="396"/>
      <c r="M2041" s="396"/>
      <c r="N2041" s="396"/>
      <c r="O2041" s="396"/>
    </row>
    <row r="2042" spans="1:15" s="405" customFormat="1" hidden="1">
      <c r="A2042" s="396"/>
      <c r="B2042" s="396"/>
      <c r="C2042" s="396"/>
      <c r="D2042" s="399"/>
      <c r="E2042" s="399"/>
      <c r="F2042" s="396"/>
      <c r="G2042" s="396"/>
      <c r="H2042" s="395"/>
      <c r="I2042" s="400"/>
      <c r="J2042" s="396"/>
      <c r="K2042" s="396"/>
      <c r="L2042" s="396"/>
      <c r="M2042" s="396"/>
      <c r="N2042" s="396"/>
      <c r="O2042" s="396"/>
    </row>
    <row r="2043" spans="1:15" s="405" customFormat="1" hidden="1">
      <c r="A2043" s="396"/>
      <c r="B2043" s="396"/>
      <c r="C2043" s="396"/>
      <c r="D2043" s="399"/>
      <c r="E2043" s="399"/>
      <c r="F2043" s="396"/>
      <c r="G2043" s="396"/>
      <c r="H2043" s="395"/>
      <c r="I2043" s="400"/>
      <c r="J2043" s="396"/>
      <c r="K2043" s="396"/>
      <c r="L2043" s="396"/>
      <c r="M2043" s="396"/>
      <c r="N2043" s="396"/>
      <c r="O2043" s="396"/>
    </row>
    <row r="2044" spans="1:15" s="405" customFormat="1" hidden="1">
      <c r="A2044" s="396"/>
      <c r="B2044" s="396"/>
      <c r="C2044" s="396"/>
      <c r="D2044" s="399"/>
      <c r="E2044" s="399"/>
      <c r="F2044" s="396"/>
      <c r="G2044" s="396"/>
      <c r="H2044" s="395"/>
      <c r="I2044" s="400"/>
      <c r="J2044" s="396"/>
      <c r="K2044" s="396"/>
      <c r="L2044" s="396"/>
      <c r="M2044" s="396"/>
      <c r="N2044" s="396"/>
      <c r="O2044" s="396"/>
    </row>
    <row r="2045" spans="1:15" s="405" customFormat="1" hidden="1">
      <c r="A2045" s="396"/>
      <c r="B2045" s="396"/>
      <c r="C2045" s="396"/>
      <c r="D2045" s="399"/>
      <c r="E2045" s="399"/>
      <c r="F2045" s="396"/>
      <c r="G2045" s="396"/>
      <c r="H2045" s="395"/>
      <c r="I2045" s="400"/>
      <c r="J2045" s="396"/>
      <c r="K2045" s="396"/>
      <c r="L2045" s="396"/>
      <c r="M2045" s="396"/>
      <c r="N2045" s="396"/>
      <c r="O2045" s="396"/>
    </row>
    <row r="2046" spans="1:15" s="405" customFormat="1" hidden="1">
      <c r="A2046" s="396"/>
      <c r="B2046" s="396"/>
      <c r="C2046" s="396"/>
      <c r="D2046" s="399"/>
      <c r="E2046" s="399"/>
      <c r="F2046" s="396"/>
      <c r="G2046" s="396"/>
      <c r="H2046" s="395"/>
      <c r="I2046" s="400"/>
      <c r="J2046" s="396"/>
      <c r="K2046" s="396"/>
      <c r="L2046" s="396"/>
      <c r="M2046" s="396"/>
      <c r="N2046" s="396"/>
      <c r="O2046" s="396"/>
    </row>
    <row r="2047" spans="1:15" s="405" customFormat="1" hidden="1">
      <c r="A2047" s="396"/>
      <c r="B2047" s="396"/>
      <c r="C2047" s="396"/>
      <c r="D2047" s="399"/>
      <c r="E2047" s="399"/>
      <c r="F2047" s="396"/>
      <c r="G2047" s="396"/>
      <c r="H2047" s="395"/>
      <c r="I2047" s="400"/>
      <c r="J2047" s="396"/>
      <c r="K2047" s="396"/>
      <c r="L2047" s="396"/>
      <c r="M2047" s="396"/>
      <c r="N2047" s="396"/>
      <c r="O2047" s="396"/>
    </row>
    <row r="2048" spans="1:15" s="405" customFormat="1" hidden="1">
      <c r="A2048" s="396"/>
      <c r="B2048" s="396"/>
      <c r="C2048" s="396"/>
      <c r="D2048" s="399"/>
      <c r="E2048" s="399"/>
      <c r="F2048" s="396"/>
      <c r="G2048" s="396"/>
      <c r="H2048" s="395"/>
      <c r="I2048" s="400"/>
      <c r="J2048" s="396"/>
      <c r="K2048" s="396"/>
      <c r="L2048" s="396"/>
      <c r="M2048" s="396"/>
      <c r="N2048" s="396"/>
      <c r="O2048" s="396"/>
    </row>
    <row r="2049" spans="1:15" s="405" customFormat="1" hidden="1">
      <c r="A2049" s="396"/>
      <c r="B2049" s="396"/>
      <c r="C2049" s="396"/>
      <c r="D2049" s="399"/>
      <c r="E2049" s="399"/>
      <c r="F2049" s="396"/>
      <c r="G2049" s="396"/>
      <c r="H2049" s="395"/>
      <c r="I2049" s="400"/>
      <c r="J2049" s="396"/>
      <c r="K2049" s="396"/>
      <c r="L2049" s="396"/>
      <c r="M2049" s="396"/>
      <c r="N2049" s="396"/>
      <c r="O2049" s="396"/>
    </row>
    <row r="2050" spans="1:15" s="405" customFormat="1" hidden="1">
      <c r="A2050" s="396"/>
      <c r="B2050" s="396"/>
      <c r="C2050" s="396"/>
      <c r="D2050" s="399"/>
      <c r="E2050" s="399"/>
      <c r="F2050" s="396"/>
      <c r="G2050" s="396"/>
      <c r="H2050" s="395"/>
      <c r="I2050" s="400"/>
      <c r="J2050" s="396"/>
      <c r="K2050" s="396"/>
      <c r="L2050" s="396"/>
      <c r="M2050" s="396"/>
      <c r="N2050" s="396"/>
      <c r="O2050" s="396"/>
    </row>
    <row r="2051" spans="1:15" s="405" customFormat="1" hidden="1">
      <c r="A2051" s="396"/>
      <c r="B2051" s="396"/>
      <c r="C2051" s="396"/>
      <c r="D2051" s="399"/>
      <c r="E2051" s="399"/>
      <c r="F2051" s="396"/>
      <c r="G2051" s="396"/>
      <c r="H2051" s="395"/>
      <c r="I2051" s="400"/>
      <c r="J2051" s="396"/>
      <c r="K2051" s="396"/>
      <c r="L2051" s="396"/>
      <c r="M2051" s="396"/>
      <c r="N2051" s="396"/>
      <c r="O2051" s="396"/>
    </row>
    <row r="2052" spans="1:15" s="405" customFormat="1" hidden="1">
      <c r="A2052" s="396"/>
      <c r="B2052" s="396"/>
      <c r="C2052" s="396"/>
      <c r="D2052" s="399"/>
      <c r="E2052" s="399"/>
      <c r="F2052" s="396"/>
      <c r="G2052" s="396"/>
      <c r="H2052" s="395"/>
      <c r="I2052" s="400"/>
      <c r="J2052" s="396"/>
      <c r="K2052" s="396"/>
      <c r="L2052" s="396"/>
      <c r="M2052" s="396"/>
      <c r="N2052" s="396"/>
      <c r="O2052" s="396"/>
    </row>
    <row r="2053" spans="1:15" s="405" customFormat="1" hidden="1">
      <c r="A2053" s="396"/>
      <c r="B2053" s="396"/>
      <c r="C2053" s="396"/>
      <c r="D2053" s="399"/>
      <c r="E2053" s="399"/>
      <c r="F2053" s="396"/>
      <c r="G2053" s="396"/>
      <c r="H2053" s="395"/>
      <c r="I2053" s="400"/>
      <c r="J2053" s="396"/>
      <c r="K2053" s="396"/>
      <c r="L2053" s="396"/>
      <c r="M2053" s="396"/>
      <c r="N2053" s="396"/>
      <c r="O2053" s="396"/>
    </row>
    <row r="2054" spans="1:15" s="405" customFormat="1" hidden="1">
      <c r="A2054" s="396"/>
      <c r="B2054" s="396"/>
      <c r="C2054" s="396"/>
      <c r="D2054" s="399"/>
      <c r="E2054" s="399"/>
      <c r="F2054" s="396"/>
      <c r="G2054" s="396"/>
      <c r="H2054" s="395"/>
      <c r="I2054" s="400"/>
      <c r="J2054" s="396"/>
      <c r="K2054" s="396"/>
      <c r="L2054" s="396"/>
      <c r="M2054" s="396"/>
      <c r="N2054" s="396"/>
      <c r="O2054" s="396"/>
    </row>
    <row r="2055" spans="1:15" s="405" customFormat="1" hidden="1">
      <c r="A2055" s="396"/>
      <c r="B2055" s="396"/>
      <c r="C2055" s="396"/>
      <c r="D2055" s="399"/>
      <c r="E2055" s="399"/>
      <c r="F2055" s="396"/>
      <c r="G2055" s="396"/>
      <c r="H2055" s="395"/>
      <c r="I2055" s="400"/>
      <c r="J2055" s="396"/>
      <c r="K2055" s="396"/>
      <c r="L2055" s="396"/>
      <c r="M2055" s="396"/>
      <c r="N2055" s="396"/>
      <c r="O2055" s="396"/>
    </row>
    <row r="2056" spans="1:15" s="405" customFormat="1" hidden="1">
      <c r="A2056" s="396"/>
      <c r="B2056" s="396"/>
      <c r="C2056" s="396"/>
      <c r="D2056" s="399"/>
      <c r="E2056" s="399"/>
      <c r="F2056" s="396"/>
      <c r="G2056" s="396"/>
      <c r="H2056" s="395"/>
      <c r="I2056" s="400"/>
      <c r="J2056" s="396"/>
      <c r="K2056" s="396"/>
      <c r="L2056" s="396"/>
      <c r="M2056" s="396"/>
      <c r="N2056" s="396"/>
      <c r="O2056" s="396"/>
    </row>
    <row r="2057" spans="1:15" s="405" customFormat="1" hidden="1">
      <c r="A2057" s="396"/>
      <c r="B2057" s="396"/>
      <c r="C2057" s="396"/>
      <c r="D2057" s="399"/>
      <c r="E2057" s="399"/>
      <c r="F2057" s="396"/>
      <c r="G2057" s="396"/>
      <c r="H2057" s="395"/>
      <c r="I2057" s="400"/>
      <c r="J2057" s="396"/>
      <c r="K2057" s="396"/>
      <c r="L2057" s="396"/>
      <c r="M2057" s="396"/>
      <c r="N2057" s="396"/>
      <c r="O2057" s="396"/>
    </row>
    <row r="2058" spans="1:15" s="405" customFormat="1" hidden="1">
      <c r="A2058" s="396"/>
      <c r="B2058" s="396"/>
      <c r="C2058" s="396"/>
      <c r="D2058" s="399"/>
      <c r="E2058" s="399"/>
      <c r="F2058" s="396"/>
      <c r="G2058" s="396"/>
      <c r="H2058" s="395"/>
      <c r="I2058" s="400"/>
      <c r="J2058" s="396"/>
      <c r="K2058" s="396"/>
      <c r="L2058" s="396"/>
      <c r="M2058" s="396"/>
      <c r="N2058" s="396"/>
      <c r="O2058" s="396"/>
    </row>
    <row r="2059" spans="1:15" s="405" customFormat="1" hidden="1">
      <c r="A2059" s="396"/>
      <c r="B2059" s="396"/>
      <c r="C2059" s="396"/>
      <c r="D2059" s="399"/>
      <c r="E2059" s="399"/>
      <c r="F2059" s="396"/>
      <c r="G2059" s="396"/>
      <c r="H2059" s="395"/>
      <c r="I2059" s="400"/>
      <c r="J2059" s="396"/>
      <c r="K2059" s="396"/>
      <c r="L2059" s="396"/>
      <c r="M2059" s="396"/>
      <c r="N2059" s="396"/>
      <c r="O2059" s="396"/>
    </row>
    <row r="2060" spans="1:15" s="405" customFormat="1" hidden="1">
      <c r="A2060" s="396"/>
      <c r="B2060" s="396"/>
      <c r="C2060" s="396"/>
      <c r="D2060" s="399"/>
      <c r="E2060" s="399"/>
      <c r="F2060" s="396"/>
      <c r="G2060" s="396"/>
      <c r="H2060" s="395"/>
      <c r="I2060" s="400"/>
      <c r="J2060" s="396"/>
      <c r="K2060" s="396"/>
      <c r="L2060" s="396"/>
      <c r="M2060" s="396"/>
      <c r="N2060" s="396"/>
      <c r="O2060" s="396"/>
    </row>
    <row r="2061" spans="1:15" s="405" customFormat="1" hidden="1">
      <c r="A2061" s="396"/>
      <c r="B2061" s="396"/>
      <c r="C2061" s="396"/>
      <c r="D2061" s="399"/>
      <c r="E2061" s="399"/>
      <c r="F2061" s="396"/>
      <c r="G2061" s="396"/>
      <c r="H2061" s="395"/>
      <c r="I2061" s="400"/>
      <c r="J2061" s="396"/>
      <c r="K2061" s="396"/>
      <c r="L2061" s="396"/>
      <c r="M2061" s="396"/>
      <c r="N2061" s="396"/>
      <c r="O2061" s="396"/>
    </row>
    <row r="2062" spans="1:15" s="405" customFormat="1" hidden="1">
      <c r="A2062" s="396"/>
      <c r="B2062" s="396"/>
      <c r="C2062" s="396"/>
      <c r="D2062" s="399"/>
      <c r="E2062" s="399"/>
      <c r="F2062" s="396"/>
      <c r="G2062" s="396"/>
      <c r="H2062" s="395"/>
      <c r="I2062" s="400"/>
      <c r="J2062" s="396"/>
      <c r="K2062" s="396"/>
      <c r="L2062" s="396"/>
      <c r="M2062" s="396"/>
      <c r="N2062" s="396"/>
      <c r="O2062" s="396"/>
    </row>
    <row r="2063" spans="1:15" s="405" customFormat="1" hidden="1">
      <c r="A2063" s="396"/>
      <c r="B2063" s="396"/>
      <c r="C2063" s="396"/>
      <c r="D2063" s="399"/>
      <c r="E2063" s="399"/>
      <c r="F2063" s="396"/>
      <c r="G2063" s="396"/>
      <c r="H2063" s="395"/>
      <c r="I2063" s="400"/>
      <c r="J2063" s="396"/>
      <c r="K2063" s="396"/>
      <c r="L2063" s="396"/>
      <c r="M2063" s="396"/>
      <c r="N2063" s="396"/>
      <c r="O2063" s="396"/>
    </row>
    <row r="2064" spans="1:15" s="405" customFormat="1" hidden="1">
      <c r="A2064" s="396"/>
      <c r="B2064" s="396"/>
      <c r="C2064" s="396"/>
      <c r="D2064" s="399"/>
      <c r="E2064" s="399"/>
      <c r="F2064" s="396"/>
      <c r="G2064" s="396"/>
      <c r="H2064" s="395"/>
      <c r="I2064" s="400"/>
      <c r="J2064" s="396"/>
      <c r="K2064" s="396"/>
      <c r="L2064" s="396"/>
      <c r="M2064" s="396"/>
      <c r="N2064" s="396"/>
      <c r="O2064" s="396"/>
    </row>
    <row r="2065" spans="1:15" s="405" customFormat="1" hidden="1">
      <c r="A2065" s="396"/>
      <c r="B2065" s="396"/>
      <c r="C2065" s="396"/>
      <c r="D2065" s="399"/>
      <c r="E2065" s="399"/>
      <c r="F2065" s="396"/>
      <c r="G2065" s="396"/>
      <c r="H2065" s="395"/>
      <c r="I2065" s="400"/>
      <c r="J2065" s="396"/>
      <c r="K2065" s="396"/>
      <c r="L2065" s="396"/>
      <c r="M2065" s="396"/>
      <c r="N2065" s="396"/>
      <c r="O2065" s="396"/>
    </row>
    <row r="2066" spans="1:15" s="405" customFormat="1" hidden="1">
      <c r="A2066" s="396"/>
      <c r="B2066" s="396"/>
      <c r="C2066" s="396"/>
      <c r="D2066" s="399"/>
      <c r="E2066" s="399"/>
      <c r="F2066" s="396"/>
      <c r="G2066" s="396"/>
      <c r="H2066" s="395"/>
      <c r="I2066" s="400"/>
      <c r="J2066" s="396"/>
      <c r="K2066" s="396"/>
      <c r="L2066" s="396"/>
      <c r="M2066" s="396"/>
      <c r="N2066" s="396"/>
      <c r="O2066" s="396"/>
    </row>
    <row r="2067" spans="1:15" s="405" customFormat="1" hidden="1">
      <c r="A2067" s="396"/>
      <c r="B2067" s="396"/>
      <c r="C2067" s="396"/>
      <c r="D2067" s="399"/>
      <c r="E2067" s="399"/>
      <c r="F2067" s="396"/>
      <c r="G2067" s="396"/>
      <c r="H2067" s="395"/>
      <c r="I2067" s="400"/>
      <c r="J2067" s="396"/>
      <c r="K2067" s="396"/>
      <c r="L2067" s="396"/>
      <c r="M2067" s="396"/>
      <c r="N2067" s="396"/>
      <c r="O2067" s="396"/>
    </row>
    <row r="2068" spans="1:15" s="405" customFormat="1" hidden="1">
      <c r="A2068" s="396"/>
      <c r="B2068" s="396"/>
      <c r="C2068" s="396"/>
      <c r="D2068" s="399"/>
      <c r="E2068" s="399"/>
      <c r="F2068" s="396"/>
      <c r="G2068" s="396"/>
      <c r="H2068" s="395"/>
      <c r="I2068" s="400"/>
      <c r="J2068" s="396"/>
      <c r="K2068" s="396"/>
      <c r="L2068" s="396"/>
      <c r="M2068" s="396"/>
      <c r="N2068" s="396"/>
      <c r="O2068" s="396"/>
    </row>
    <row r="2069" spans="1:15" s="405" customFormat="1" hidden="1">
      <c r="A2069" s="396"/>
      <c r="B2069" s="396"/>
      <c r="C2069" s="396"/>
      <c r="D2069" s="399"/>
      <c r="E2069" s="399"/>
      <c r="F2069" s="396"/>
      <c r="G2069" s="396"/>
      <c r="H2069" s="395"/>
      <c r="I2069" s="400"/>
      <c r="J2069" s="396"/>
      <c r="K2069" s="396"/>
      <c r="L2069" s="396"/>
      <c r="M2069" s="396"/>
      <c r="N2069" s="396"/>
      <c r="O2069" s="396"/>
    </row>
    <row r="2070" spans="1:15" s="405" customFormat="1" hidden="1">
      <c r="A2070" s="396"/>
      <c r="B2070" s="396"/>
      <c r="C2070" s="396"/>
      <c r="D2070" s="399"/>
      <c r="E2070" s="399"/>
      <c r="F2070" s="396"/>
      <c r="G2070" s="396"/>
      <c r="H2070" s="395"/>
      <c r="I2070" s="400"/>
      <c r="J2070" s="396"/>
      <c r="K2070" s="396"/>
      <c r="L2070" s="396"/>
      <c r="M2070" s="396"/>
      <c r="N2070" s="396"/>
      <c r="O2070" s="396"/>
    </row>
    <row r="2071" spans="1:15" s="405" customFormat="1" hidden="1">
      <c r="A2071" s="396"/>
      <c r="B2071" s="396"/>
      <c r="C2071" s="396"/>
      <c r="D2071" s="399"/>
      <c r="E2071" s="399"/>
      <c r="F2071" s="396"/>
      <c r="G2071" s="396"/>
      <c r="H2071" s="395"/>
      <c r="I2071" s="400"/>
      <c r="J2071" s="396"/>
      <c r="K2071" s="396"/>
      <c r="L2071" s="396"/>
      <c r="M2071" s="396"/>
      <c r="N2071" s="396"/>
      <c r="O2071" s="396"/>
    </row>
    <row r="2072" spans="1:15" s="405" customFormat="1" hidden="1">
      <c r="A2072" s="396"/>
      <c r="B2072" s="396"/>
      <c r="C2072" s="396"/>
      <c r="D2072" s="399"/>
      <c r="E2072" s="399"/>
      <c r="F2072" s="396"/>
      <c r="G2072" s="396"/>
      <c r="H2072" s="395"/>
      <c r="I2072" s="400"/>
      <c r="J2072" s="396"/>
      <c r="K2072" s="396"/>
      <c r="L2072" s="396"/>
      <c r="M2072" s="396"/>
      <c r="N2072" s="396"/>
      <c r="O2072" s="396"/>
    </row>
    <row r="2073" spans="1:15" s="405" customFormat="1" hidden="1">
      <c r="A2073" s="396"/>
      <c r="B2073" s="396"/>
      <c r="C2073" s="396"/>
      <c r="D2073" s="399"/>
      <c r="E2073" s="399"/>
      <c r="F2073" s="396"/>
      <c r="G2073" s="396"/>
      <c r="H2073" s="395"/>
      <c r="I2073" s="400"/>
      <c r="J2073" s="396"/>
      <c r="K2073" s="396"/>
      <c r="L2073" s="396"/>
      <c r="M2073" s="396"/>
      <c r="N2073" s="396"/>
      <c r="O2073" s="396"/>
    </row>
    <row r="2074" spans="1:15" s="405" customFormat="1" hidden="1">
      <c r="A2074" s="396"/>
      <c r="B2074" s="396"/>
      <c r="C2074" s="396"/>
      <c r="D2074" s="399"/>
      <c r="E2074" s="399"/>
      <c r="F2074" s="396"/>
      <c r="G2074" s="396"/>
      <c r="H2074" s="395"/>
      <c r="I2074" s="400"/>
      <c r="J2074" s="396"/>
      <c r="K2074" s="396"/>
      <c r="L2074" s="396"/>
      <c r="M2074" s="396"/>
      <c r="N2074" s="396"/>
      <c r="O2074" s="396"/>
    </row>
    <row r="2075" spans="1:15" s="405" customFormat="1" hidden="1">
      <c r="A2075" s="396"/>
      <c r="B2075" s="396"/>
      <c r="C2075" s="396"/>
      <c r="D2075" s="399"/>
      <c r="E2075" s="399"/>
      <c r="F2075" s="396"/>
      <c r="G2075" s="396"/>
      <c r="H2075" s="395"/>
      <c r="I2075" s="400"/>
      <c r="J2075" s="396"/>
      <c r="K2075" s="396"/>
      <c r="L2075" s="396"/>
      <c r="M2075" s="396"/>
      <c r="N2075" s="396"/>
      <c r="O2075" s="396"/>
    </row>
    <row r="2076" spans="1:15" s="405" customFormat="1" hidden="1">
      <c r="A2076" s="396"/>
      <c r="B2076" s="396"/>
      <c r="C2076" s="396"/>
      <c r="D2076" s="399"/>
      <c r="E2076" s="399"/>
      <c r="F2076" s="396"/>
      <c r="G2076" s="396"/>
      <c r="H2076" s="395"/>
      <c r="I2076" s="400"/>
      <c r="J2076" s="396"/>
      <c r="K2076" s="396"/>
      <c r="L2076" s="396"/>
      <c r="M2076" s="396"/>
      <c r="N2076" s="396"/>
      <c r="O2076" s="396"/>
    </row>
    <row r="2077" spans="1:15" s="405" customFormat="1" hidden="1">
      <c r="A2077" s="396"/>
      <c r="B2077" s="396"/>
      <c r="C2077" s="396"/>
      <c r="D2077" s="399"/>
      <c r="E2077" s="399"/>
      <c r="F2077" s="396"/>
      <c r="G2077" s="396"/>
      <c r="H2077" s="395"/>
      <c r="I2077" s="400"/>
      <c r="J2077" s="396"/>
      <c r="K2077" s="396"/>
      <c r="L2077" s="396"/>
      <c r="M2077" s="396"/>
      <c r="N2077" s="396"/>
      <c r="O2077" s="396"/>
    </row>
    <row r="2078" spans="1:15" s="405" customFormat="1" hidden="1">
      <c r="A2078" s="396"/>
      <c r="B2078" s="396"/>
      <c r="C2078" s="396"/>
      <c r="D2078" s="399"/>
      <c r="E2078" s="399"/>
      <c r="F2078" s="396"/>
      <c r="G2078" s="396"/>
      <c r="H2078" s="395"/>
      <c r="I2078" s="400"/>
      <c r="J2078" s="396"/>
      <c r="K2078" s="396"/>
      <c r="L2078" s="396"/>
      <c r="M2078" s="396"/>
      <c r="N2078" s="396"/>
      <c r="O2078" s="396"/>
    </row>
    <row r="2079" spans="1:15" s="405" customFormat="1" hidden="1">
      <c r="A2079" s="396"/>
      <c r="B2079" s="396"/>
      <c r="C2079" s="396"/>
      <c r="D2079" s="399"/>
      <c r="E2079" s="399"/>
      <c r="F2079" s="396"/>
      <c r="G2079" s="396"/>
      <c r="H2079" s="395"/>
      <c r="I2079" s="400"/>
      <c r="J2079" s="396"/>
      <c r="K2079" s="396"/>
      <c r="L2079" s="396"/>
      <c r="M2079" s="396"/>
      <c r="N2079" s="396"/>
      <c r="O2079" s="396"/>
    </row>
    <row r="2080" spans="1:15" s="405" customFormat="1" hidden="1">
      <c r="A2080" s="396"/>
      <c r="B2080" s="396"/>
      <c r="C2080" s="396"/>
      <c r="D2080" s="399"/>
      <c r="E2080" s="399"/>
      <c r="F2080" s="396"/>
      <c r="G2080" s="396"/>
      <c r="H2080" s="395"/>
      <c r="I2080" s="400"/>
      <c r="J2080" s="396"/>
      <c r="K2080" s="396"/>
      <c r="L2080" s="396"/>
      <c r="M2080" s="396"/>
      <c r="N2080" s="396"/>
      <c r="O2080" s="396"/>
    </row>
    <row r="2081" spans="1:15" s="405" customFormat="1" hidden="1">
      <c r="A2081" s="396"/>
      <c r="B2081" s="396"/>
      <c r="C2081" s="396"/>
      <c r="D2081" s="399"/>
      <c r="E2081" s="399"/>
      <c r="F2081" s="396"/>
      <c r="G2081" s="396"/>
      <c r="H2081" s="395"/>
      <c r="I2081" s="400"/>
      <c r="J2081" s="396"/>
      <c r="K2081" s="396"/>
      <c r="L2081" s="396"/>
      <c r="M2081" s="396"/>
      <c r="N2081" s="396"/>
      <c r="O2081" s="396"/>
    </row>
    <row r="2082" spans="1:15" s="405" customFormat="1" hidden="1">
      <c r="A2082" s="396"/>
      <c r="B2082" s="396"/>
      <c r="C2082" s="396"/>
      <c r="D2082" s="399"/>
      <c r="E2082" s="399"/>
      <c r="F2082" s="396"/>
      <c r="G2082" s="396"/>
      <c r="H2082" s="395"/>
      <c r="I2082" s="400"/>
      <c r="J2082" s="396"/>
      <c r="K2082" s="396"/>
      <c r="L2082" s="396"/>
      <c r="M2082" s="396"/>
      <c r="N2082" s="396"/>
      <c r="O2082" s="396"/>
    </row>
    <row r="2083" spans="1:15" s="405" customFormat="1" hidden="1">
      <c r="A2083" s="396"/>
      <c r="B2083" s="396"/>
      <c r="C2083" s="396"/>
      <c r="D2083" s="399"/>
      <c r="E2083" s="399"/>
      <c r="F2083" s="396"/>
      <c r="G2083" s="396"/>
      <c r="H2083" s="395"/>
      <c r="I2083" s="400"/>
      <c r="J2083" s="396"/>
      <c r="K2083" s="396"/>
      <c r="L2083" s="396"/>
      <c r="M2083" s="396"/>
      <c r="N2083" s="396"/>
      <c r="O2083" s="396"/>
    </row>
    <row r="2084" spans="1:15" s="405" customFormat="1" hidden="1">
      <c r="A2084" s="396"/>
      <c r="B2084" s="396"/>
      <c r="C2084" s="396"/>
      <c r="D2084" s="399"/>
      <c r="E2084" s="399"/>
      <c r="F2084" s="396"/>
      <c r="G2084" s="396"/>
      <c r="H2084" s="395"/>
      <c r="I2084" s="400"/>
      <c r="J2084" s="396"/>
      <c r="K2084" s="396"/>
      <c r="L2084" s="396"/>
      <c r="M2084" s="396"/>
      <c r="N2084" s="396"/>
      <c r="O2084" s="396"/>
    </row>
    <row r="2085" spans="1:15" s="405" customFormat="1" hidden="1">
      <c r="A2085" s="396"/>
      <c r="B2085" s="396"/>
      <c r="C2085" s="396"/>
      <c r="D2085" s="399"/>
      <c r="E2085" s="399"/>
      <c r="F2085" s="396"/>
      <c r="G2085" s="396"/>
      <c r="H2085" s="395"/>
      <c r="I2085" s="400"/>
      <c r="J2085" s="396"/>
      <c r="K2085" s="396"/>
      <c r="L2085" s="396"/>
      <c r="M2085" s="396"/>
      <c r="N2085" s="396"/>
      <c r="O2085" s="396"/>
    </row>
    <row r="2086" spans="1:15" s="405" customFormat="1" hidden="1">
      <c r="A2086" s="396"/>
      <c r="B2086" s="396"/>
      <c r="C2086" s="396"/>
      <c r="D2086" s="399"/>
      <c r="E2086" s="399"/>
      <c r="F2086" s="396"/>
      <c r="G2086" s="396"/>
      <c r="H2086" s="395"/>
      <c r="I2086" s="400"/>
      <c r="J2086" s="396"/>
      <c r="K2086" s="396"/>
      <c r="L2086" s="396"/>
      <c r="M2086" s="396"/>
      <c r="N2086" s="396"/>
      <c r="O2086" s="396"/>
    </row>
    <row r="2087" spans="1:15" s="405" customFormat="1" hidden="1">
      <c r="A2087" s="396"/>
      <c r="B2087" s="396"/>
      <c r="C2087" s="396"/>
      <c r="D2087" s="399"/>
      <c r="E2087" s="399"/>
      <c r="F2087" s="396"/>
      <c r="G2087" s="396"/>
      <c r="H2087" s="395"/>
      <c r="I2087" s="400"/>
      <c r="J2087" s="396"/>
      <c r="K2087" s="396"/>
      <c r="L2087" s="396"/>
      <c r="M2087" s="396"/>
      <c r="N2087" s="396"/>
      <c r="O2087" s="396"/>
    </row>
    <row r="2088" spans="1:15" s="405" customFormat="1" hidden="1">
      <c r="A2088" s="396"/>
      <c r="B2088" s="396"/>
      <c r="C2088" s="396"/>
      <c r="D2088" s="399"/>
      <c r="E2088" s="399"/>
      <c r="F2088" s="396"/>
      <c r="G2088" s="396"/>
      <c r="H2088" s="395"/>
      <c r="I2088" s="400"/>
      <c r="J2088" s="396"/>
      <c r="K2088" s="396"/>
      <c r="L2088" s="396"/>
      <c r="M2088" s="396"/>
      <c r="N2088" s="396"/>
      <c r="O2088" s="396"/>
    </row>
    <row r="2089" spans="1:15" s="405" customFormat="1" hidden="1">
      <c r="A2089" s="396"/>
      <c r="B2089" s="396"/>
      <c r="C2089" s="396"/>
      <c r="D2089" s="399"/>
      <c r="E2089" s="399"/>
      <c r="F2089" s="396"/>
      <c r="G2089" s="396"/>
      <c r="H2089" s="395"/>
      <c r="I2089" s="400"/>
      <c r="J2089" s="396"/>
      <c r="K2089" s="396"/>
      <c r="L2089" s="396"/>
      <c r="M2089" s="396"/>
      <c r="N2089" s="396"/>
      <c r="O2089" s="396"/>
    </row>
    <row r="2090" spans="1:15" s="405" customFormat="1" hidden="1">
      <c r="A2090" s="396"/>
      <c r="B2090" s="396"/>
      <c r="C2090" s="396"/>
      <c r="D2090" s="399"/>
      <c r="E2090" s="399"/>
      <c r="F2090" s="396"/>
      <c r="G2090" s="396"/>
      <c r="H2090" s="395"/>
      <c r="I2090" s="400"/>
      <c r="J2090" s="396"/>
      <c r="K2090" s="396"/>
      <c r="L2090" s="396"/>
      <c r="M2090" s="396"/>
      <c r="N2090" s="396"/>
      <c r="O2090" s="396"/>
    </row>
    <row r="2091" spans="1:15" s="405" customFormat="1" hidden="1">
      <c r="A2091" s="396"/>
      <c r="B2091" s="396"/>
      <c r="C2091" s="396"/>
      <c r="D2091" s="399"/>
      <c r="E2091" s="399"/>
      <c r="F2091" s="396"/>
      <c r="G2091" s="396"/>
      <c r="H2091" s="395"/>
      <c r="I2091" s="400"/>
      <c r="J2091" s="396"/>
      <c r="K2091" s="396"/>
      <c r="L2091" s="396"/>
      <c r="M2091" s="396"/>
      <c r="N2091" s="396"/>
      <c r="O2091" s="396"/>
    </row>
    <row r="2092" spans="1:15" s="405" customFormat="1" hidden="1">
      <c r="A2092" s="396"/>
      <c r="B2092" s="396"/>
      <c r="C2092" s="396"/>
      <c r="D2092" s="399"/>
      <c r="E2092" s="399"/>
      <c r="F2092" s="396"/>
      <c r="G2092" s="396"/>
      <c r="H2092" s="395"/>
      <c r="I2092" s="400"/>
      <c r="J2092" s="396"/>
      <c r="K2092" s="396"/>
      <c r="L2092" s="396"/>
      <c r="M2092" s="396"/>
      <c r="N2092" s="396"/>
      <c r="O2092" s="396"/>
    </row>
    <row r="2093" spans="1:15" s="405" customFormat="1" hidden="1">
      <c r="A2093" s="396"/>
      <c r="B2093" s="396"/>
      <c r="C2093" s="396"/>
      <c r="D2093" s="399"/>
      <c r="E2093" s="399"/>
      <c r="F2093" s="396"/>
      <c r="G2093" s="396"/>
      <c r="H2093" s="395"/>
      <c r="I2093" s="400"/>
      <c r="J2093" s="396"/>
      <c r="K2093" s="396"/>
      <c r="L2093" s="396"/>
      <c r="M2093" s="396"/>
      <c r="N2093" s="396"/>
      <c r="O2093" s="396"/>
    </row>
    <row r="2094" spans="1:15" s="405" customFormat="1" hidden="1">
      <c r="A2094" s="396"/>
      <c r="B2094" s="396"/>
      <c r="C2094" s="396"/>
      <c r="D2094" s="399"/>
      <c r="E2094" s="399"/>
      <c r="F2094" s="396"/>
      <c r="G2094" s="396"/>
      <c r="H2094" s="395"/>
      <c r="I2094" s="400"/>
      <c r="J2094" s="396"/>
      <c r="K2094" s="396"/>
      <c r="L2094" s="396"/>
      <c r="M2094" s="396"/>
      <c r="N2094" s="396"/>
      <c r="O2094" s="396"/>
    </row>
    <row r="2095" spans="1:15" s="405" customFormat="1" hidden="1">
      <c r="A2095" s="396"/>
      <c r="B2095" s="396"/>
      <c r="C2095" s="396"/>
      <c r="D2095" s="399"/>
      <c r="E2095" s="399"/>
      <c r="F2095" s="396"/>
      <c r="G2095" s="396"/>
      <c r="H2095" s="395"/>
      <c r="I2095" s="400"/>
      <c r="J2095" s="396"/>
      <c r="K2095" s="396"/>
      <c r="L2095" s="396"/>
      <c r="M2095" s="396"/>
      <c r="N2095" s="396"/>
      <c r="O2095" s="396"/>
    </row>
    <row r="2096" spans="1:15" s="405" customFormat="1" hidden="1">
      <c r="A2096" s="396"/>
      <c r="B2096" s="396"/>
      <c r="C2096" s="396"/>
      <c r="D2096" s="399"/>
      <c r="E2096" s="399"/>
      <c r="F2096" s="396"/>
      <c r="G2096" s="396"/>
      <c r="H2096" s="395"/>
      <c r="I2096" s="400"/>
      <c r="J2096" s="396"/>
      <c r="K2096" s="396"/>
      <c r="L2096" s="396"/>
      <c r="M2096" s="396"/>
      <c r="N2096" s="396"/>
      <c r="O2096" s="396"/>
    </row>
    <row r="2097" spans="1:15" s="405" customFormat="1" hidden="1">
      <c r="A2097" s="396"/>
      <c r="B2097" s="396"/>
      <c r="C2097" s="396"/>
      <c r="D2097" s="399"/>
      <c r="E2097" s="399"/>
      <c r="F2097" s="396"/>
      <c r="G2097" s="396"/>
      <c r="H2097" s="395"/>
      <c r="I2097" s="400"/>
      <c r="J2097" s="396"/>
      <c r="K2097" s="396"/>
      <c r="L2097" s="396"/>
      <c r="M2097" s="396"/>
      <c r="N2097" s="396"/>
      <c r="O2097" s="396"/>
    </row>
    <row r="2098" spans="1:15" s="405" customFormat="1" hidden="1">
      <c r="A2098" s="396"/>
      <c r="B2098" s="396"/>
      <c r="C2098" s="396"/>
      <c r="D2098" s="399"/>
      <c r="E2098" s="399"/>
      <c r="F2098" s="396"/>
      <c r="G2098" s="396"/>
      <c r="H2098" s="395"/>
      <c r="I2098" s="400"/>
      <c r="J2098" s="396"/>
      <c r="K2098" s="396"/>
      <c r="L2098" s="396"/>
      <c r="M2098" s="396"/>
      <c r="N2098" s="396"/>
      <c r="O2098" s="396"/>
    </row>
    <row r="2099" spans="1:15" s="405" customFormat="1" hidden="1">
      <c r="A2099" s="396"/>
      <c r="B2099" s="396"/>
      <c r="C2099" s="396"/>
      <c r="D2099" s="399"/>
      <c r="E2099" s="399"/>
      <c r="F2099" s="396"/>
      <c r="G2099" s="396"/>
      <c r="H2099" s="395"/>
      <c r="I2099" s="400"/>
      <c r="J2099" s="396"/>
      <c r="K2099" s="396"/>
      <c r="L2099" s="396"/>
      <c r="M2099" s="396"/>
      <c r="N2099" s="396"/>
      <c r="O2099" s="396"/>
    </row>
    <row r="2100" spans="1:15" s="405" customFormat="1" hidden="1">
      <c r="A2100" s="396"/>
      <c r="B2100" s="396"/>
      <c r="C2100" s="396"/>
      <c r="D2100" s="399"/>
      <c r="E2100" s="399"/>
      <c r="F2100" s="396"/>
      <c r="G2100" s="396"/>
      <c r="H2100" s="395"/>
      <c r="I2100" s="400"/>
      <c r="J2100" s="396"/>
      <c r="K2100" s="396"/>
      <c r="L2100" s="396"/>
      <c r="M2100" s="396"/>
      <c r="N2100" s="396"/>
      <c r="O2100" s="396"/>
    </row>
    <row r="2101" spans="1:15" s="405" customFormat="1" hidden="1">
      <c r="A2101" s="396"/>
      <c r="B2101" s="396"/>
      <c r="C2101" s="396"/>
      <c r="D2101" s="399"/>
      <c r="E2101" s="399"/>
      <c r="F2101" s="396"/>
      <c r="G2101" s="396"/>
      <c r="H2101" s="395"/>
      <c r="I2101" s="400"/>
      <c r="J2101" s="396"/>
      <c r="K2101" s="396"/>
      <c r="L2101" s="396"/>
      <c r="M2101" s="396"/>
      <c r="N2101" s="396"/>
      <c r="O2101" s="396"/>
    </row>
    <row r="2102" spans="1:15" s="405" customFormat="1" hidden="1">
      <c r="A2102" s="396"/>
      <c r="B2102" s="396"/>
      <c r="C2102" s="396"/>
      <c r="D2102" s="399"/>
      <c r="E2102" s="399"/>
      <c r="F2102" s="396"/>
      <c r="G2102" s="396"/>
      <c r="H2102" s="395"/>
      <c r="I2102" s="400"/>
      <c r="J2102" s="396"/>
      <c r="K2102" s="396"/>
      <c r="L2102" s="396"/>
      <c r="M2102" s="396"/>
      <c r="N2102" s="396"/>
      <c r="O2102" s="396"/>
    </row>
    <row r="2103" spans="1:15" s="405" customFormat="1" hidden="1">
      <c r="A2103" s="396"/>
      <c r="B2103" s="396"/>
      <c r="C2103" s="396"/>
      <c r="D2103" s="399"/>
      <c r="E2103" s="399"/>
      <c r="F2103" s="396"/>
      <c r="G2103" s="396"/>
      <c r="H2103" s="395"/>
      <c r="I2103" s="400"/>
      <c r="J2103" s="396"/>
      <c r="K2103" s="396"/>
      <c r="L2103" s="396"/>
      <c r="M2103" s="396"/>
      <c r="N2103" s="396"/>
      <c r="O2103" s="396"/>
    </row>
    <row r="2104" spans="1:15" s="405" customFormat="1" hidden="1">
      <c r="A2104" s="396"/>
      <c r="B2104" s="396"/>
      <c r="C2104" s="396"/>
      <c r="D2104" s="399"/>
      <c r="E2104" s="399"/>
      <c r="F2104" s="396"/>
      <c r="G2104" s="396"/>
      <c r="H2104" s="395"/>
      <c r="I2104" s="400"/>
      <c r="J2104" s="396"/>
      <c r="K2104" s="396"/>
      <c r="L2104" s="396"/>
      <c r="M2104" s="396"/>
      <c r="N2104" s="396"/>
      <c r="O2104" s="396"/>
    </row>
    <row r="2105" spans="1:15" s="405" customFormat="1" hidden="1">
      <c r="A2105" s="396"/>
      <c r="B2105" s="396"/>
      <c r="C2105" s="396"/>
      <c r="D2105" s="399"/>
      <c r="E2105" s="399"/>
      <c r="F2105" s="396"/>
      <c r="G2105" s="396"/>
      <c r="H2105" s="395"/>
      <c r="I2105" s="400"/>
      <c r="J2105" s="396"/>
      <c r="K2105" s="396"/>
      <c r="L2105" s="396"/>
      <c r="M2105" s="396"/>
      <c r="N2105" s="396"/>
      <c r="O2105" s="396"/>
    </row>
    <row r="2106" spans="1:15" s="405" customFormat="1" hidden="1">
      <c r="A2106" s="396"/>
      <c r="B2106" s="396"/>
      <c r="C2106" s="396"/>
      <c r="D2106" s="399"/>
      <c r="E2106" s="399"/>
      <c r="F2106" s="396"/>
      <c r="G2106" s="396"/>
      <c r="H2106" s="395"/>
      <c r="I2106" s="400"/>
      <c r="J2106" s="396"/>
      <c r="K2106" s="396"/>
      <c r="L2106" s="396"/>
      <c r="M2106" s="396"/>
      <c r="N2106" s="396"/>
      <c r="O2106" s="396"/>
    </row>
    <row r="2107" spans="1:15" s="405" customFormat="1" hidden="1">
      <c r="A2107" s="396"/>
      <c r="B2107" s="396"/>
      <c r="C2107" s="396"/>
      <c r="D2107" s="399"/>
      <c r="E2107" s="399"/>
      <c r="F2107" s="396"/>
      <c r="G2107" s="396"/>
      <c r="H2107" s="395"/>
      <c r="I2107" s="400"/>
      <c r="J2107" s="396"/>
      <c r="K2107" s="396"/>
      <c r="L2107" s="396"/>
      <c r="M2107" s="396"/>
      <c r="N2107" s="396"/>
      <c r="O2107" s="396"/>
    </row>
    <row r="2108" spans="1:15" s="405" customFormat="1" hidden="1">
      <c r="A2108" s="396"/>
      <c r="B2108" s="396"/>
      <c r="C2108" s="396"/>
      <c r="D2108" s="399"/>
      <c r="E2108" s="399"/>
      <c r="F2108" s="396"/>
      <c r="G2108" s="396"/>
      <c r="H2108" s="395"/>
      <c r="I2108" s="400"/>
      <c r="J2108" s="396"/>
      <c r="K2108" s="396"/>
      <c r="L2108" s="396"/>
      <c r="M2108" s="396"/>
      <c r="N2108" s="396"/>
      <c r="O2108" s="396"/>
    </row>
    <row r="2109" spans="1:15" s="405" customFormat="1" hidden="1">
      <c r="A2109" s="396"/>
      <c r="B2109" s="396"/>
      <c r="C2109" s="396"/>
      <c r="D2109" s="399"/>
      <c r="E2109" s="399"/>
      <c r="F2109" s="396"/>
      <c r="G2109" s="396"/>
      <c r="H2109" s="395"/>
      <c r="I2109" s="400"/>
      <c r="J2109" s="396"/>
      <c r="K2109" s="396"/>
      <c r="L2109" s="396"/>
      <c r="M2109" s="396"/>
      <c r="N2109" s="396"/>
      <c r="O2109" s="396"/>
    </row>
    <row r="2110" spans="1:15" s="405" customFormat="1" hidden="1">
      <c r="A2110" s="396"/>
      <c r="B2110" s="396"/>
      <c r="C2110" s="396"/>
      <c r="D2110" s="399"/>
      <c r="E2110" s="399"/>
      <c r="F2110" s="396"/>
      <c r="G2110" s="396"/>
      <c r="H2110" s="395"/>
      <c r="I2110" s="400"/>
      <c r="J2110" s="396"/>
      <c r="K2110" s="396"/>
      <c r="L2110" s="396"/>
      <c r="M2110" s="396"/>
      <c r="N2110" s="396"/>
      <c r="O2110" s="396"/>
    </row>
    <row r="2111" spans="1:15" s="405" customFormat="1" hidden="1">
      <c r="A2111" s="396"/>
      <c r="B2111" s="396"/>
      <c r="C2111" s="396"/>
      <c r="D2111" s="399"/>
      <c r="E2111" s="399"/>
      <c r="F2111" s="396"/>
      <c r="G2111" s="396"/>
      <c r="H2111" s="395"/>
      <c r="I2111" s="400"/>
      <c r="J2111" s="396"/>
      <c r="K2111" s="396"/>
      <c r="L2111" s="396"/>
      <c r="M2111" s="396"/>
      <c r="N2111" s="396"/>
      <c r="O2111" s="396"/>
    </row>
    <row r="2112" spans="1:15" s="405" customFormat="1" hidden="1">
      <c r="A2112" s="396"/>
      <c r="B2112" s="396"/>
      <c r="C2112" s="396"/>
      <c r="D2112" s="399"/>
      <c r="E2112" s="399"/>
      <c r="F2112" s="396"/>
      <c r="G2112" s="396"/>
      <c r="H2112" s="395"/>
      <c r="I2112" s="400"/>
      <c r="J2112" s="396"/>
      <c r="K2112" s="396"/>
      <c r="L2112" s="396"/>
      <c r="M2112" s="396"/>
      <c r="N2112" s="396"/>
      <c r="O2112" s="396"/>
    </row>
    <row r="2113" spans="1:15" s="405" customFormat="1" hidden="1">
      <c r="A2113" s="396"/>
      <c r="B2113" s="396"/>
      <c r="C2113" s="396"/>
      <c r="D2113" s="399"/>
      <c r="E2113" s="399"/>
      <c r="F2113" s="396"/>
      <c r="G2113" s="396"/>
      <c r="H2113" s="395"/>
      <c r="I2113" s="400"/>
      <c r="J2113" s="396"/>
      <c r="K2113" s="396"/>
      <c r="L2113" s="396"/>
      <c r="M2113" s="396"/>
      <c r="N2113" s="396"/>
      <c r="O2113" s="396"/>
    </row>
    <row r="2114" spans="1:15" s="405" customFormat="1" hidden="1">
      <c r="A2114" s="396"/>
      <c r="B2114" s="396"/>
      <c r="C2114" s="396"/>
      <c r="D2114" s="399"/>
      <c r="E2114" s="399"/>
      <c r="F2114" s="396"/>
      <c r="G2114" s="396"/>
      <c r="H2114" s="395"/>
      <c r="I2114" s="400"/>
      <c r="J2114" s="396"/>
      <c r="K2114" s="396"/>
      <c r="L2114" s="396"/>
      <c r="M2114" s="396"/>
      <c r="N2114" s="396"/>
      <c r="O2114" s="396"/>
    </row>
    <row r="2115" spans="1:15" s="405" customFormat="1" hidden="1">
      <c r="A2115" s="396"/>
      <c r="B2115" s="396"/>
      <c r="C2115" s="396"/>
      <c r="D2115" s="399"/>
      <c r="E2115" s="399"/>
      <c r="F2115" s="396"/>
      <c r="G2115" s="396"/>
      <c r="H2115" s="395"/>
      <c r="I2115" s="400"/>
      <c r="J2115" s="396"/>
      <c r="K2115" s="396"/>
      <c r="L2115" s="396"/>
      <c r="M2115" s="396"/>
      <c r="N2115" s="396"/>
      <c r="O2115" s="396"/>
    </row>
    <row r="2116" spans="1:15" s="405" customFormat="1" hidden="1">
      <c r="A2116" s="396"/>
      <c r="B2116" s="396"/>
      <c r="C2116" s="396"/>
      <c r="D2116" s="399"/>
      <c r="E2116" s="399"/>
      <c r="F2116" s="396"/>
      <c r="G2116" s="396"/>
      <c r="H2116" s="395"/>
      <c r="I2116" s="400"/>
      <c r="J2116" s="396"/>
      <c r="K2116" s="396"/>
      <c r="L2116" s="396"/>
      <c r="M2116" s="396"/>
      <c r="N2116" s="396"/>
      <c r="O2116" s="396"/>
    </row>
    <row r="2117" spans="1:15" s="405" customFormat="1" hidden="1">
      <c r="A2117" s="396"/>
      <c r="B2117" s="396"/>
      <c r="C2117" s="396"/>
      <c r="D2117" s="399"/>
      <c r="E2117" s="399"/>
      <c r="F2117" s="396"/>
      <c r="G2117" s="396"/>
      <c r="H2117" s="395"/>
      <c r="I2117" s="400"/>
      <c r="J2117" s="396"/>
      <c r="K2117" s="396"/>
      <c r="L2117" s="396"/>
      <c r="M2117" s="396"/>
      <c r="N2117" s="396"/>
      <c r="O2117" s="396"/>
    </row>
    <row r="2118" spans="1:15" s="405" customFormat="1" hidden="1">
      <c r="A2118" s="396"/>
      <c r="B2118" s="396"/>
      <c r="C2118" s="396"/>
      <c r="D2118" s="399"/>
      <c r="E2118" s="399"/>
      <c r="F2118" s="396"/>
      <c r="G2118" s="396"/>
      <c r="H2118" s="395"/>
      <c r="I2118" s="400"/>
      <c r="J2118" s="396"/>
      <c r="K2118" s="396"/>
      <c r="L2118" s="396"/>
      <c r="M2118" s="396"/>
      <c r="N2118" s="396"/>
      <c r="O2118" s="396"/>
    </row>
    <row r="2119" spans="1:15" s="405" customFormat="1" hidden="1">
      <c r="A2119" s="396"/>
      <c r="B2119" s="396"/>
      <c r="C2119" s="396"/>
      <c r="D2119" s="399"/>
      <c r="E2119" s="399"/>
      <c r="F2119" s="396"/>
      <c r="G2119" s="396"/>
      <c r="H2119" s="395"/>
      <c r="I2119" s="400"/>
      <c r="J2119" s="396"/>
      <c r="K2119" s="396"/>
      <c r="L2119" s="396"/>
      <c r="M2119" s="396"/>
      <c r="N2119" s="396"/>
      <c r="O2119" s="396"/>
    </row>
    <row r="2120" spans="1:15" s="405" customFormat="1" hidden="1">
      <c r="A2120" s="396"/>
      <c r="B2120" s="396"/>
      <c r="C2120" s="396"/>
      <c r="D2120" s="399"/>
      <c r="E2120" s="399"/>
      <c r="F2120" s="396"/>
      <c r="G2120" s="396"/>
      <c r="H2120" s="395"/>
      <c r="I2120" s="400"/>
      <c r="J2120" s="396"/>
      <c r="K2120" s="396"/>
      <c r="L2120" s="396"/>
      <c r="M2120" s="396"/>
      <c r="N2120" s="396"/>
      <c r="O2120" s="396"/>
    </row>
    <row r="2121" spans="1:15" s="405" customFormat="1" hidden="1">
      <c r="A2121" s="396"/>
      <c r="B2121" s="396"/>
      <c r="C2121" s="396"/>
      <c r="D2121" s="399"/>
      <c r="E2121" s="399"/>
      <c r="F2121" s="396"/>
      <c r="G2121" s="396"/>
      <c r="H2121" s="395"/>
      <c r="I2121" s="400"/>
      <c r="J2121" s="396"/>
      <c r="K2121" s="396"/>
      <c r="L2121" s="396"/>
      <c r="M2121" s="396"/>
      <c r="N2121" s="396"/>
      <c r="O2121" s="396"/>
    </row>
    <row r="2122" spans="1:15" s="405" customFormat="1" hidden="1">
      <c r="A2122" s="396"/>
      <c r="B2122" s="396"/>
      <c r="C2122" s="396"/>
      <c r="D2122" s="399"/>
      <c r="E2122" s="399"/>
      <c r="F2122" s="396"/>
      <c r="G2122" s="396"/>
      <c r="H2122" s="395"/>
      <c r="I2122" s="400"/>
      <c r="J2122" s="396"/>
      <c r="K2122" s="396"/>
      <c r="L2122" s="396"/>
      <c r="M2122" s="396"/>
      <c r="N2122" s="396"/>
      <c r="O2122" s="396"/>
    </row>
    <row r="2123" spans="1:15" s="405" customFormat="1" hidden="1">
      <c r="A2123" s="396"/>
      <c r="B2123" s="396"/>
      <c r="C2123" s="396"/>
      <c r="D2123" s="399"/>
      <c r="E2123" s="399"/>
      <c r="F2123" s="396"/>
      <c r="G2123" s="396"/>
      <c r="H2123" s="395"/>
      <c r="I2123" s="400"/>
      <c r="J2123" s="396"/>
      <c r="K2123" s="396"/>
      <c r="L2123" s="396"/>
      <c r="M2123" s="396"/>
      <c r="N2123" s="396"/>
      <c r="O2123" s="396"/>
    </row>
    <row r="2124" spans="1:15" s="405" customFormat="1" hidden="1">
      <c r="A2124" s="396"/>
      <c r="B2124" s="396"/>
      <c r="C2124" s="396"/>
      <c r="D2124" s="399"/>
      <c r="E2124" s="399"/>
      <c r="F2124" s="396"/>
      <c r="G2124" s="396"/>
      <c r="H2124" s="395"/>
      <c r="I2124" s="400"/>
      <c r="J2124" s="396"/>
      <c r="K2124" s="396"/>
      <c r="L2124" s="396"/>
      <c r="M2124" s="396"/>
      <c r="N2124" s="396"/>
      <c r="O2124" s="396"/>
    </row>
    <row r="2125" spans="1:15" s="405" customFormat="1" hidden="1">
      <c r="A2125" s="396"/>
      <c r="B2125" s="396"/>
      <c r="C2125" s="396"/>
      <c r="D2125" s="399"/>
      <c r="E2125" s="399"/>
      <c r="F2125" s="396"/>
      <c r="G2125" s="396"/>
      <c r="H2125" s="395"/>
      <c r="I2125" s="400"/>
      <c r="J2125" s="396"/>
      <c r="K2125" s="396"/>
      <c r="L2125" s="396"/>
      <c r="M2125" s="396"/>
      <c r="N2125" s="396"/>
      <c r="O2125" s="396"/>
    </row>
    <row r="2126" spans="1:15" s="405" customFormat="1" hidden="1">
      <c r="A2126" s="396"/>
      <c r="B2126" s="396"/>
      <c r="C2126" s="396"/>
      <c r="D2126" s="399"/>
      <c r="E2126" s="399"/>
      <c r="F2126" s="396"/>
      <c r="G2126" s="396"/>
      <c r="H2126" s="395"/>
      <c r="I2126" s="400"/>
      <c r="J2126" s="396"/>
      <c r="K2126" s="396"/>
      <c r="L2126" s="396"/>
      <c r="M2126" s="396"/>
      <c r="N2126" s="396"/>
      <c r="O2126" s="396"/>
    </row>
    <row r="2127" spans="1:15" s="405" customFormat="1" hidden="1">
      <c r="A2127" s="396"/>
      <c r="B2127" s="396"/>
      <c r="C2127" s="396"/>
      <c r="D2127" s="399"/>
      <c r="E2127" s="399"/>
      <c r="F2127" s="396"/>
      <c r="G2127" s="396"/>
      <c r="H2127" s="395"/>
      <c r="I2127" s="400"/>
      <c r="J2127" s="396"/>
      <c r="K2127" s="396"/>
      <c r="L2127" s="396"/>
      <c r="M2127" s="396"/>
      <c r="N2127" s="396"/>
      <c r="O2127" s="396"/>
    </row>
    <row r="2128" spans="1:15" s="405" customFormat="1" hidden="1">
      <c r="A2128" s="396"/>
      <c r="B2128" s="396"/>
      <c r="C2128" s="396"/>
      <c r="D2128" s="399"/>
      <c r="E2128" s="399"/>
      <c r="F2128" s="396"/>
      <c r="G2128" s="396"/>
      <c r="H2128" s="395"/>
      <c r="I2128" s="400"/>
      <c r="J2128" s="396"/>
      <c r="K2128" s="396"/>
      <c r="L2128" s="396"/>
      <c r="M2128" s="396"/>
      <c r="N2128" s="396"/>
      <c r="O2128" s="396"/>
    </row>
    <row r="2129" spans="1:15" s="405" customFormat="1" hidden="1">
      <c r="A2129" s="396"/>
      <c r="B2129" s="396"/>
      <c r="C2129" s="396"/>
      <c r="D2129" s="399"/>
      <c r="E2129" s="399"/>
      <c r="F2129" s="396"/>
      <c r="G2129" s="396"/>
      <c r="H2129" s="395"/>
      <c r="I2129" s="400"/>
      <c r="J2129" s="396"/>
      <c r="K2129" s="396"/>
      <c r="L2129" s="396"/>
      <c r="M2129" s="396"/>
      <c r="N2129" s="396"/>
      <c r="O2129" s="396"/>
    </row>
    <row r="2130" spans="1:15" s="405" customFormat="1" hidden="1">
      <c r="A2130" s="396"/>
      <c r="B2130" s="396"/>
      <c r="C2130" s="396"/>
      <c r="D2130" s="399"/>
      <c r="E2130" s="399"/>
      <c r="F2130" s="396"/>
      <c r="G2130" s="396"/>
      <c r="H2130" s="395"/>
      <c r="I2130" s="400"/>
      <c r="J2130" s="396"/>
      <c r="K2130" s="396"/>
      <c r="L2130" s="396"/>
      <c r="M2130" s="396"/>
      <c r="N2130" s="396"/>
      <c r="O2130" s="396"/>
    </row>
    <row r="2131" spans="1:15" s="405" customFormat="1" hidden="1">
      <c r="A2131" s="396"/>
      <c r="B2131" s="396"/>
      <c r="C2131" s="396"/>
      <c r="D2131" s="399"/>
      <c r="E2131" s="399"/>
      <c r="F2131" s="396"/>
      <c r="G2131" s="396"/>
      <c r="H2131" s="395"/>
      <c r="I2131" s="400"/>
      <c r="J2131" s="396"/>
      <c r="K2131" s="396"/>
      <c r="L2131" s="396"/>
      <c r="M2131" s="396"/>
      <c r="N2131" s="396"/>
      <c r="O2131" s="396"/>
    </row>
    <row r="2132" spans="1:15" s="405" customFormat="1" hidden="1">
      <c r="A2132" s="396"/>
      <c r="B2132" s="396"/>
      <c r="C2132" s="396"/>
      <c r="D2132" s="399"/>
      <c r="E2132" s="399"/>
      <c r="F2132" s="396"/>
      <c r="G2132" s="396"/>
      <c r="H2132" s="395"/>
      <c r="I2132" s="400"/>
      <c r="J2132" s="396"/>
      <c r="K2132" s="396"/>
      <c r="L2132" s="396"/>
      <c r="M2132" s="396"/>
      <c r="N2132" s="396"/>
      <c r="O2132" s="396"/>
    </row>
    <row r="2133" spans="1:15" s="405" customFormat="1" hidden="1">
      <c r="A2133" s="396"/>
      <c r="B2133" s="396"/>
      <c r="C2133" s="396"/>
      <c r="D2133" s="399"/>
      <c r="E2133" s="399"/>
      <c r="F2133" s="396"/>
      <c r="G2133" s="396"/>
      <c r="H2133" s="395"/>
      <c r="I2133" s="400"/>
      <c r="J2133" s="396"/>
      <c r="K2133" s="396"/>
      <c r="L2133" s="396"/>
      <c r="M2133" s="396"/>
      <c r="N2133" s="396"/>
      <c r="O2133" s="396"/>
    </row>
    <row r="2134" spans="1:15" s="405" customFormat="1" hidden="1">
      <c r="A2134" s="396"/>
      <c r="B2134" s="396"/>
      <c r="C2134" s="396"/>
      <c r="D2134" s="399"/>
      <c r="E2134" s="399"/>
      <c r="F2134" s="396"/>
      <c r="G2134" s="396"/>
      <c r="H2134" s="395"/>
      <c r="I2134" s="400"/>
      <c r="J2134" s="396"/>
      <c r="K2134" s="396"/>
      <c r="L2134" s="396"/>
      <c r="M2134" s="396"/>
      <c r="N2134" s="396"/>
      <c r="O2134" s="396"/>
    </row>
    <row r="2135" spans="1:15" s="405" customFormat="1" hidden="1">
      <c r="A2135" s="396"/>
      <c r="B2135" s="396"/>
      <c r="C2135" s="396"/>
      <c r="D2135" s="399"/>
      <c r="E2135" s="399"/>
      <c r="F2135" s="396"/>
      <c r="G2135" s="396"/>
      <c r="H2135" s="395"/>
      <c r="I2135" s="400"/>
      <c r="J2135" s="396"/>
      <c r="K2135" s="396"/>
      <c r="L2135" s="396"/>
      <c r="M2135" s="396"/>
      <c r="N2135" s="396"/>
      <c r="O2135" s="396"/>
    </row>
    <row r="2136" spans="1:15" s="405" customFormat="1" hidden="1">
      <c r="A2136" s="396"/>
      <c r="B2136" s="396"/>
      <c r="C2136" s="396"/>
      <c r="D2136" s="399"/>
      <c r="E2136" s="399"/>
      <c r="F2136" s="396"/>
      <c r="G2136" s="396"/>
      <c r="H2136" s="395"/>
      <c r="I2136" s="400"/>
      <c r="J2136" s="396"/>
      <c r="K2136" s="396"/>
      <c r="L2136" s="396"/>
      <c r="M2136" s="396"/>
      <c r="N2136" s="396"/>
      <c r="O2136" s="396"/>
    </row>
    <row r="2137" spans="1:15" s="405" customFormat="1" hidden="1">
      <c r="A2137" s="396"/>
      <c r="B2137" s="396"/>
      <c r="C2137" s="396"/>
      <c r="D2137" s="399"/>
      <c r="E2137" s="399"/>
      <c r="F2137" s="396"/>
      <c r="G2137" s="396"/>
      <c r="H2137" s="395"/>
      <c r="I2137" s="400"/>
      <c r="J2137" s="396"/>
      <c r="K2137" s="396"/>
      <c r="L2137" s="396"/>
      <c r="M2137" s="396"/>
      <c r="N2137" s="396"/>
      <c r="O2137" s="396"/>
    </row>
    <row r="2138" spans="1:15" s="405" customFormat="1" hidden="1">
      <c r="A2138" s="396"/>
      <c r="B2138" s="396"/>
      <c r="C2138" s="396"/>
      <c r="D2138" s="399"/>
      <c r="E2138" s="399"/>
      <c r="F2138" s="396"/>
      <c r="G2138" s="396"/>
      <c r="H2138" s="395"/>
      <c r="I2138" s="400"/>
      <c r="J2138" s="396"/>
      <c r="K2138" s="396"/>
      <c r="L2138" s="396"/>
      <c r="M2138" s="396"/>
      <c r="N2138" s="396"/>
      <c r="O2138" s="396"/>
    </row>
    <row r="2139" spans="1:15" s="405" customFormat="1" hidden="1">
      <c r="A2139" s="396"/>
      <c r="B2139" s="396"/>
      <c r="C2139" s="396"/>
      <c r="D2139" s="399"/>
      <c r="E2139" s="399"/>
      <c r="F2139" s="396"/>
      <c r="G2139" s="396"/>
      <c r="H2139" s="395"/>
      <c r="I2139" s="400"/>
      <c r="J2139" s="396"/>
      <c r="K2139" s="396"/>
      <c r="L2139" s="396"/>
      <c r="M2139" s="396"/>
      <c r="N2139" s="396"/>
      <c r="O2139" s="396"/>
    </row>
    <row r="2140" spans="1:15" s="405" customFormat="1" hidden="1">
      <c r="A2140" s="396"/>
      <c r="B2140" s="396"/>
      <c r="C2140" s="396"/>
      <c r="D2140" s="399"/>
      <c r="E2140" s="399"/>
      <c r="F2140" s="396"/>
      <c r="G2140" s="396"/>
      <c r="H2140" s="395"/>
      <c r="I2140" s="400"/>
      <c r="J2140" s="396"/>
      <c r="K2140" s="396"/>
      <c r="L2140" s="396"/>
      <c r="M2140" s="396"/>
      <c r="N2140" s="396"/>
      <c r="O2140" s="396"/>
    </row>
    <row r="2141" spans="1:15" s="405" customFormat="1" hidden="1">
      <c r="A2141" s="396"/>
      <c r="B2141" s="396"/>
      <c r="C2141" s="396"/>
      <c r="D2141" s="399"/>
      <c r="E2141" s="399"/>
      <c r="F2141" s="396"/>
      <c r="G2141" s="396"/>
      <c r="H2141" s="395"/>
      <c r="I2141" s="400"/>
      <c r="J2141" s="396"/>
      <c r="K2141" s="396"/>
      <c r="L2141" s="396"/>
      <c r="M2141" s="396"/>
      <c r="N2141" s="396"/>
      <c r="O2141" s="396"/>
    </row>
    <row r="2142" spans="1:15" s="405" customFormat="1" hidden="1">
      <c r="A2142" s="396"/>
      <c r="B2142" s="396"/>
      <c r="C2142" s="396"/>
      <c r="D2142" s="399"/>
      <c r="E2142" s="399"/>
      <c r="F2142" s="396"/>
      <c r="G2142" s="396"/>
      <c r="H2142" s="395"/>
      <c r="I2142" s="400"/>
      <c r="J2142" s="396"/>
      <c r="K2142" s="396"/>
      <c r="L2142" s="396"/>
      <c r="M2142" s="396"/>
      <c r="N2142" s="396"/>
      <c r="O2142" s="396"/>
    </row>
    <row r="2143" spans="1:15" s="405" customFormat="1" hidden="1">
      <c r="A2143" s="396"/>
      <c r="B2143" s="396"/>
      <c r="C2143" s="396"/>
      <c r="D2143" s="399"/>
      <c r="E2143" s="399"/>
      <c r="F2143" s="396"/>
      <c r="G2143" s="396"/>
      <c r="H2143" s="395"/>
      <c r="I2143" s="400"/>
      <c r="J2143" s="396"/>
      <c r="K2143" s="396"/>
      <c r="L2143" s="396"/>
      <c r="M2143" s="396"/>
      <c r="N2143" s="396"/>
      <c r="O2143" s="396"/>
    </row>
    <row r="2144" spans="1:15" s="405" customFormat="1" hidden="1">
      <c r="A2144" s="396"/>
      <c r="B2144" s="396"/>
      <c r="C2144" s="396"/>
      <c r="D2144" s="399"/>
      <c r="E2144" s="399"/>
      <c r="F2144" s="396"/>
      <c r="G2144" s="396"/>
      <c r="H2144" s="395"/>
      <c r="I2144" s="400"/>
      <c r="J2144" s="396"/>
      <c r="K2144" s="396"/>
      <c r="L2144" s="396"/>
      <c r="M2144" s="396"/>
      <c r="N2144" s="396"/>
      <c r="O2144" s="396"/>
    </row>
    <row r="2145" spans="1:15" s="405" customFormat="1" hidden="1">
      <c r="A2145" s="396"/>
      <c r="B2145" s="396"/>
      <c r="C2145" s="396"/>
      <c r="D2145" s="399"/>
      <c r="E2145" s="399"/>
      <c r="F2145" s="396"/>
      <c r="G2145" s="396"/>
      <c r="H2145" s="395"/>
      <c r="I2145" s="400"/>
      <c r="J2145" s="396"/>
      <c r="K2145" s="396"/>
      <c r="L2145" s="396"/>
      <c r="M2145" s="396"/>
      <c r="N2145" s="396"/>
      <c r="O2145" s="396"/>
    </row>
    <row r="2146" spans="1:15" s="405" customFormat="1" hidden="1">
      <c r="A2146" s="396"/>
      <c r="B2146" s="396"/>
      <c r="C2146" s="396"/>
      <c r="D2146" s="399"/>
      <c r="E2146" s="399"/>
      <c r="F2146" s="396"/>
      <c r="G2146" s="396"/>
      <c r="H2146" s="395"/>
      <c r="I2146" s="400"/>
      <c r="J2146" s="396"/>
      <c r="K2146" s="396"/>
      <c r="L2146" s="396"/>
      <c r="M2146" s="396"/>
      <c r="N2146" s="396"/>
      <c r="O2146" s="396"/>
    </row>
    <row r="2147" spans="1:15" s="405" customFormat="1" hidden="1">
      <c r="A2147" s="396"/>
      <c r="B2147" s="396"/>
      <c r="C2147" s="396"/>
      <c r="D2147" s="399"/>
      <c r="E2147" s="399"/>
      <c r="F2147" s="396"/>
      <c r="G2147" s="396"/>
      <c r="H2147" s="395"/>
      <c r="I2147" s="400"/>
      <c r="J2147" s="396"/>
      <c r="K2147" s="396"/>
      <c r="L2147" s="396"/>
      <c r="M2147" s="396"/>
      <c r="N2147" s="396"/>
      <c r="O2147" s="396"/>
    </row>
    <row r="2148" spans="1:15" s="405" customFormat="1" hidden="1">
      <c r="A2148" s="396"/>
      <c r="B2148" s="396"/>
      <c r="C2148" s="396"/>
      <c r="D2148" s="399"/>
      <c r="E2148" s="399"/>
      <c r="F2148" s="396"/>
      <c r="G2148" s="396"/>
      <c r="H2148" s="395"/>
      <c r="I2148" s="400"/>
      <c r="J2148" s="396"/>
      <c r="K2148" s="396"/>
      <c r="L2148" s="396"/>
      <c r="M2148" s="396"/>
      <c r="N2148" s="396"/>
      <c r="O2148" s="396"/>
    </row>
    <row r="2149" spans="1:15" s="405" customFormat="1" hidden="1">
      <c r="A2149" s="396"/>
      <c r="B2149" s="396"/>
      <c r="C2149" s="396"/>
      <c r="D2149" s="399"/>
      <c r="E2149" s="399"/>
      <c r="F2149" s="396"/>
      <c r="G2149" s="396"/>
      <c r="H2149" s="395"/>
      <c r="I2149" s="400"/>
      <c r="J2149" s="396"/>
      <c r="K2149" s="396"/>
      <c r="L2149" s="396"/>
      <c r="M2149" s="396"/>
      <c r="N2149" s="396"/>
      <c r="O2149" s="396"/>
    </row>
    <row r="2150" spans="1:15" s="405" customFormat="1" hidden="1">
      <c r="A2150" s="396"/>
      <c r="B2150" s="396"/>
      <c r="C2150" s="396"/>
      <c r="D2150" s="399"/>
      <c r="E2150" s="399"/>
      <c r="F2150" s="396"/>
      <c r="G2150" s="396"/>
      <c r="H2150" s="395"/>
      <c r="I2150" s="400"/>
      <c r="J2150" s="396"/>
      <c r="K2150" s="396"/>
      <c r="L2150" s="396"/>
      <c r="M2150" s="396"/>
      <c r="N2150" s="396"/>
      <c r="O2150" s="396"/>
    </row>
    <row r="2151" spans="1:15" s="405" customFormat="1" hidden="1">
      <c r="A2151" s="396"/>
      <c r="B2151" s="396"/>
      <c r="C2151" s="396"/>
      <c r="D2151" s="399"/>
      <c r="E2151" s="399"/>
      <c r="F2151" s="396"/>
      <c r="G2151" s="396"/>
      <c r="H2151" s="395"/>
      <c r="I2151" s="400"/>
      <c r="J2151" s="396"/>
      <c r="K2151" s="396"/>
      <c r="L2151" s="396"/>
      <c r="M2151" s="396"/>
      <c r="N2151" s="396"/>
      <c r="O2151" s="396"/>
    </row>
    <row r="2152" spans="1:15" s="405" customFormat="1" hidden="1">
      <c r="A2152" s="396"/>
      <c r="B2152" s="396"/>
      <c r="C2152" s="396"/>
      <c r="D2152" s="399"/>
      <c r="E2152" s="399"/>
      <c r="F2152" s="396"/>
      <c r="G2152" s="396"/>
      <c r="H2152" s="395"/>
      <c r="I2152" s="400"/>
      <c r="J2152" s="396"/>
      <c r="K2152" s="396"/>
      <c r="L2152" s="396"/>
      <c r="M2152" s="396"/>
      <c r="N2152" s="396"/>
      <c r="O2152" s="396"/>
    </row>
    <row r="2153" spans="1:15" s="405" customFormat="1" hidden="1">
      <c r="A2153" s="396"/>
      <c r="B2153" s="396"/>
      <c r="C2153" s="396"/>
      <c r="D2153" s="399"/>
      <c r="E2153" s="399"/>
      <c r="F2153" s="396"/>
      <c r="G2153" s="396"/>
      <c r="H2153" s="395"/>
      <c r="I2153" s="400"/>
      <c r="J2153" s="396"/>
      <c r="K2153" s="396"/>
      <c r="L2153" s="396"/>
      <c r="M2153" s="396"/>
      <c r="N2153" s="396"/>
      <c r="O2153" s="396"/>
    </row>
    <row r="2154" spans="1:15" s="405" customFormat="1" hidden="1">
      <c r="A2154" s="396"/>
      <c r="B2154" s="396"/>
      <c r="C2154" s="396"/>
      <c r="D2154" s="399"/>
      <c r="E2154" s="399"/>
      <c r="F2154" s="396"/>
      <c r="G2154" s="396"/>
      <c r="H2154" s="395"/>
      <c r="I2154" s="400"/>
      <c r="J2154" s="396"/>
      <c r="K2154" s="396"/>
      <c r="L2154" s="396"/>
      <c r="M2154" s="396"/>
      <c r="N2154" s="396"/>
      <c r="O2154" s="396"/>
    </row>
    <row r="2155" spans="1:15" s="405" customFormat="1" hidden="1">
      <c r="A2155" s="396"/>
      <c r="B2155" s="396"/>
      <c r="C2155" s="396"/>
      <c r="D2155" s="399"/>
      <c r="E2155" s="399"/>
      <c r="F2155" s="396"/>
      <c r="G2155" s="396"/>
      <c r="H2155" s="395"/>
      <c r="I2155" s="400"/>
      <c r="J2155" s="396"/>
      <c r="K2155" s="396"/>
      <c r="L2155" s="396"/>
      <c r="M2155" s="396"/>
      <c r="N2155" s="396"/>
      <c r="O2155" s="396"/>
    </row>
    <row r="2156" spans="1:15" s="405" customFormat="1" hidden="1">
      <c r="A2156" s="396"/>
      <c r="B2156" s="396"/>
      <c r="C2156" s="396"/>
      <c r="D2156" s="399"/>
      <c r="E2156" s="399"/>
      <c r="F2156" s="396"/>
      <c r="G2156" s="396"/>
      <c r="H2156" s="395"/>
      <c r="I2156" s="400"/>
      <c r="J2156" s="396"/>
      <c r="K2156" s="396"/>
      <c r="L2156" s="396"/>
      <c r="M2156" s="396"/>
      <c r="N2156" s="396"/>
      <c r="O2156" s="396"/>
    </row>
    <row r="2157" spans="1:15" s="405" customFormat="1" hidden="1">
      <c r="A2157" s="396"/>
      <c r="B2157" s="396"/>
      <c r="C2157" s="396"/>
      <c r="D2157" s="399"/>
      <c r="E2157" s="399"/>
      <c r="F2157" s="396"/>
      <c r="G2157" s="396"/>
      <c r="H2157" s="395"/>
      <c r="I2157" s="400"/>
      <c r="J2157" s="396"/>
      <c r="K2157" s="396"/>
      <c r="L2157" s="396"/>
      <c r="M2157" s="396"/>
      <c r="N2157" s="396"/>
      <c r="O2157" s="396"/>
    </row>
    <row r="2158" spans="1:15" s="405" customFormat="1" hidden="1">
      <c r="A2158" s="396"/>
      <c r="B2158" s="396"/>
      <c r="C2158" s="396"/>
      <c r="D2158" s="399"/>
      <c r="E2158" s="399"/>
      <c r="F2158" s="396"/>
      <c r="G2158" s="396"/>
      <c r="H2158" s="395"/>
      <c r="I2158" s="400"/>
      <c r="J2158" s="396"/>
      <c r="K2158" s="396"/>
      <c r="L2158" s="396"/>
      <c r="M2158" s="396"/>
      <c r="N2158" s="396"/>
      <c r="O2158" s="396"/>
    </row>
    <row r="2159" spans="1:15" s="405" customFormat="1" hidden="1">
      <c r="A2159" s="396"/>
      <c r="B2159" s="396"/>
      <c r="C2159" s="396"/>
      <c r="D2159" s="399"/>
      <c r="E2159" s="399"/>
      <c r="F2159" s="396"/>
      <c r="G2159" s="396"/>
      <c r="H2159" s="395"/>
      <c r="I2159" s="400"/>
      <c r="J2159" s="396"/>
      <c r="K2159" s="396"/>
      <c r="L2159" s="396"/>
      <c r="M2159" s="396"/>
      <c r="N2159" s="396"/>
      <c r="O2159" s="396"/>
    </row>
    <row r="2160" spans="1:15" s="405" customFormat="1" hidden="1">
      <c r="A2160" s="396"/>
      <c r="B2160" s="396"/>
      <c r="C2160" s="396"/>
      <c r="D2160" s="399"/>
      <c r="E2160" s="399"/>
      <c r="F2160" s="396"/>
      <c r="G2160" s="396"/>
      <c r="H2160" s="395"/>
      <c r="I2160" s="400"/>
      <c r="J2160" s="396"/>
      <c r="K2160" s="396"/>
      <c r="L2160" s="396"/>
      <c r="M2160" s="396"/>
      <c r="N2160" s="396"/>
      <c r="O2160" s="396"/>
    </row>
    <row r="2161" spans="1:15" s="405" customFormat="1" hidden="1">
      <c r="A2161" s="396"/>
      <c r="B2161" s="396"/>
      <c r="C2161" s="396"/>
      <c r="D2161" s="399"/>
      <c r="E2161" s="399"/>
      <c r="F2161" s="396"/>
      <c r="G2161" s="396"/>
      <c r="H2161" s="395"/>
      <c r="I2161" s="400"/>
      <c r="J2161" s="396"/>
      <c r="K2161" s="396"/>
      <c r="L2161" s="396"/>
      <c r="M2161" s="396"/>
      <c r="N2161" s="396"/>
      <c r="O2161" s="396"/>
    </row>
    <row r="2162" spans="1:15" s="405" customFormat="1" hidden="1">
      <c r="A2162" s="396"/>
      <c r="B2162" s="396"/>
      <c r="C2162" s="396"/>
      <c r="D2162" s="399"/>
      <c r="E2162" s="399"/>
      <c r="F2162" s="396"/>
      <c r="G2162" s="396"/>
      <c r="H2162" s="395"/>
      <c r="I2162" s="400"/>
      <c r="J2162" s="396"/>
      <c r="K2162" s="396"/>
      <c r="L2162" s="396"/>
      <c r="M2162" s="396"/>
      <c r="N2162" s="396"/>
      <c r="O2162" s="396"/>
    </row>
    <row r="2163" spans="1:15" s="405" customFormat="1" hidden="1">
      <c r="A2163" s="396"/>
      <c r="B2163" s="396"/>
      <c r="C2163" s="396"/>
      <c r="D2163" s="399"/>
      <c r="E2163" s="399"/>
      <c r="F2163" s="396"/>
      <c r="G2163" s="396"/>
      <c r="H2163" s="395"/>
      <c r="I2163" s="400"/>
      <c r="J2163" s="396"/>
      <c r="K2163" s="396"/>
      <c r="L2163" s="396"/>
      <c r="M2163" s="396"/>
      <c r="N2163" s="396"/>
      <c r="O2163" s="396"/>
    </row>
    <row r="2164" spans="1:15" s="405" customFormat="1" hidden="1">
      <c r="A2164" s="396"/>
      <c r="B2164" s="396"/>
      <c r="C2164" s="396"/>
      <c r="D2164" s="399"/>
      <c r="E2164" s="399"/>
      <c r="F2164" s="396"/>
      <c r="G2164" s="396"/>
      <c r="H2164" s="395"/>
      <c r="I2164" s="400"/>
      <c r="J2164" s="396"/>
      <c r="K2164" s="396"/>
      <c r="L2164" s="396"/>
      <c r="M2164" s="396"/>
      <c r="N2164" s="396"/>
      <c r="O2164" s="396"/>
    </row>
    <row r="2165" spans="1:15" s="405" customFormat="1" hidden="1">
      <c r="A2165" s="396"/>
      <c r="B2165" s="396"/>
      <c r="C2165" s="396"/>
      <c r="D2165" s="399"/>
      <c r="E2165" s="399"/>
      <c r="F2165" s="396"/>
      <c r="G2165" s="396"/>
      <c r="H2165" s="395"/>
      <c r="I2165" s="400"/>
      <c r="J2165" s="396"/>
      <c r="K2165" s="396"/>
      <c r="L2165" s="396"/>
      <c r="M2165" s="396"/>
      <c r="N2165" s="396"/>
      <c r="O2165" s="396"/>
    </row>
    <row r="2166" spans="1:15" s="405" customFormat="1" hidden="1">
      <c r="A2166" s="396"/>
      <c r="B2166" s="396"/>
      <c r="C2166" s="396"/>
      <c r="D2166" s="399"/>
      <c r="E2166" s="399"/>
      <c r="F2166" s="396"/>
      <c r="G2166" s="396"/>
      <c r="H2166" s="395"/>
      <c r="I2166" s="400"/>
      <c r="J2166" s="396"/>
      <c r="K2166" s="396"/>
      <c r="L2166" s="396"/>
      <c r="M2166" s="396"/>
      <c r="N2166" s="396"/>
      <c r="O2166" s="396"/>
    </row>
    <row r="2167" spans="1:15" s="405" customFormat="1" hidden="1">
      <c r="A2167" s="396"/>
      <c r="B2167" s="396"/>
      <c r="C2167" s="396"/>
      <c r="D2167" s="399"/>
      <c r="E2167" s="399"/>
      <c r="F2167" s="396"/>
      <c r="G2167" s="396"/>
      <c r="H2167" s="395"/>
      <c r="I2167" s="400"/>
      <c r="J2167" s="396"/>
      <c r="K2167" s="396"/>
      <c r="L2167" s="396"/>
      <c r="M2167" s="396"/>
      <c r="N2167" s="396"/>
      <c r="O2167" s="396"/>
    </row>
    <row r="2168" spans="1:15" s="405" customFormat="1" hidden="1">
      <c r="A2168" s="396"/>
      <c r="B2168" s="396"/>
      <c r="C2168" s="396"/>
      <c r="D2168" s="399"/>
      <c r="E2168" s="399"/>
      <c r="F2168" s="396"/>
      <c r="G2168" s="396"/>
      <c r="H2168" s="395"/>
      <c r="I2168" s="400"/>
      <c r="J2168" s="396"/>
      <c r="K2168" s="396"/>
      <c r="L2168" s="396"/>
      <c r="M2168" s="396"/>
      <c r="N2168" s="396"/>
      <c r="O2168" s="396"/>
    </row>
    <row r="2169" spans="1:15" s="405" customFormat="1" hidden="1">
      <c r="A2169" s="396"/>
      <c r="B2169" s="396"/>
      <c r="C2169" s="396"/>
      <c r="D2169" s="399"/>
      <c r="E2169" s="399"/>
      <c r="F2169" s="396"/>
      <c r="G2169" s="396"/>
      <c r="H2169" s="395"/>
      <c r="I2169" s="400"/>
      <c r="J2169" s="396"/>
      <c r="K2169" s="396"/>
      <c r="L2169" s="396"/>
      <c r="M2169" s="396"/>
      <c r="N2169" s="396"/>
      <c r="O2169" s="396"/>
    </row>
    <row r="2170" spans="1:15" s="405" customFormat="1" hidden="1">
      <c r="A2170" s="396"/>
      <c r="B2170" s="396"/>
      <c r="C2170" s="396"/>
      <c r="D2170" s="399"/>
      <c r="E2170" s="399"/>
      <c r="F2170" s="396"/>
      <c r="G2170" s="396"/>
      <c r="H2170" s="395"/>
      <c r="I2170" s="400"/>
      <c r="J2170" s="396"/>
      <c r="K2170" s="396"/>
      <c r="L2170" s="396"/>
      <c r="M2170" s="396"/>
      <c r="N2170" s="396"/>
      <c r="O2170" s="396"/>
    </row>
    <row r="2171" spans="1:15" s="405" customFormat="1" hidden="1">
      <c r="A2171" s="396"/>
      <c r="B2171" s="396"/>
      <c r="C2171" s="396"/>
      <c r="D2171" s="399"/>
      <c r="E2171" s="399"/>
      <c r="F2171" s="396"/>
      <c r="G2171" s="396"/>
      <c r="H2171" s="395"/>
      <c r="I2171" s="400"/>
      <c r="J2171" s="396"/>
      <c r="K2171" s="396"/>
      <c r="L2171" s="396"/>
      <c r="M2171" s="396"/>
      <c r="N2171" s="396"/>
      <c r="O2171" s="396"/>
    </row>
    <row r="2172" spans="1:15" s="405" customFormat="1" hidden="1">
      <c r="A2172" s="396"/>
      <c r="B2172" s="396"/>
      <c r="C2172" s="396"/>
      <c r="D2172" s="399"/>
      <c r="E2172" s="399"/>
      <c r="F2172" s="396"/>
      <c r="G2172" s="396"/>
      <c r="H2172" s="395"/>
      <c r="I2172" s="400"/>
      <c r="J2172" s="396"/>
      <c r="K2172" s="396"/>
      <c r="L2172" s="396"/>
      <c r="M2172" s="396"/>
      <c r="N2172" s="396"/>
      <c r="O2172" s="396"/>
    </row>
    <row r="2173" spans="1:15" s="405" customFormat="1" hidden="1">
      <c r="A2173" s="396"/>
      <c r="B2173" s="396"/>
      <c r="C2173" s="396"/>
      <c r="D2173" s="399"/>
      <c r="E2173" s="399"/>
      <c r="F2173" s="396"/>
      <c r="G2173" s="396"/>
      <c r="H2173" s="395"/>
      <c r="I2173" s="400"/>
      <c r="J2173" s="396"/>
      <c r="K2173" s="396"/>
      <c r="L2173" s="396"/>
      <c r="M2173" s="396"/>
      <c r="N2173" s="396"/>
      <c r="O2173" s="396"/>
    </row>
    <row r="2174" spans="1:15" s="405" customFormat="1" hidden="1">
      <c r="A2174" s="396"/>
      <c r="B2174" s="396"/>
      <c r="C2174" s="396"/>
      <c r="D2174" s="399"/>
      <c r="E2174" s="399"/>
      <c r="F2174" s="396"/>
      <c r="G2174" s="396"/>
      <c r="H2174" s="395"/>
      <c r="I2174" s="400"/>
      <c r="J2174" s="396"/>
      <c r="K2174" s="396"/>
      <c r="L2174" s="396"/>
      <c r="M2174" s="396"/>
      <c r="N2174" s="396"/>
      <c r="O2174" s="396"/>
    </row>
    <row r="2175" spans="1:15" s="405" customFormat="1" hidden="1">
      <c r="A2175" s="396"/>
      <c r="B2175" s="396"/>
      <c r="C2175" s="396"/>
      <c r="D2175" s="399"/>
      <c r="E2175" s="399"/>
      <c r="F2175" s="396"/>
      <c r="G2175" s="396"/>
      <c r="H2175" s="395"/>
      <c r="I2175" s="400"/>
      <c r="J2175" s="396"/>
      <c r="K2175" s="396"/>
      <c r="L2175" s="396"/>
      <c r="M2175" s="396"/>
      <c r="N2175" s="396"/>
      <c r="O2175" s="396"/>
    </row>
    <row r="2176" spans="1:15" s="405" customFormat="1" hidden="1">
      <c r="A2176" s="396"/>
      <c r="B2176" s="396"/>
      <c r="C2176" s="396"/>
      <c r="D2176" s="399"/>
      <c r="E2176" s="399"/>
      <c r="F2176" s="396"/>
      <c r="G2176" s="396"/>
      <c r="H2176" s="395"/>
      <c r="I2176" s="400"/>
      <c r="J2176" s="396"/>
      <c r="K2176" s="396"/>
      <c r="L2176" s="396"/>
      <c r="M2176" s="396"/>
      <c r="N2176" s="396"/>
      <c r="O2176" s="396"/>
    </row>
    <row r="2177" spans="1:15" s="405" customFormat="1" hidden="1">
      <c r="A2177" s="396"/>
      <c r="B2177" s="396"/>
      <c r="C2177" s="396"/>
      <c r="D2177" s="399"/>
      <c r="E2177" s="399"/>
      <c r="F2177" s="396"/>
      <c r="G2177" s="396"/>
      <c r="H2177" s="395"/>
      <c r="I2177" s="400"/>
      <c r="J2177" s="396"/>
      <c r="K2177" s="396"/>
      <c r="L2177" s="396"/>
      <c r="M2177" s="396"/>
      <c r="N2177" s="396"/>
      <c r="O2177" s="396"/>
    </row>
    <row r="2178" spans="1:15" s="405" customFormat="1" hidden="1">
      <c r="A2178" s="396"/>
      <c r="B2178" s="396"/>
      <c r="C2178" s="396"/>
      <c r="D2178" s="399"/>
      <c r="E2178" s="399"/>
      <c r="F2178" s="396"/>
      <c r="G2178" s="396"/>
      <c r="H2178" s="395"/>
      <c r="I2178" s="400"/>
      <c r="J2178" s="396"/>
      <c r="K2178" s="396"/>
      <c r="L2178" s="396"/>
      <c r="M2178" s="396"/>
      <c r="N2178" s="396"/>
      <c r="O2178" s="396"/>
    </row>
    <row r="2179" spans="1:15" s="405" customFormat="1" hidden="1">
      <c r="A2179" s="396"/>
      <c r="B2179" s="396"/>
      <c r="C2179" s="396"/>
      <c r="D2179" s="399"/>
      <c r="E2179" s="399"/>
      <c r="F2179" s="396"/>
      <c r="G2179" s="396"/>
      <c r="H2179" s="395"/>
      <c r="I2179" s="400"/>
      <c r="J2179" s="396"/>
      <c r="K2179" s="396"/>
      <c r="L2179" s="396"/>
      <c r="M2179" s="396"/>
      <c r="N2179" s="396"/>
      <c r="O2179" s="396"/>
    </row>
    <row r="2180" spans="1:15" s="405" customFormat="1" hidden="1">
      <c r="A2180" s="396"/>
      <c r="B2180" s="396"/>
      <c r="C2180" s="396"/>
      <c r="D2180" s="399"/>
      <c r="E2180" s="399"/>
      <c r="F2180" s="396"/>
      <c r="G2180" s="396"/>
      <c r="H2180" s="395"/>
      <c r="I2180" s="400"/>
      <c r="J2180" s="396"/>
      <c r="K2180" s="396"/>
      <c r="L2180" s="396"/>
      <c r="M2180" s="396"/>
      <c r="N2180" s="396"/>
      <c r="O2180" s="396"/>
    </row>
    <row r="2181" spans="1:15" s="405" customFormat="1" hidden="1">
      <c r="A2181" s="396"/>
      <c r="B2181" s="396"/>
      <c r="C2181" s="396"/>
      <c r="D2181" s="399"/>
      <c r="E2181" s="399"/>
      <c r="F2181" s="396"/>
      <c r="G2181" s="396"/>
      <c r="H2181" s="395"/>
      <c r="I2181" s="400"/>
      <c r="J2181" s="396"/>
      <c r="K2181" s="396"/>
      <c r="L2181" s="396"/>
      <c r="M2181" s="396"/>
      <c r="N2181" s="396"/>
      <c r="O2181" s="396"/>
    </row>
    <row r="2182" spans="1:15" s="405" customFormat="1" hidden="1">
      <c r="A2182" s="396"/>
      <c r="B2182" s="396"/>
      <c r="C2182" s="396"/>
      <c r="D2182" s="399"/>
      <c r="E2182" s="399"/>
      <c r="F2182" s="396"/>
      <c r="G2182" s="396"/>
      <c r="H2182" s="395"/>
      <c r="I2182" s="400"/>
      <c r="J2182" s="396"/>
      <c r="K2182" s="396"/>
      <c r="L2182" s="396"/>
      <c r="M2182" s="396"/>
      <c r="N2182" s="396"/>
      <c r="O2182" s="396"/>
    </row>
    <row r="2183" spans="1:15" s="405" customFormat="1" hidden="1">
      <c r="A2183" s="396"/>
      <c r="B2183" s="396"/>
      <c r="C2183" s="396"/>
      <c r="D2183" s="399"/>
      <c r="E2183" s="399"/>
      <c r="F2183" s="396"/>
      <c r="G2183" s="396"/>
      <c r="H2183" s="395"/>
      <c r="I2183" s="400"/>
      <c r="J2183" s="396"/>
      <c r="K2183" s="396"/>
      <c r="L2183" s="396"/>
      <c r="M2183" s="396"/>
      <c r="N2183" s="396"/>
      <c r="O2183" s="396"/>
    </row>
    <row r="2184" spans="1:15" s="405" customFormat="1" hidden="1">
      <c r="A2184" s="396"/>
      <c r="B2184" s="396"/>
      <c r="C2184" s="396"/>
      <c r="D2184" s="399"/>
      <c r="E2184" s="399"/>
      <c r="F2184" s="396"/>
      <c r="G2184" s="396"/>
      <c r="H2184" s="395"/>
      <c r="I2184" s="400"/>
      <c r="J2184" s="396"/>
      <c r="K2184" s="396"/>
      <c r="L2184" s="396"/>
      <c r="M2184" s="396"/>
      <c r="N2184" s="396"/>
      <c r="O2184" s="396"/>
    </row>
    <row r="2185" spans="1:15" s="405" customFormat="1" hidden="1">
      <c r="A2185" s="396"/>
      <c r="B2185" s="396"/>
      <c r="C2185" s="396"/>
      <c r="D2185" s="399"/>
      <c r="E2185" s="399"/>
      <c r="F2185" s="396"/>
      <c r="G2185" s="396"/>
      <c r="H2185" s="395"/>
      <c r="I2185" s="400"/>
      <c r="J2185" s="396"/>
      <c r="K2185" s="396"/>
      <c r="L2185" s="396"/>
      <c r="M2185" s="396"/>
      <c r="N2185" s="396"/>
      <c r="O2185" s="396"/>
    </row>
    <row r="2186" spans="1:15" s="405" customFormat="1" hidden="1">
      <c r="A2186" s="396"/>
      <c r="B2186" s="396"/>
      <c r="C2186" s="396"/>
      <c r="D2186" s="399"/>
      <c r="E2186" s="399"/>
      <c r="F2186" s="396"/>
      <c r="G2186" s="396"/>
      <c r="H2186" s="395"/>
      <c r="I2186" s="400"/>
      <c r="J2186" s="396"/>
      <c r="K2186" s="396"/>
      <c r="L2186" s="396"/>
      <c r="M2186" s="396"/>
      <c r="N2186" s="396"/>
      <c r="O2186" s="396"/>
    </row>
    <row r="2187" spans="1:15" s="405" customFormat="1" hidden="1">
      <c r="A2187" s="396"/>
      <c r="B2187" s="396"/>
      <c r="C2187" s="396"/>
      <c r="D2187" s="399"/>
      <c r="E2187" s="399"/>
      <c r="F2187" s="396"/>
      <c r="G2187" s="396"/>
      <c r="H2187" s="395"/>
      <c r="I2187" s="400"/>
      <c r="J2187" s="396"/>
      <c r="K2187" s="396"/>
      <c r="L2187" s="396"/>
      <c r="M2187" s="396"/>
      <c r="N2187" s="396"/>
      <c r="O2187" s="396"/>
    </row>
    <row r="2188" spans="1:15" s="405" customFormat="1" hidden="1">
      <c r="A2188" s="396"/>
      <c r="B2188" s="396"/>
      <c r="C2188" s="396"/>
      <c r="D2188" s="399"/>
      <c r="E2188" s="399"/>
      <c r="F2188" s="396"/>
      <c r="G2188" s="396"/>
      <c r="H2188" s="395"/>
      <c r="I2188" s="400"/>
      <c r="J2188" s="396"/>
      <c r="K2188" s="396"/>
      <c r="L2188" s="396"/>
      <c r="M2188" s="396"/>
      <c r="N2188" s="396"/>
      <c r="O2188" s="396"/>
    </row>
  </sheetData>
  <sheetProtection algorithmName="SHA-512" hashValue="dqKMVxc4G9Gbh/xn4mHCysOver+uUpYemp9oo7IIB9YuorLDpXNXizdcwgePlQRdRdLWkm+GSLGrLLUrOu2TIQ==" saltValue="mGEQqy4md3gFm4wqmtG45Q==" spinCount="100000" sheet="1" objects="1" scenarios="1"/>
  <autoFilter ref="A8:I2188" xr:uid="{1969146F-4CE6-4488-B15D-50D647BC5AF5}"/>
  <mergeCells count="8">
    <mergeCell ref="B6:C6"/>
    <mergeCell ref="D6:F6"/>
    <mergeCell ref="F1:H1"/>
    <mergeCell ref="B3:H3"/>
    <mergeCell ref="B5:C5"/>
    <mergeCell ref="D5:E5"/>
    <mergeCell ref="F5:H5"/>
    <mergeCell ref="B2:I2"/>
  </mergeCells>
  <dataValidations xWindow="1596" yWindow="682" count="6">
    <dataValidation type="list" allowBlank="1" showInputMessage="1" showErrorMessage="1" errorTitle="Select Geographic Segment" error="Choose from list" promptTitle="Geographic Segment" prompt="Select One Segment Description" sqref="I3:I8" xr:uid="{A81C6B69-FD63-46D5-8754-670B3571E4AC}">
      <formula1>"All (Systemwide), West Seattle, SODO/CID, Downtown, Interbay-Ballard"</formula1>
    </dataValidation>
    <dataValidation type="list" showInputMessage="1" showErrorMessage="1" error="Select from drop down menu" prompt="Select from drop down menu" sqref="C1209:C1528 C712:C1147 C29:C699 C2189:C1048576 C1 C3:C7" xr:uid="{5ECDBD31-BB3E-487C-B966-2208B828752E}">
      <formula1>$J$9:$J$57</formula1>
    </dataValidation>
    <dataValidation type="list" allowBlank="1" showInputMessage="1" showErrorMessage="1" sqref="I9:I699 I712:I1569" xr:uid="{4303D717-69B1-4CAA-B293-5C3EBDBD05AD}">
      <formula1>$I$3:$I$7</formula1>
    </dataValidation>
    <dataValidation type="list" allowBlank="1" showInputMessage="1" showErrorMessage="1" sqref="I700:I711" xr:uid="{E71B552A-E8DD-4945-AA7D-C6C44D70A073}">
      <formula1>#REF!</formula1>
    </dataValidation>
    <dataValidation type="list" showInputMessage="1" showErrorMessage="1" sqref="C1529:C1555 C1557:C1569" xr:uid="{364FFAF2-2D17-48D0-ABCD-A3CEF22D01FD}">
      <formula1>$J$9:$J$57</formula1>
    </dataValidation>
    <dataValidation type="list" showInputMessage="1" showErrorMessage="1" error="Select from drop down menu" prompt="Select from drop down menu" sqref="C700:C711 C9:C28 C1556 D1172:D1176 C1148:C1208" xr:uid="{461FF697-CF66-4797-9794-45D10070E0D4}">
      <formula1>#REF!</formula1>
    </dataValidation>
  </dataValidations>
  <pageMargins left="0.34" right="0.34" top="0.75" bottom="0.75" header="0.3" footer="0.3"/>
  <pageSetup paperSize="3" scale="97" fitToHeight="0" orientation="landscape" r:id="rId1"/>
  <headerFooter>
    <oddHeader>&amp;L
&amp;C&amp;A&amp;RCompiled April 28, 2022</oddHeader>
  </headerFooter>
  <drawing r:id="rId2"/>
  <extLst>
    <ext xmlns:x14="http://schemas.microsoft.com/office/spreadsheetml/2009/9/main" uri="{78C0D931-6437-407d-A8EE-F0AAD7539E65}">
      <x14:conditionalFormattings>
        <x14:conditionalFormatting xmlns:xm="http://schemas.microsoft.com/office/excel/2006/main">
          <x14:cfRule type="containsText" priority="106" operator="containsText" id="{5D247C8B-D565-4CD7-8300-A7565270C6E6}">
            <xm:f>NOT(ISERROR(SEARCH($I$4,I9)))</xm:f>
            <xm:f>$I$4</xm:f>
            <x14:dxf>
              <fill>
                <patternFill>
                  <bgColor rgb="FF00B0F0"/>
                </patternFill>
              </fill>
            </x14:dxf>
          </x14:cfRule>
          <x14:cfRule type="containsText" priority="107" operator="containsText" id="{C3919426-D3D6-4F3E-848C-1F490D96F4D5}">
            <xm:f>NOT(ISERROR(SEARCH($I$7,I9)))</xm:f>
            <xm:f>$I$7</xm:f>
            <x14:dxf>
              <fill>
                <patternFill>
                  <bgColor rgb="FFFFC000"/>
                </patternFill>
              </fill>
            </x14:dxf>
          </x14:cfRule>
          <x14:cfRule type="containsText" priority="108" operator="containsText" id="{28CDC3E3-59AD-47D1-A385-3C211B19B582}">
            <xm:f>NOT(ISERROR(SEARCH($I$6,I9)))</xm:f>
            <xm:f>$I$6</xm:f>
            <x14:dxf>
              <fill>
                <patternFill>
                  <bgColor rgb="FF92D050"/>
                </patternFill>
              </fill>
            </x14:dxf>
          </x14:cfRule>
          <x14:cfRule type="containsText" priority="109" operator="containsText" id="{4AB6BEF6-A199-4B8B-91D7-9C1373311669}">
            <xm:f>NOT(ISERROR(SEARCH($I$5,I9)))</xm:f>
            <xm:f>$I$5</xm:f>
            <x14:dxf>
              <fill>
                <patternFill>
                  <bgColor rgb="FF00B050"/>
                </patternFill>
              </fill>
            </x14:dxf>
          </x14:cfRule>
          <x14:cfRule type="containsText" priority="110" operator="containsText" id="{AB819D24-16AA-4F7F-9FE0-7BA3EAC0B05C}">
            <xm:f>NOT(ISERROR(SEARCH($I$3,I9)))</xm:f>
            <xm:f>$I$3</xm:f>
            <x14:dxf>
              <fill>
                <patternFill>
                  <bgColor rgb="FFFFFF00"/>
                </patternFill>
              </fill>
            </x14:dxf>
          </x14:cfRule>
          <xm:sqref>I9:I978 I1535 I980:I1529</xm:sqref>
        </x14:conditionalFormatting>
        <x14:conditionalFormatting xmlns:xm="http://schemas.microsoft.com/office/excel/2006/main">
          <x14:cfRule type="containsText" priority="101" operator="containsText" id="{EEBE31A1-A70B-49E6-A388-915AF4EAFE50}">
            <xm:f>NOT(ISERROR(SEARCH(#REF!,I700)))</xm:f>
            <xm:f>#REF!</xm:f>
            <x14:dxf>
              <fill>
                <patternFill>
                  <bgColor rgb="FFFFC000"/>
                </patternFill>
              </fill>
            </x14:dxf>
          </x14:cfRule>
          <x14:cfRule type="containsText" priority="102" operator="containsText" id="{E657A5E7-C02F-409C-AB0F-1CD51167485E}">
            <xm:f>NOT(ISERROR(SEARCH(#REF!,I700)))</xm:f>
            <xm:f>#REF!</xm:f>
            <x14:dxf>
              <fill>
                <patternFill>
                  <bgColor rgb="FF92D050"/>
                </patternFill>
              </fill>
            </x14:dxf>
          </x14:cfRule>
          <x14:cfRule type="containsText" priority="103" operator="containsText" id="{35C6B807-713A-488F-9620-DCE9C2E4BA7D}">
            <xm:f>NOT(ISERROR(SEARCH(#REF!,I700)))</xm:f>
            <xm:f>#REF!</xm:f>
            <x14:dxf>
              <fill>
                <patternFill>
                  <bgColor rgb="FF00B050"/>
                </patternFill>
              </fill>
            </x14:dxf>
          </x14:cfRule>
          <x14:cfRule type="containsText" priority="104" operator="containsText" id="{E085309F-34A2-4093-8391-068314CACD6E}">
            <xm:f>NOT(ISERROR(SEARCH(#REF!,I700)))</xm:f>
            <xm:f>#REF!</xm:f>
            <x14:dxf>
              <fill>
                <patternFill>
                  <bgColor rgb="FF00B0F0"/>
                </patternFill>
              </fill>
            </x14:dxf>
          </x14:cfRule>
          <x14:cfRule type="containsText" priority="105" operator="containsText" id="{CBC8039B-2697-4583-8F66-175C7203811B}">
            <xm:f>NOT(ISERROR(SEARCH(#REF!,I700)))</xm:f>
            <xm:f>#REF!</xm:f>
            <x14:dxf>
              <fill>
                <patternFill>
                  <bgColor rgb="FFFFFF00"/>
                </patternFill>
              </fill>
            </x14:dxf>
          </x14:cfRule>
          <xm:sqref>I700</xm:sqref>
        </x14:conditionalFormatting>
        <x14:conditionalFormatting xmlns:xm="http://schemas.microsoft.com/office/excel/2006/main">
          <x14:cfRule type="containsText" priority="96" operator="containsText" id="{2B3B5E8A-C579-4C10-BC0E-076F29AC2076}">
            <xm:f>NOT(ISERROR(SEARCH(#REF!,I701)))</xm:f>
            <xm:f>#REF!</xm:f>
            <x14:dxf>
              <fill>
                <patternFill>
                  <bgColor rgb="FFFFC000"/>
                </patternFill>
              </fill>
            </x14:dxf>
          </x14:cfRule>
          <x14:cfRule type="containsText" priority="97" operator="containsText" id="{F155F6E5-9B7D-4355-B3F0-C4B7E6A59A56}">
            <xm:f>NOT(ISERROR(SEARCH(#REF!,I701)))</xm:f>
            <xm:f>#REF!</xm:f>
            <x14:dxf>
              <fill>
                <patternFill>
                  <bgColor rgb="FF92D050"/>
                </patternFill>
              </fill>
            </x14:dxf>
          </x14:cfRule>
          <x14:cfRule type="containsText" priority="98" operator="containsText" id="{1EF4D135-0684-40C3-B7A4-769EC88F758C}">
            <xm:f>NOT(ISERROR(SEARCH(#REF!,I701)))</xm:f>
            <xm:f>#REF!</xm:f>
            <x14:dxf>
              <fill>
                <patternFill>
                  <bgColor rgb="FF00B050"/>
                </patternFill>
              </fill>
            </x14:dxf>
          </x14:cfRule>
          <x14:cfRule type="containsText" priority="99" operator="containsText" id="{17F241F0-2CA2-460E-8BDE-3DDC78768C5A}">
            <xm:f>NOT(ISERROR(SEARCH(#REF!,I701)))</xm:f>
            <xm:f>#REF!</xm:f>
            <x14:dxf>
              <fill>
                <patternFill>
                  <bgColor rgb="FF00B0F0"/>
                </patternFill>
              </fill>
            </x14:dxf>
          </x14:cfRule>
          <x14:cfRule type="containsText" priority="100" operator="containsText" id="{E2C5E0BE-0531-4EFB-AB3A-C0E16B641D31}">
            <xm:f>NOT(ISERROR(SEARCH(#REF!,I701)))</xm:f>
            <xm:f>#REF!</xm:f>
            <x14:dxf>
              <fill>
                <patternFill>
                  <bgColor rgb="FFFFFF00"/>
                </patternFill>
              </fill>
            </x14:dxf>
          </x14:cfRule>
          <xm:sqref>I701:I711</xm:sqref>
        </x14:conditionalFormatting>
        <x14:conditionalFormatting xmlns:xm="http://schemas.microsoft.com/office/excel/2006/main">
          <x14:cfRule type="containsText" priority="91" operator="containsText" id="{85147B43-7B70-4615-B202-31728AE6575D}">
            <xm:f>NOT(ISERROR(SEARCH($I$4,I979)))</xm:f>
            <xm:f>$I$4</xm:f>
            <x14:dxf>
              <fill>
                <patternFill>
                  <bgColor rgb="FF00B0F0"/>
                </patternFill>
              </fill>
            </x14:dxf>
          </x14:cfRule>
          <x14:cfRule type="containsText" priority="92" operator="containsText" id="{A6423ECA-AC6B-471E-8615-99DF5D69297D}">
            <xm:f>NOT(ISERROR(SEARCH($I$7,I979)))</xm:f>
            <xm:f>$I$7</xm:f>
            <x14:dxf>
              <fill>
                <patternFill>
                  <bgColor rgb="FFFFC000"/>
                </patternFill>
              </fill>
            </x14:dxf>
          </x14:cfRule>
          <x14:cfRule type="containsText" priority="93" operator="containsText" id="{9AFE2ACB-C56C-4D78-B5FB-F2C3C8DDDCDD}">
            <xm:f>NOT(ISERROR(SEARCH($I$6,I979)))</xm:f>
            <xm:f>$I$6</xm:f>
            <x14:dxf>
              <fill>
                <patternFill>
                  <bgColor rgb="FF92D050"/>
                </patternFill>
              </fill>
            </x14:dxf>
          </x14:cfRule>
          <x14:cfRule type="containsText" priority="94" operator="containsText" id="{212B83AB-813B-4D45-9301-C920A573909F}">
            <xm:f>NOT(ISERROR(SEARCH($I$5,I979)))</xm:f>
            <xm:f>$I$5</xm:f>
            <x14:dxf>
              <fill>
                <patternFill>
                  <bgColor rgb="FF00B050"/>
                </patternFill>
              </fill>
            </x14:dxf>
          </x14:cfRule>
          <x14:cfRule type="containsText" priority="95" operator="containsText" id="{4A674A47-03C8-494C-BD0E-08D7B086173B}">
            <xm:f>NOT(ISERROR(SEARCH($I$3,I979)))</xm:f>
            <xm:f>$I$3</xm:f>
            <x14:dxf>
              <fill>
                <patternFill>
                  <bgColor rgb="FFFFFF00"/>
                </patternFill>
              </fill>
            </x14:dxf>
          </x14:cfRule>
          <xm:sqref>I979</xm:sqref>
        </x14:conditionalFormatting>
        <x14:conditionalFormatting xmlns:xm="http://schemas.microsoft.com/office/excel/2006/main">
          <x14:cfRule type="containsText" priority="51" operator="containsText" id="{7EDFDAE3-A643-4728-BCA6-E7B39ED5F2B4}">
            <xm:f>NOT(ISERROR(SEARCH($I$4,I1530)))</xm:f>
            <xm:f>$I$4</xm:f>
            <x14:dxf>
              <fill>
                <patternFill>
                  <bgColor rgb="FF00B0F0"/>
                </patternFill>
              </fill>
            </x14:dxf>
          </x14:cfRule>
          <x14:cfRule type="containsText" priority="52" operator="containsText" id="{D46CDFBD-569D-4F3C-993B-62946ED96F4E}">
            <xm:f>NOT(ISERROR(SEARCH($I$7,I1530)))</xm:f>
            <xm:f>$I$7</xm:f>
            <x14:dxf>
              <fill>
                <patternFill>
                  <bgColor rgb="FFFFC000"/>
                </patternFill>
              </fill>
            </x14:dxf>
          </x14:cfRule>
          <x14:cfRule type="containsText" priority="53" operator="containsText" id="{29D63583-7850-466E-A4C6-71978AFD02FC}">
            <xm:f>NOT(ISERROR(SEARCH($I$6,I1530)))</xm:f>
            <xm:f>$I$6</xm:f>
            <x14:dxf>
              <fill>
                <patternFill>
                  <bgColor rgb="FF92D050"/>
                </patternFill>
              </fill>
            </x14:dxf>
          </x14:cfRule>
          <x14:cfRule type="containsText" priority="54" operator="containsText" id="{0772E5A9-4458-4C2E-9484-0112EAB446B2}">
            <xm:f>NOT(ISERROR(SEARCH($I$5,I1530)))</xm:f>
            <xm:f>$I$5</xm:f>
            <x14:dxf>
              <fill>
                <patternFill>
                  <bgColor rgb="FF00B050"/>
                </patternFill>
              </fill>
            </x14:dxf>
          </x14:cfRule>
          <x14:cfRule type="containsText" priority="55" operator="containsText" id="{3548A838-A2AE-4F6B-ADF5-FC89B121F645}">
            <xm:f>NOT(ISERROR(SEARCH($I$3,I1530)))</xm:f>
            <xm:f>$I$3</xm:f>
            <x14:dxf>
              <fill>
                <patternFill>
                  <bgColor rgb="FFFFFF00"/>
                </patternFill>
              </fill>
            </x14:dxf>
          </x14:cfRule>
          <xm:sqref>I1530:I1533</xm:sqref>
        </x14:conditionalFormatting>
        <x14:conditionalFormatting xmlns:xm="http://schemas.microsoft.com/office/excel/2006/main">
          <x14:cfRule type="containsText" priority="46" operator="containsText" id="{3330F101-C3B8-4164-83D2-D4C283CD869A}">
            <xm:f>NOT(ISERROR(SEARCH($I$4,I1534)))</xm:f>
            <xm:f>$I$4</xm:f>
            <x14:dxf>
              <fill>
                <patternFill>
                  <bgColor rgb="FF00B0F0"/>
                </patternFill>
              </fill>
            </x14:dxf>
          </x14:cfRule>
          <x14:cfRule type="containsText" priority="47" operator="containsText" id="{28336EDF-D903-4285-8835-BB3E40896BB7}">
            <xm:f>NOT(ISERROR(SEARCH($I$7,I1534)))</xm:f>
            <xm:f>$I$7</xm:f>
            <x14:dxf>
              <fill>
                <patternFill>
                  <bgColor rgb="FFFFC000"/>
                </patternFill>
              </fill>
            </x14:dxf>
          </x14:cfRule>
          <x14:cfRule type="containsText" priority="48" operator="containsText" id="{510AF3BA-0C01-4B34-AA97-57D20641B69F}">
            <xm:f>NOT(ISERROR(SEARCH($I$6,I1534)))</xm:f>
            <xm:f>$I$6</xm:f>
            <x14:dxf>
              <fill>
                <patternFill>
                  <bgColor rgb="FF92D050"/>
                </patternFill>
              </fill>
            </x14:dxf>
          </x14:cfRule>
          <x14:cfRule type="containsText" priority="49" operator="containsText" id="{E135FA6F-7076-495D-8CD9-52AAD2FD1C23}">
            <xm:f>NOT(ISERROR(SEARCH($I$5,I1534)))</xm:f>
            <xm:f>$I$5</xm:f>
            <x14:dxf>
              <fill>
                <patternFill>
                  <bgColor rgb="FF00B050"/>
                </patternFill>
              </fill>
            </x14:dxf>
          </x14:cfRule>
          <x14:cfRule type="containsText" priority="50" operator="containsText" id="{F235A826-4391-4EFA-8F3B-6F6B5883BFB5}">
            <xm:f>NOT(ISERROR(SEARCH($I$3,I1534)))</xm:f>
            <xm:f>$I$3</xm:f>
            <x14:dxf>
              <fill>
                <patternFill>
                  <bgColor rgb="FFFFFF00"/>
                </patternFill>
              </fill>
            </x14:dxf>
          </x14:cfRule>
          <xm:sqref>I1534</xm:sqref>
        </x14:conditionalFormatting>
        <x14:conditionalFormatting xmlns:xm="http://schemas.microsoft.com/office/excel/2006/main">
          <x14:cfRule type="containsText" priority="41" operator="containsText" id="{70D2BC9C-3979-41F1-A912-15887A529896}">
            <xm:f>NOT(ISERROR(SEARCH($I$4,I1536)))</xm:f>
            <xm:f>$I$4</xm:f>
            <x14:dxf>
              <fill>
                <patternFill>
                  <bgColor rgb="FF00B0F0"/>
                </patternFill>
              </fill>
            </x14:dxf>
          </x14:cfRule>
          <x14:cfRule type="containsText" priority="42" operator="containsText" id="{837D4465-744D-4515-990A-D6672BEA90DC}">
            <xm:f>NOT(ISERROR(SEARCH($I$7,I1536)))</xm:f>
            <xm:f>$I$7</xm:f>
            <x14:dxf>
              <fill>
                <patternFill>
                  <bgColor rgb="FFFFC000"/>
                </patternFill>
              </fill>
            </x14:dxf>
          </x14:cfRule>
          <x14:cfRule type="containsText" priority="43" operator="containsText" id="{65F733CF-E402-408D-AC36-9987A256A253}">
            <xm:f>NOT(ISERROR(SEARCH($I$6,I1536)))</xm:f>
            <xm:f>$I$6</xm:f>
            <x14:dxf>
              <fill>
                <patternFill>
                  <bgColor rgb="FF92D050"/>
                </patternFill>
              </fill>
            </x14:dxf>
          </x14:cfRule>
          <x14:cfRule type="containsText" priority="44" operator="containsText" id="{9884FF5D-DC9E-43DB-A670-B4DE5023FE78}">
            <xm:f>NOT(ISERROR(SEARCH($I$5,I1536)))</xm:f>
            <xm:f>$I$5</xm:f>
            <x14:dxf>
              <fill>
                <patternFill>
                  <bgColor rgb="FF00B050"/>
                </patternFill>
              </fill>
            </x14:dxf>
          </x14:cfRule>
          <x14:cfRule type="containsText" priority="45" operator="containsText" id="{F590F3FA-ECCF-4522-8D85-6FAA02AFE2D1}">
            <xm:f>NOT(ISERROR(SEARCH($I$3,I1536)))</xm:f>
            <xm:f>$I$3</xm:f>
            <x14:dxf>
              <fill>
                <patternFill>
                  <bgColor rgb="FFFFFF00"/>
                </patternFill>
              </fill>
            </x14:dxf>
          </x14:cfRule>
          <xm:sqref>I1536</xm:sqref>
        </x14:conditionalFormatting>
        <x14:conditionalFormatting xmlns:xm="http://schemas.microsoft.com/office/excel/2006/main">
          <x14:cfRule type="containsText" priority="36" operator="containsText" id="{0AB93076-8209-4343-8753-CDCA4F318636}">
            <xm:f>NOT(ISERROR(SEARCH($I$4,I1537)))</xm:f>
            <xm:f>$I$4</xm:f>
            <x14:dxf>
              <fill>
                <patternFill>
                  <bgColor rgb="FF00B0F0"/>
                </patternFill>
              </fill>
            </x14:dxf>
          </x14:cfRule>
          <x14:cfRule type="containsText" priority="37" operator="containsText" id="{BCDF4476-825B-4A7A-8460-279533FC5F5A}">
            <xm:f>NOT(ISERROR(SEARCH($I$7,I1537)))</xm:f>
            <xm:f>$I$7</xm:f>
            <x14:dxf>
              <fill>
                <patternFill>
                  <bgColor rgb="FFFFC000"/>
                </patternFill>
              </fill>
            </x14:dxf>
          </x14:cfRule>
          <x14:cfRule type="containsText" priority="38" operator="containsText" id="{475898D1-CF0A-464D-847C-60A399DC8A12}">
            <xm:f>NOT(ISERROR(SEARCH($I$6,I1537)))</xm:f>
            <xm:f>$I$6</xm:f>
            <x14:dxf>
              <fill>
                <patternFill>
                  <bgColor rgb="FF92D050"/>
                </patternFill>
              </fill>
            </x14:dxf>
          </x14:cfRule>
          <x14:cfRule type="containsText" priority="39" operator="containsText" id="{79EBB863-B310-479C-9B90-F06470080775}">
            <xm:f>NOT(ISERROR(SEARCH($I$5,I1537)))</xm:f>
            <xm:f>$I$5</xm:f>
            <x14:dxf>
              <fill>
                <patternFill>
                  <bgColor rgb="FF00B050"/>
                </patternFill>
              </fill>
            </x14:dxf>
          </x14:cfRule>
          <x14:cfRule type="containsText" priority="40" operator="containsText" id="{EC08742A-7015-4C2C-9BC2-F89D26FE0414}">
            <xm:f>NOT(ISERROR(SEARCH($I$3,I1537)))</xm:f>
            <xm:f>$I$3</xm:f>
            <x14:dxf>
              <fill>
                <patternFill>
                  <bgColor rgb="FFFFFF00"/>
                </patternFill>
              </fill>
            </x14:dxf>
          </x14:cfRule>
          <xm:sqref>I1537:I1538</xm:sqref>
        </x14:conditionalFormatting>
        <x14:conditionalFormatting xmlns:xm="http://schemas.microsoft.com/office/excel/2006/main">
          <x14:cfRule type="containsText" priority="31" operator="containsText" id="{C89E2B6D-BF03-4F3D-824C-2D59599BDE2C}">
            <xm:f>NOT(ISERROR(SEARCH($I$4,I1539)))</xm:f>
            <xm:f>$I$4</xm:f>
            <x14:dxf>
              <fill>
                <patternFill>
                  <bgColor rgb="FF00B0F0"/>
                </patternFill>
              </fill>
            </x14:dxf>
          </x14:cfRule>
          <x14:cfRule type="containsText" priority="32" operator="containsText" id="{E0BFADAF-AE4F-4A54-A503-10527CE1B607}">
            <xm:f>NOT(ISERROR(SEARCH($I$7,I1539)))</xm:f>
            <xm:f>$I$7</xm:f>
            <x14:dxf>
              <fill>
                <patternFill>
                  <bgColor rgb="FFFFC000"/>
                </patternFill>
              </fill>
            </x14:dxf>
          </x14:cfRule>
          <x14:cfRule type="containsText" priority="33" operator="containsText" id="{074FB6D4-056D-4D78-9955-CA541073888F}">
            <xm:f>NOT(ISERROR(SEARCH($I$6,I1539)))</xm:f>
            <xm:f>$I$6</xm:f>
            <x14:dxf>
              <fill>
                <patternFill>
                  <bgColor rgb="FF92D050"/>
                </patternFill>
              </fill>
            </x14:dxf>
          </x14:cfRule>
          <x14:cfRule type="containsText" priority="34" operator="containsText" id="{3287E5A8-5880-42DE-8DE9-F4B963E55683}">
            <xm:f>NOT(ISERROR(SEARCH($I$5,I1539)))</xm:f>
            <xm:f>$I$5</xm:f>
            <x14:dxf>
              <fill>
                <patternFill>
                  <bgColor rgb="FF00B050"/>
                </patternFill>
              </fill>
            </x14:dxf>
          </x14:cfRule>
          <x14:cfRule type="containsText" priority="35" operator="containsText" id="{ABC1F659-E12B-4F24-BA97-15FABDADBABF}">
            <xm:f>NOT(ISERROR(SEARCH($I$3,I1539)))</xm:f>
            <xm:f>$I$3</xm:f>
            <x14:dxf>
              <fill>
                <patternFill>
                  <bgColor rgb="FFFFFF00"/>
                </patternFill>
              </fill>
            </x14:dxf>
          </x14:cfRule>
          <xm:sqref>I1539:I1541</xm:sqref>
        </x14:conditionalFormatting>
        <x14:conditionalFormatting xmlns:xm="http://schemas.microsoft.com/office/excel/2006/main">
          <x14:cfRule type="containsText" priority="16" operator="containsText" id="{03EBA88C-118B-45A2-8159-634E130D9A5E}">
            <xm:f>NOT(ISERROR(SEARCH($I$4,I1545)))</xm:f>
            <xm:f>$I$4</xm:f>
            <x14:dxf>
              <fill>
                <patternFill>
                  <bgColor rgb="FF00B0F0"/>
                </patternFill>
              </fill>
            </x14:dxf>
          </x14:cfRule>
          <x14:cfRule type="containsText" priority="17" operator="containsText" id="{464FA52F-6859-4431-B6CC-C18B499ABD15}">
            <xm:f>NOT(ISERROR(SEARCH($I$7,I1545)))</xm:f>
            <xm:f>$I$7</xm:f>
            <x14:dxf>
              <fill>
                <patternFill>
                  <bgColor rgb="FFFFC000"/>
                </patternFill>
              </fill>
            </x14:dxf>
          </x14:cfRule>
          <x14:cfRule type="containsText" priority="18" operator="containsText" id="{08E885A1-F2FC-4788-AE51-7BE3DD657BD3}">
            <xm:f>NOT(ISERROR(SEARCH($I$6,I1545)))</xm:f>
            <xm:f>$I$6</xm:f>
            <x14:dxf>
              <fill>
                <patternFill>
                  <bgColor rgb="FF92D050"/>
                </patternFill>
              </fill>
            </x14:dxf>
          </x14:cfRule>
          <x14:cfRule type="containsText" priority="19" operator="containsText" id="{50874E6C-2B78-46FB-AD1C-CEAAFC161D53}">
            <xm:f>NOT(ISERROR(SEARCH($I$5,I1545)))</xm:f>
            <xm:f>$I$5</xm:f>
            <x14:dxf>
              <fill>
                <patternFill>
                  <bgColor rgb="FF00B050"/>
                </patternFill>
              </fill>
            </x14:dxf>
          </x14:cfRule>
          <x14:cfRule type="containsText" priority="20" operator="containsText" id="{1F72A85A-E8C1-40B3-937B-E58DE08F8ACF}">
            <xm:f>NOT(ISERROR(SEARCH($I$3,I1545)))</xm:f>
            <xm:f>$I$3</xm:f>
            <x14:dxf>
              <fill>
                <patternFill>
                  <bgColor rgb="FFFFFF00"/>
                </patternFill>
              </fill>
            </x14:dxf>
          </x14:cfRule>
          <xm:sqref>I1545:I1569</xm:sqref>
        </x14:conditionalFormatting>
        <x14:conditionalFormatting xmlns:xm="http://schemas.microsoft.com/office/excel/2006/main">
          <x14:cfRule type="containsText" priority="11" operator="containsText" id="{95E66383-7DDD-4E23-B14F-6C01D3B2A41E}">
            <xm:f>NOT(ISERROR(SEARCH($I$4,I1542)))</xm:f>
            <xm:f>$I$4</xm:f>
            <x14:dxf>
              <fill>
                <patternFill>
                  <bgColor rgb="FF00B0F0"/>
                </patternFill>
              </fill>
            </x14:dxf>
          </x14:cfRule>
          <x14:cfRule type="containsText" priority="12" operator="containsText" id="{18B3D81D-5610-4ECE-AC5B-77178FA095DA}">
            <xm:f>NOT(ISERROR(SEARCH($I$7,I1542)))</xm:f>
            <xm:f>$I$7</xm:f>
            <x14:dxf>
              <fill>
                <patternFill>
                  <bgColor rgb="FFFFC000"/>
                </patternFill>
              </fill>
            </x14:dxf>
          </x14:cfRule>
          <x14:cfRule type="containsText" priority="13" operator="containsText" id="{1888F5C3-B3C7-48AC-97D7-C3808C7BA717}">
            <xm:f>NOT(ISERROR(SEARCH($I$6,I1542)))</xm:f>
            <xm:f>$I$6</xm:f>
            <x14:dxf>
              <fill>
                <patternFill>
                  <bgColor rgb="FF92D050"/>
                </patternFill>
              </fill>
            </x14:dxf>
          </x14:cfRule>
          <x14:cfRule type="containsText" priority="14" operator="containsText" id="{D27BDC70-886B-4021-B85E-0D1767EA2CC5}">
            <xm:f>NOT(ISERROR(SEARCH($I$5,I1542)))</xm:f>
            <xm:f>$I$5</xm:f>
            <x14:dxf>
              <fill>
                <patternFill>
                  <bgColor rgb="FF00B050"/>
                </patternFill>
              </fill>
            </x14:dxf>
          </x14:cfRule>
          <x14:cfRule type="containsText" priority="15" operator="containsText" id="{BC9FBC25-EF22-4DFB-BB52-E4544AFF2752}">
            <xm:f>NOT(ISERROR(SEARCH($I$3,I1542)))</xm:f>
            <xm:f>$I$3</xm:f>
            <x14:dxf>
              <fill>
                <patternFill>
                  <bgColor rgb="FFFFFF00"/>
                </patternFill>
              </fill>
            </x14:dxf>
          </x14:cfRule>
          <xm:sqref>I1542</xm:sqref>
        </x14:conditionalFormatting>
        <x14:conditionalFormatting xmlns:xm="http://schemas.microsoft.com/office/excel/2006/main">
          <x14:cfRule type="containsText" priority="6" operator="containsText" id="{9C6AA091-B913-46D2-96AA-58B592BE0F62}">
            <xm:f>NOT(ISERROR(SEARCH($I$4,I1543)))</xm:f>
            <xm:f>$I$4</xm:f>
            <x14:dxf>
              <fill>
                <patternFill>
                  <bgColor rgb="FF00B0F0"/>
                </patternFill>
              </fill>
            </x14:dxf>
          </x14:cfRule>
          <x14:cfRule type="containsText" priority="7" operator="containsText" id="{1D7197EB-F454-4D8B-86D4-0117C660165F}">
            <xm:f>NOT(ISERROR(SEARCH($I$7,I1543)))</xm:f>
            <xm:f>$I$7</xm:f>
            <x14:dxf>
              <fill>
                <patternFill>
                  <bgColor rgb="FFFFC000"/>
                </patternFill>
              </fill>
            </x14:dxf>
          </x14:cfRule>
          <x14:cfRule type="containsText" priority="8" operator="containsText" id="{591BDBEF-94E3-4D1B-B775-8585E2ACD732}">
            <xm:f>NOT(ISERROR(SEARCH($I$6,I1543)))</xm:f>
            <xm:f>$I$6</xm:f>
            <x14:dxf>
              <fill>
                <patternFill>
                  <bgColor rgb="FF92D050"/>
                </patternFill>
              </fill>
            </x14:dxf>
          </x14:cfRule>
          <x14:cfRule type="containsText" priority="9" operator="containsText" id="{D4E28862-8369-4856-89D9-4FC4B2CCAB47}">
            <xm:f>NOT(ISERROR(SEARCH($I$5,I1543)))</xm:f>
            <xm:f>$I$5</xm:f>
            <x14:dxf>
              <fill>
                <patternFill>
                  <bgColor rgb="FF00B050"/>
                </patternFill>
              </fill>
            </x14:dxf>
          </x14:cfRule>
          <x14:cfRule type="containsText" priority="10" operator="containsText" id="{AF5AF758-B292-46C3-8958-5E5C695AEFD8}">
            <xm:f>NOT(ISERROR(SEARCH($I$3,I1543)))</xm:f>
            <xm:f>$I$3</xm:f>
            <x14:dxf>
              <fill>
                <patternFill>
                  <bgColor rgb="FFFFFF00"/>
                </patternFill>
              </fill>
            </x14:dxf>
          </x14:cfRule>
          <xm:sqref>I1543:I1544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BA54-DCBD-42C5-B0D6-AB3711F53396}">
  <sheetPr>
    <tabColor theme="8" tint="0.39997558519241921"/>
  </sheetPr>
  <dimension ref="A1:X2123"/>
  <sheetViews>
    <sheetView zoomScale="110" zoomScaleNormal="110" zoomScalePageLayoutView="90" workbookViewId="0">
      <pane ySplit="6" topLeftCell="A112" activePane="bottomLeft" state="frozen"/>
      <selection pane="bottomLeft" activeCell="M1" sqref="M1"/>
    </sheetView>
  </sheetViews>
  <sheetFormatPr defaultColWidth="11.42578125" defaultRowHeight="12.75"/>
  <cols>
    <col min="1" max="1" width="9" style="5" customWidth="1"/>
    <col min="2" max="2" width="16.42578125" style="8" customWidth="1"/>
    <col min="3" max="3" width="9" style="177" customWidth="1"/>
    <col min="4" max="4" width="9.140625" style="177" customWidth="1"/>
    <col min="5" max="5" width="18.85546875" style="94" customWidth="1"/>
    <col min="6" max="6" width="23.140625" style="94" bestFit="1" customWidth="1"/>
    <col min="7" max="7" width="33.7109375" style="93" customWidth="1"/>
    <col min="8" max="8" width="0.140625" style="5" customWidth="1"/>
    <col min="9" max="9" width="16.7109375" style="5" customWidth="1"/>
    <col min="10" max="10" width="10.42578125" style="5" customWidth="1"/>
    <col min="11" max="11" width="13" style="5" customWidth="1"/>
    <col min="12" max="12" width="28.140625" style="93" hidden="1" customWidth="1"/>
    <col min="13" max="13" width="19.85546875" style="5" customWidth="1"/>
    <col min="14" max="14" width="11.85546875" style="5" hidden="1" customWidth="1"/>
    <col min="15" max="15" width="21.140625" style="5" customWidth="1"/>
    <col min="16" max="16" width="28.85546875" style="5" hidden="1" customWidth="1"/>
    <col min="17" max="17" width="13.42578125" style="5" hidden="1" customWidth="1"/>
    <col min="18" max="18" width="17.42578125" style="5" hidden="1" customWidth="1"/>
    <col min="19" max="19" width="75" style="5" hidden="1" customWidth="1"/>
    <col min="20" max="24" width="11.42578125" style="80"/>
    <col min="25" max="258" width="11.42578125" style="5"/>
    <col min="259" max="259" width="9" style="5" customWidth="1"/>
    <col min="260" max="260" width="16.42578125" style="5" customWidth="1"/>
    <col min="261" max="261" width="18.85546875" style="5" customWidth="1"/>
    <col min="262" max="262" width="50" style="5" customWidth="1"/>
    <col min="263" max="263" width="8.140625" style="5" customWidth="1"/>
    <col min="264" max="264" width="15.7109375" style="5" bestFit="1" customWidth="1"/>
    <col min="265" max="265" width="16.7109375" style="5" customWidth="1"/>
    <col min="266" max="266" width="10.42578125" style="5" customWidth="1"/>
    <col min="267" max="267" width="14.42578125" style="5" customWidth="1"/>
    <col min="268" max="268" width="28.140625" style="5" customWidth="1"/>
    <col min="269" max="269" width="19.85546875" style="5" customWidth="1"/>
    <col min="270" max="270" width="11.85546875" style="5" customWidth="1"/>
    <col min="271" max="271" width="21.140625" style="5" customWidth="1"/>
    <col min="272" max="272" width="28.85546875" style="5" customWidth="1"/>
    <col min="273" max="275" width="0" style="5" hidden="1" customWidth="1"/>
    <col min="276" max="514" width="11.42578125" style="5"/>
    <col min="515" max="515" width="9" style="5" customWidth="1"/>
    <col min="516" max="516" width="16.42578125" style="5" customWidth="1"/>
    <col min="517" max="517" width="18.85546875" style="5" customWidth="1"/>
    <col min="518" max="518" width="50" style="5" customWidth="1"/>
    <col min="519" max="519" width="8.140625" style="5" customWidth="1"/>
    <col min="520" max="520" width="15.7109375" style="5" bestFit="1" customWidth="1"/>
    <col min="521" max="521" width="16.7109375" style="5" customWidth="1"/>
    <col min="522" max="522" width="10.42578125" style="5" customWidth="1"/>
    <col min="523" max="523" width="14.42578125" style="5" customWidth="1"/>
    <col min="524" max="524" width="28.140625" style="5" customWidth="1"/>
    <col min="525" max="525" width="19.85546875" style="5" customWidth="1"/>
    <col min="526" max="526" width="11.85546875" style="5" customWidth="1"/>
    <col min="527" max="527" width="21.140625" style="5" customWidth="1"/>
    <col min="528" max="528" width="28.85546875" style="5" customWidth="1"/>
    <col min="529" max="531" width="0" style="5" hidden="1" customWidth="1"/>
    <col min="532" max="770" width="11.42578125" style="5"/>
    <col min="771" max="771" width="9" style="5" customWidth="1"/>
    <col min="772" max="772" width="16.42578125" style="5" customWidth="1"/>
    <col min="773" max="773" width="18.85546875" style="5" customWidth="1"/>
    <col min="774" max="774" width="50" style="5" customWidth="1"/>
    <col min="775" max="775" width="8.140625" style="5" customWidth="1"/>
    <col min="776" max="776" width="15.7109375" style="5" bestFit="1" customWidth="1"/>
    <col min="777" max="777" width="16.7109375" style="5" customWidth="1"/>
    <col min="778" max="778" width="10.42578125" style="5" customWidth="1"/>
    <col min="779" max="779" width="14.42578125" style="5" customWidth="1"/>
    <col min="780" max="780" width="28.140625" style="5" customWidth="1"/>
    <col min="781" max="781" width="19.85546875" style="5" customWidth="1"/>
    <col min="782" max="782" width="11.85546875" style="5" customWidth="1"/>
    <col min="783" max="783" width="21.140625" style="5" customWidth="1"/>
    <col min="784" max="784" width="28.85546875" style="5" customWidth="1"/>
    <col min="785" max="787" width="0" style="5" hidden="1" customWidth="1"/>
    <col min="788" max="1026" width="11.42578125" style="5"/>
    <col min="1027" max="1027" width="9" style="5" customWidth="1"/>
    <col min="1028" max="1028" width="16.42578125" style="5" customWidth="1"/>
    <col min="1029" max="1029" width="18.85546875" style="5" customWidth="1"/>
    <col min="1030" max="1030" width="50" style="5" customWidth="1"/>
    <col min="1031" max="1031" width="8.140625" style="5" customWidth="1"/>
    <col min="1032" max="1032" width="15.7109375" style="5" bestFit="1" customWidth="1"/>
    <col min="1033" max="1033" width="16.7109375" style="5" customWidth="1"/>
    <col min="1034" max="1034" width="10.42578125" style="5" customWidth="1"/>
    <col min="1035" max="1035" width="14.42578125" style="5" customWidth="1"/>
    <col min="1036" max="1036" width="28.140625" style="5" customWidth="1"/>
    <col min="1037" max="1037" width="19.85546875" style="5" customWidth="1"/>
    <col min="1038" max="1038" width="11.85546875" style="5" customWidth="1"/>
    <col min="1039" max="1039" width="21.140625" style="5" customWidth="1"/>
    <col min="1040" max="1040" width="28.85546875" style="5" customWidth="1"/>
    <col min="1041" max="1043" width="0" style="5" hidden="1" customWidth="1"/>
    <col min="1044" max="1282" width="11.42578125" style="5"/>
    <col min="1283" max="1283" width="9" style="5" customWidth="1"/>
    <col min="1284" max="1284" width="16.42578125" style="5" customWidth="1"/>
    <col min="1285" max="1285" width="18.85546875" style="5" customWidth="1"/>
    <col min="1286" max="1286" width="50" style="5" customWidth="1"/>
    <col min="1287" max="1287" width="8.140625" style="5" customWidth="1"/>
    <col min="1288" max="1288" width="15.7109375" style="5" bestFit="1" customWidth="1"/>
    <col min="1289" max="1289" width="16.7109375" style="5" customWidth="1"/>
    <col min="1290" max="1290" width="10.42578125" style="5" customWidth="1"/>
    <col min="1291" max="1291" width="14.42578125" style="5" customWidth="1"/>
    <col min="1292" max="1292" width="28.140625" style="5" customWidth="1"/>
    <col min="1293" max="1293" width="19.85546875" style="5" customWidth="1"/>
    <col min="1294" max="1294" width="11.85546875" style="5" customWidth="1"/>
    <col min="1295" max="1295" width="21.140625" style="5" customWidth="1"/>
    <col min="1296" max="1296" width="28.85546875" style="5" customWidth="1"/>
    <col min="1297" max="1299" width="0" style="5" hidden="1" customWidth="1"/>
    <col min="1300" max="1538" width="11.42578125" style="5"/>
    <col min="1539" max="1539" width="9" style="5" customWidth="1"/>
    <col min="1540" max="1540" width="16.42578125" style="5" customWidth="1"/>
    <col min="1541" max="1541" width="18.85546875" style="5" customWidth="1"/>
    <col min="1542" max="1542" width="50" style="5" customWidth="1"/>
    <col min="1543" max="1543" width="8.140625" style="5" customWidth="1"/>
    <col min="1544" max="1544" width="15.7109375" style="5" bestFit="1" customWidth="1"/>
    <col min="1545" max="1545" width="16.7109375" style="5" customWidth="1"/>
    <col min="1546" max="1546" width="10.42578125" style="5" customWidth="1"/>
    <col min="1547" max="1547" width="14.42578125" style="5" customWidth="1"/>
    <col min="1548" max="1548" width="28.140625" style="5" customWidth="1"/>
    <col min="1549" max="1549" width="19.85546875" style="5" customWidth="1"/>
    <col min="1550" max="1550" width="11.85546875" style="5" customWidth="1"/>
    <col min="1551" max="1551" width="21.140625" style="5" customWidth="1"/>
    <col min="1552" max="1552" width="28.85546875" style="5" customWidth="1"/>
    <col min="1553" max="1555" width="0" style="5" hidden="1" customWidth="1"/>
    <col min="1556" max="1794" width="11.42578125" style="5"/>
    <col min="1795" max="1795" width="9" style="5" customWidth="1"/>
    <col min="1796" max="1796" width="16.42578125" style="5" customWidth="1"/>
    <col min="1797" max="1797" width="18.85546875" style="5" customWidth="1"/>
    <col min="1798" max="1798" width="50" style="5" customWidth="1"/>
    <col min="1799" max="1799" width="8.140625" style="5" customWidth="1"/>
    <col min="1800" max="1800" width="15.7109375" style="5" bestFit="1" customWidth="1"/>
    <col min="1801" max="1801" width="16.7109375" style="5" customWidth="1"/>
    <col min="1802" max="1802" width="10.42578125" style="5" customWidth="1"/>
    <col min="1803" max="1803" width="14.42578125" style="5" customWidth="1"/>
    <col min="1804" max="1804" width="28.140625" style="5" customWidth="1"/>
    <col min="1805" max="1805" width="19.85546875" style="5" customWidth="1"/>
    <col min="1806" max="1806" width="11.85546875" style="5" customWidth="1"/>
    <col min="1807" max="1807" width="21.140625" style="5" customWidth="1"/>
    <col min="1808" max="1808" width="28.85546875" style="5" customWidth="1"/>
    <col min="1809" max="1811" width="0" style="5" hidden="1" customWidth="1"/>
    <col min="1812" max="2050" width="11.42578125" style="5"/>
    <col min="2051" max="2051" width="9" style="5" customWidth="1"/>
    <col min="2052" max="2052" width="16.42578125" style="5" customWidth="1"/>
    <col min="2053" max="2053" width="18.85546875" style="5" customWidth="1"/>
    <col min="2054" max="2054" width="50" style="5" customWidth="1"/>
    <col min="2055" max="2055" width="8.140625" style="5" customWidth="1"/>
    <col min="2056" max="2056" width="15.7109375" style="5" bestFit="1" customWidth="1"/>
    <col min="2057" max="2057" width="16.7109375" style="5" customWidth="1"/>
    <col min="2058" max="2058" width="10.42578125" style="5" customWidth="1"/>
    <col min="2059" max="2059" width="14.42578125" style="5" customWidth="1"/>
    <col min="2060" max="2060" width="28.140625" style="5" customWidth="1"/>
    <col min="2061" max="2061" width="19.85546875" style="5" customWidth="1"/>
    <col min="2062" max="2062" width="11.85546875" style="5" customWidth="1"/>
    <col min="2063" max="2063" width="21.140625" style="5" customWidth="1"/>
    <col min="2064" max="2064" width="28.85546875" style="5" customWidth="1"/>
    <col min="2065" max="2067" width="0" style="5" hidden="1" customWidth="1"/>
    <col min="2068" max="2306" width="11.42578125" style="5"/>
    <col min="2307" max="2307" width="9" style="5" customWidth="1"/>
    <col min="2308" max="2308" width="16.42578125" style="5" customWidth="1"/>
    <col min="2309" max="2309" width="18.85546875" style="5" customWidth="1"/>
    <col min="2310" max="2310" width="50" style="5" customWidth="1"/>
    <col min="2311" max="2311" width="8.140625" style="5" customWidth="1"/>
    <col min="2312" max="2312" width="15.7109375" style="5" bestFit="1" customWidth="1"/>
    <col min="2313" max="2313" width="16.7109375" style="5" customWidth="1"/>
    <col min="2314" max="2314" width="10.42578125" style="5" customWidth="1"/>
    <col min="2315" max="2315" width="14.42578125" style="5" customWidth="1"/>
    <col min="2316" max="2316" width="28.140625" style="5" customWidth="1"/>
    <col min="2317" max="2317" width="19.85546875" style="5" customWidth="1"/>
    <col min="2318" max="2318" width="11.85546875" style="5" customWidth="1"/>
    <col min="2319" max="2319" width="21.140625" style="5" customWidth="1"/>
    <col min="2320" max="2320" width="28.85546875" style="5" customWidth="1"/>
    <col min="2321" max="2323" width="0" style="5" hidden="1" customWidth="1"/>
    <col min="2324" max="2562" width="11.42578125" style="5"/>
    <col min="2563" max="2563" width="9" style="5" customWidth="1"/>
    <col min="2564" max="2564" width="16.42578125" style="5" customWidth="1"/>
    <col min="2565" max="2565" width="18.85546875" style="5" customWidth="1"/>
    <col min="2566" max="2566" width="50" style="5" customWidth="1"/>
    <col min="2567" max="2567" width="8.140625" style="5" customWidth="1"/>
    <col min="2568" max="2568" width="15.7109375" style="5" bestFit="1" customWidth="1"/>
    <col min="2569" max="2569" width="16.7109375" style="5" customWidth="1"/>
    <col min="2570" max="2570" width="10.42578125" style="5" customWidth="1"/>
    <col min="2571" max="2571" width="14.42578125" style="5" customWidth="1"/>
    <col min="2572" max="2572" width="28.140625" style="5" customWidth="1"/>
    <col min="2573" max="2573" width="19.85546875" style="5" customWidth="1"/>
    <col min="2574" max="2574" width="11.85546875" style="5" customWidth="1"/>
    <col min="2575" max="2575" width="21.140625" style="5" customWidth="1"/>
    <col min="2576" max="2576" width="28.85546875" style="5" customWidth="1"/>
    <col min="2577" max="2579" width="0" style="5" hidden="1" customWidth="1"/>
    <col min="2580" max="2818" width="11.42578125" style="5"/>
    <col min="2819" max="2819" width="9" style="5" customWidth="1"/>
    <col min="2820" max="2820" width="16.42578125" style="5" customWidth="1"/>
    <col min="2821" max="2821" width="18.85546875" style="5" customWidth="1"/>
    <col min="2822" max="2822" width="50" style="5" customWidth="1"/>
    <col min="2823" max="2823" width="8.140625" style="5" customWidth="1"/>
    <col min="2824" max="2824" width="15.7109375" style="5" bestFit="1" customWidth="1"/>
    <col min="2825" max="2825" width="16.7109375" style="5" customWidth="1"/>
    <col min="2826" max="2826" width="10.42578125" style="5" customWidth="1"/>
    <col min="2827" max="2827" width="14.42578125" style="5" customWidth="1"/>
    <col min="2828" max="2828" width="28.140625" style="5" customWidth="1"/>
    <col min="2829" max="2829" width="19.85546875" style="5" customWidth="1"/>
    <col min="2830" max="2830" width="11.85546875" style="5" customWidth="1"/>
    <col min="2831" max="2831" width="21.140625" style="5" customWidth="1"/>
    <col min="2832" max="2832" width="28.85546875" style="5" customWidth="1"/>
    <col min="2833" max="2835" width="0" style="5" hidden="1" customWidth="1"/>
    <col min="2836" max="3074" width="11.42578125" style="5"/>
    <col min="3075" max="3075" width="9" style="5" customWidth="1"/>
    <col min="3076" max="3076" width="16.42578125" style="5" customWidth="1"/>
    <col min="3077" max="3077" width="18.85546875" style="5" customWidth="1"/>
    <col min="3078" max="3078" width="50" style="5" customWidth="1"/>
    <col min="3079" max="3079" width="8.140625" style="5" customWidth="1"/>
    <col min="3080" max="3080" width="15.7109375" style="5" bestFit="1" customWidth="1"/>
    <col min="3081" max="3081" width="16.7109375" style="5" customWidth="1"/>
    <col min="3082" max="3082" width="10.42578125" style="5" customWidth="1"/>
    <col min="3083" max="3083" width="14.42578125" style="5" customWidth="1"/>
    <col min="3084" max="3084" width="28.140625" style="5" customWidth="1"/>
    <col min="3085" max="3085" width="19.85546875" style="5" customWidth="1"/>
    <col min="3086" max="3086" width="11.85546875" style="5" customWidth="1"/>
    <col min="3087" max="3087" width="21.140625" style="5" customWidth="1"/>
    <col min="3088" max="3088" width="28.85546875" style="5" customWidth="1"/>
    <col min="3089" max="3091" width="0" style="5" hidden="1" customWidth="1"/>
    <col min="3092" max="3330" width="11.42578125" style="5"/>
    <col min="3331" max="3331" width="9" style="5" customWidth="1"/>
    <col min="3332" max="3332" width="16.42578125" style="5" customWidth="1"/>
    <col min="3333" max="3333" width="18.85546875" style="5" customWidth="1"/>
    <col min="3334" max="3334" width="50" style="5" customWidth="1"/>
    <col min="3335" max="3335" width="8.140625" style="5" customWidth="1"/>
    <col min="3336" max="3336" width="15.7109375" style="5" bestFit="1" customWidth="1"/>
    <col min="3337" max="3337" width="16.7109375" style="5" customWidth="1"/>
    <col min="3338" max="3338" width="10.42578125" style="5" customWidth="1"/>
    <col min="3339" max="3339" width="14.42578125" style="5" customWidth="1"/>
    <col min="3340" max="3340" width="28.140625" style="5" customWidth="1"/>
    <col min="3341" max="3341" width="19.85546875" style="5" customWidth="1"/>
    <col min="3342" max="3342" width="11.85546875" style="5" customWidth="1"/>
    <col min="3343" max="3343" width="21.140625" style="5" customWidth="1"/>
    <col min="3344" max="3344" width="28.85546875" style="5" customWidth="1"/>
    <col min="3345" max="3347" width="0" style="5" hidden="1" customWidth="1"/>
    <col min="3348" max="3586" width="11.42578125" style="5"/>
    <col min="3587" max="3587" width="9" style="5" customWidth="1"/>
    <col min="3588" max="3588" width="16.42578125" style="5" customWidth="1"/>
    <col min="3589" max="3589" width="18.85546875" style="5" customWidth="1"/>
    <col min="3590" max="3590" width="50" style="5" customWidth="1"/>
    <col min="3591" max="3591" width="8.140625" style="5" customWidth="1"/>
    <col min="3592" max="3592" width="15.7109375" style="5" bestFit="1" customWidth="1"/>
    <col min="3593" max="3593" width="16.7109375" style="5" customWidth="1"/>
    <col min="3594" max="3594" width="10.42578125" style="5" customWidth="1"/>
    <col min="3595" max="3595" width="14.42578125" style="5" customWidth="1"/>
    <col min="3596" max="3596" width="28.140625" style="5" customWidth="1"/>
    <col min="3597" max="3597" width="19.85546875" style="5" customWidth="1"/>
    <col min="3598" max="3598" width="11.85546875" style="5" customWidth="1"/>
    <col min="3599" max="3599" width="21.140625" style="5" customWidth="1"/>
    <col min="3600" max="3600" width="28.85546875" style="5" customWidth="1"/>
    <col min="3601" max="3603" width="0" style="5" hidden="1" customWidth="1"/>
    <col min="3604" max="3842" width="11.42578125" style="5"/>
    <col min="3843" max="3843" width="9" style="5" customWidth="1"/>
    <col min="3844" max="3844" width="16.42578125" style="5" customWidth="1"/>
    <col min="3845" max="3845" width="18.85546875" style="5" customWidth="1"/>
    <col min="3846" max="3846" width="50" style="5" customWidth="1"/>
    <col min="3847" max="3847" width="8.140625" style="5" customWidth="1"/>
    <col min="3848" max="3848" width="15.7109375" style="5" bestFit="1" customWidth="1"/>
    <col min="3849" max="3849" width="16.7109375" style="5" customWidth="1"/>
    <col min="3850" max="3850" width="10.42578125" style="5" customWidth="1"/>
    <col min="3851" max="3851" width="14.42578125" style="5" customWidth="1"/>
    <col min="3852" max="3852" width="28.140625" style="5" customWidth="1"/>
    <col min="3853" max="3853" width="19.85546875" style="5" customWidth="1"/>
    <col min="3854" max="3854" width="11.85546875" style="5" customWidth="1"/>
    <col min="3855" max="3855" width="21.140625" style="5" customWidth="1"/>
    <col min="3856" max="3856" width="28.85546875" style="5" customWidth="1"/>
    <col min="3857" max="3859" width="0" style="5" hidden="1" customWidth="1"/>
    <col min="3860" max="4098" width="11.42578125" style="5"/>
    <col min="4099" max="4099" width="9" style="5" customWidth="1"/>
    <col min="4100" max="4100" width="16.42578125" style="5" customWidth="1"/>
    <col min="4101" max="4101" width="18.85546875" style="5" customWidth="1"/>
    <col min="4102" max="4102" width="50" style="5" customWidth="1"/>
    <col min="4103" max="4103" width="8.140625" style="5" customWidth="1"/>
    <col min="4104" max="4104" width="15.7109375" style="5" bestFit="1" customWidth="1"/>
    <col min="4105" max="4105" width="16.7109375" style="5" customWidth="1"/>
    <col min="4106" max="4106" width="10.42578125" style="5" customWidth="1"/>
    <col min="4107" max="4107" width="14.42578125" style="5" customWidth="1"/>
    <col min="4108" max="4108" width="28.140625" style="5" customWidth="1"/>
    <col min="4109" max="4109" width="19.85546875" style="5" customWidth="1"/>
    <col min="4110" max="4110" width="11.85546875" style="5" customWidth="1"/>
    <col min="4111" max="4111" width="21.140625" style="5" customWidth="1"/>
    <col min="4112" max="4112" width="28.85546875" style="5" customWidth="1"/>
    <col min="4113" max="4115" width="0" style="5" hidden="1" customWidth="1"/>
    <col min="4116" max="4354" width="11.42578125" style="5"/>
    <col min="4355" max="4355" width="9" style="5" customWidth="1"/>
    <col min="4356" max="4356" width="16.42578125" style="5" customWidth="1"/>
    <col min="4357" max="4357" width="18.85546875" style="5" customWidth="1"/>
    <col min="4358" max="4358" width="50" style="5" customWidth="1"/>
    <col min="4359" max="4359" width="8.140625" style="5" customWidth="1"/>
    <col min="4360" max="4360" width="15.7109375" style="5" bestFit="1" customWidth="1"/>
    <col min="4361" max="4361" width="16.7109375" style="5" customWidth="1"/>
    <col min="4362" max="4362" width="10.42578125" style="5" customWidth="1"/>
    <col min="4363" max="4363" width="14.42578125" style="5" customWidth="1"/>
    <col min="4364" max="4364" width="28.140625" style="5" customWidth="1"/>
    <col min="4365" max="4365" width="19.85546875" style="5" customWidth="1"/>
    <col min="4366" max="4366" width="11.85546875" style="5" customWidth="1"/>
    <col min="4367" max="4367" width="21.140625" style="5" customWidth="1"/>
    <col min="4368" max="4368" width="28.85546875" style="5" customWidth="1"/>
    <col min="4369" max="4371" width="0" style="5" hidden="1" customWidth="1"/>
    <col min="4372" max="4610" width="11.42578125" style="5"/>
    <col min="4611" max="4611" width="9" style="5" customWidth="1"/>
    <col min="4612" max="4612" width="16.42578125" style="5" customWidth="1"/>
    <col min="4613" max="4613" width="18.85546875" style="5" customWidth="1"/>
    <col min="4614" max="4614" width="50" style="5" customWidth="1"/>
    <col min="4615" max="4615" width="8.140625" style="5" customWidth="1"/>
    <col min="4616" max="4616" width="15.7109375" style="5" bestFit="1" customWidth="1"/>
    <col min="4617" max="4617" width="16.7109375" style="5" customWidth="1"/>
    <col min="4618" max="4618" width="10.42578125" style="5" customWidth="1"/>
    <col min="4619" max="4619" width="14.42578125" style="5" customWidth="1"/>
    <col min="4620" max="4620" width="28.140625" style="5" customWidth="1"/>
    <col min="4621" max="4621" width="19.85546875" style="5" customWidth="1"/>
    <col min="4622" max="4622" width="11.85546875" style="5" customWidth="1"/>
    <col min="4623" max="4623" width="21.140625" style="5" customWidth="1"/>
    <col min="4624" max="4624" width="28.85546875" style="5" customWidth="1"/>
    <col min="4625" max="4627" width="0" style="5" hidden="1" customWidth="1"/>
    <col min="4628" max="4866" width="11.42578125" style="5"/>
    <col min="4867" max="4867" width="9" style="5" customWidth="1"/>
    <col min="4868" max="4868" width="16.42578125" style="5" customWidth="1"/>
    <col min="4869" max="4869" width="18.85546875" style="5" customWidth="1"/>
    <col min="4870" max="4870" width="50" style="5" customWidth="1"/>
    <col min="4871" max="4871" width="8.140625" style="5" customWidth="1"/>
    <col min="4872" max="4872" width="15.7109375" style="5" bestFit="1" customWidth="1"/>
    <col min="4873" max="4873" width="16.7109375" style="5" customWidth="1"/>
    <col min="4874" max="4874" width="10.42578125" style="5" customWidth="1"/>
    <col min="4875" max="4875" width="14.42578125" style="5" customWidth="1"/>
    <col min="4876" max="4876" width="28.140625" style="5" customWidth="1"/>
    <col min="4877" max="4877" width="19.85546875" style="5" customWidth="1"/>
    <col min="4878" max="4878" width="11.85546875" style="5" customWidth="1"/>
    <col min="4879" max="4879" width="21.140625" style="5" customWidth="1"/>
    <col min="4880" max="4880" width="28.85546875" style="5" customWidth="1"/>
    <col min="4881" max="4883" width="0" style="5" hidden="1" customWidth="1"/>
    <col min="4884" max="5122" width="11.42578125" style="5"/>
    <col min="5123" max="5123" width="9" style="5" customWidth="1"/>
    <col min="5124" max="5124" width="16.42578125" style="5" customWidth="1"/>
    <col min="5125" max="5125" width="18.85546875" style="5" customWidth="1"/>
    <col min="5126" max="5126" width="50" style="5" customWidth="1"/>
    <col min="5127" max="5127" width="8.140625" style="5" customWidth="1"/>
    <col min="5128" max="5128" width="15.7109375" style="5" bestFit="1" customWidth="1"/>
    <col min="5129" max="5129" width="16.7109375" style="5" customWidth="1"/>
    <col min="5130" max="5130" width="10.42578125" style="5" customWidth="1"/>
    <col min="5131" max="5131" width="14.42578125" style="5" customWidth="1"/>
    <col min="5132" max="5132" width="28.140625" style="5" customWidth="1"/>
    <col min="5133" max="5133" width="19.85546875" style="5" customWidth="1"/>
    <col min="5134" max="5134" width="11.85546875" style="5" customWidth="1"/>
    <col min="5135" max="5135" width="21.140625" style="5" customWidth="1"/>
    <col min="5136" max="5136" width="28.85546875" style="5" customWidth="1"/>
    <col min="5137" max="5139" width="0" style="5" hidden="1" customWidth="1"/>
    <col min="5140" max="5378" width="11.42578125" style="5"/>
    <col min="5379" max="5379" width="9" style="5" customWidth="1"/>
    <col min="5380" max="5380" width="16.42578125" style="5" customWidth="1"/>
    <col min="5381" max="5381" width="18.85546875" style="5" customWidth="1"/>
    <col min="5382" max="5382" width="50" style="5" customWidth="1"/>
    <col min="5383" max="5383" width="8.140625" style="5" customWidth="1"/>
    <col min="5384" max="5384" width="15.7109375" style="5" bestFit="1" customWidth="1"/>
    <col min="5385" max="5385" width="16.7109375" style="5" customWidth="1"/>
    <col min="5386" max="5386" width="10.42578125" style="5" customWidth="1"/>
    <col min="5387" max="5387" width="14.42578125" style="5" customWidth="1"/>
    <col min="5388" max="5388" width="28.140625" style="5" customWidth="1"/>
    <col min="5389" max="5389" width="19.85546875" style="5" customWidth="1"/>
    <col min="5390" max="5390" width="11.85546875" style="5" customWidth="1"/>
    <col min="5391" max="5391" width="21.140625" style="5" customWidth="1"/>
    <col min="5392" max="5392" width="28.85546875" style="5" customWidth="1"/>
    <col min="5393" max="5395" width="0" style="5" hidden="1" customWidth="1"/>
    <col min="5396" max="5634" width="11.42578125" style="5"/>
    <col min="5635" max="5635" width="9" style="5" customWidth="1"/>
    <col min="5636" max="5636" width="16.42578125" style="5" customWidth="1"/>
    <col min="5637" max="5637" width="18.85546875" style="5" customWidth="1"/>
    <col min="5638" max="5638" width="50" style="5" customWidth="1"/>
    <col min="5639" max="5639" width="8.140625" style="5" customWidth="1"/>
    <col min="5640" max="5640" width="15.7109375" style="5" bestFit="1" customWidth="1"/>
    <col min="5641" max="5641" width="16.7109375" style="5" customWidth="1"/>
    <col min="5642" max="5642" width="10.42578125" style="5" customWidth="1"/>
    <col min="5643" max="5643" width="14.42578125" style="5" customWidth="1"/>
    <col min="5644" max="5644" width="28.140625" style="5" customWidth="1"/>
    <col min="5645" max="5645" width="19.85546875" style="5" customWidth="1"/>
    <col min="5646" max="5646" width="11.85546875" style="5" customWidth="1"/>
    <col min="5647" max="5647" width="21.140625" style="5" customWidth="1"/>
    <col min="5648" max="5648" width="28.85546875" style="5" customWidth="1"/>
    <col min="5649" max="5651" width="0" style="5" hidden="1" customWidth="1"/>
    <col min="5652" max="5890" width="11.42578125" style="5"/>
    <col min="5891" max="5891" width="9" style="5" customWidth="1"/>
    <col min="5892" max="5892" width="16.42578125" style="5" customWidth="1"/>
    <col min="5893" max="5893" width="18.85546875" style="5" customWidth="1"/>
    <col min="5894" max="5894" width="50" style="5" customWidth="1"/>
    <col min="5895" max="5895" width="8.140625" style="5" customWidth="1"/>
    <col min="5896" max="5896" width="15.7109375" style="5" bestFit="1" customWidth="1"/>
    <col min="5897" max="5897" width="16.7109375" style="5" customWidth="1"/>
    <col min="5898" max="5898" width="10.42578125" style="5" customWidth="1"/>
    <col min="5899" max="5899" width="14.42578125" style="5" customWidth="1"/>
    <col min="5900" max="5900" width="28.140625" style="5" customWidth="1"/>
    <col min="5901" max="5901" width="19.85546875" style="5" customWidth="1"/>
    <col min="5902" max="5902" width="11.85546875" style="5" customWidth="1"/>
    <col min="5903" max="5903" width="21.140625" style="5" customWidth="1"/>
    <col min="5904" max="5904" width="28.85546875" style="5" customWidth="1"/>
    <col min="5905" max="5907" width="0" style="5" hidden="1" customWidth="1"/>
    <col min="5908" max="6146" width="11.42578125" style="5"/>
    <col min="6147" max="6147" width="9" style="5" customWidth="1"/>
    <col min="6148" max="6148" width="16.42578125" style="5" customWidth="1"/>
    <col min="6149" max="6149" width="18.85546875" style="5" customWidth="1"/>
    <col min="6150" max="6150" width="50" style="5" customWidth="1"/>
    <col min="6151" max="6151" width="8.140625" style="5" customWidth="1"/>
    <col min="6152" max="6152" width="15.7109375" style="5" bestFit="1" customWidth="1"/>
    <col min="6153" max="6153" width="16.7109375" style="5" customWidth="1"/>
    <col min="6154" max="6154" width="10.42578125" style="5" customWidth="1"/>
    <col min="6155" max="6155" width="14.42578125" style="5" customWidth="1"/>
    <col min="6156" max="6156" width="28.140625" style="5" customWidth="1"/>
    <col min="6157" max="6157" width="19.85546875" style="5" customWidth="1"/>
    <col min="6158" max="6158" width="11.85546875" style="5" customWidth="1"/>
    <col min="6159" max="6159" width="21.140625" style="5" customWidth="1"/>
    <col min="6160" max="6160" width="28.85546875" style="5" customWidth="1"/>
    <col min="6161" max="6163" width="0" style="5" hidden="1" customWidth="1"/>
    <col min="6164" max="6402" width="11.42578125" style="5"/>
    <col min="6403" max="6403" width="9" style="5" customWidth="1"/>
    <col min="6404" max="6404" width="16.42578125" style="5" customWidth="1"/>
    <col min="6405" max="6405" width="18.85546875" style="5" customWidth="1"/>
    <col min="6406" max="6406" width="50" style="5" customWidth="1"/>
    <col min="6407" max="6407" width="8.140625" style="5" customWidth="1"/>
    <col min="6408" max="6408" width="15.7109375" style="5" bestFit="1" customWidth="1"/>
    <col min="6409" max="6409" width="16.7109375" style="5" customWidth="1"/>
    <col min="6410" max="6410" width="10.42578125" style="5" customWidth="1"/>
    <col min="6411" max="6411" width="14.42578125" style="5" customWidth="1"/>
    <col min="6412" max="6412" width="28.140625" style="5" customWidth="1"/>
    <col min="6413" max="6413" width="19.85546875" style="5" customWidth="1"/>
    <col min="6414" max="6414" width="11.85546875" style="5" customWidth="1"/>
    <col min="6415" max="6415" width="21.140625" style="5" customWidth="1"/>
    <col min="6416" max="6416" width="28.85546875" style="5" customWidth="1"/>
    <col min="6417" max="6419" width="0" style="5" hidden="1" customWidth="1"/>
    <col min="6420" max="6658" width="11.42578125" style="5"/>
    <col min="6659" max="6659" width="9" style="5" customWidth="1"/>
    <col min="6660" max="6660" width="16.42578125" style="5" customWidth="1"/>
    <col min="6661" max="6661" width="18.85546875" style="5" customWidth="1"/>
    <col min="6662" max="6662" width="50" style="5" customWidth="1"/>
    <col min="6663" max="6663" width="8.140625" style="5" customWidth="1"/>
    <col min="6664" max="6664" width="15.7109375" style="5" bestFit="1" customWidth="1"/>
    <col min="6665" max="6665" width="16.7109375" style="5" customWidth="1"/>
    <col min="6666" max="6666" width="10.42578125" style="5" customWidth="1"/>
    <col min="6667" max="6667" width="14.42578125" style="5" customWidth="1"/>
    <col min="6668" max="6668" width="28.140625" style="5" customWidth="1"/>
    <col min="6669" max="6669" width="19.85546875" style="5" customWidth="1"/>
    <col min="6670" max="6670" width="11.85546875" style="5" customWidth="1"/>
    <col min="6671" max="6671" width="21.140625" style="5" customWidth="1"/>
    <col min="6672" max="6672" width="28.85546875" style="5" customWidth="1"/>
    <col min="6673" max="6675" width="0" style="5" hidden="1" customWidth="1"/>
    <col min="6676" max="6914" width="11.42578125" style="5"/>
    <col min="6915" max="6915" width="9" style="5" customWidth="1"/>
    <col min="6916" max="6916" width="16.42578125" style="5" customWidth="1"/>
    <col min="6917" max="6917" width="18.85546875" style="5" customWidth="1"/>
    <col min="6918" max="6918" width="50" style="5" customWidth="1"/>
    <col min="6919" max="6919" width="8.140625" style="5" customWidth="1"/>
    <col min="6920" max="6920" width="15.7109375" style="5" bestFit="1" customWidth="1"/>
    <col min="6921" max="6921" width="16.7109375" style="5" customWidth="1"/>
    <col min="6922" max="6922" width="10.42578125" style="5" customWidth="1"/>
    <col min="6923" max="6923" width="14.42578125" style="5" customWidth="1"/>
    <col min="6924" max="6924" width="28.140625" style="5" customWidth="1"/>
    <col min="6925" max="6925" width="19.85546875" style="5" customWidth="1"/>
    <col min="6926" max="6926" width="11.85546875" style="5" customWidth="1"/>
    <col min="6927" max="6927" width="21.140625" style="5" customWidth="1"/>
    <col min="6928" max="6928" width="28.85546875" style="5" customWidth="1"/>
    <col min="6929" max="6931" width="0" style="5" hidden="1" customWidth="1"/>
    <col min="6932" max="7170" width="11.42578125" style="5"/>
    <col min="7171" max="7171" width="9" style="5" customWidth="1"/>
    <col min="7172" max="7172" width="16.42578125" style="5" customWidth="1"/>
    <col min="7173" max="7173" width="18.85546875" style="5" customWidth="1"/>
    <col min="7174" max="7174" width="50" style="5" customWidth="1"/>
    <col min="7175" max="7175" width="8.140625" style="5" customWidth="1"/>
    <col min="7176" max="7176" width="15.7109375" style="5" bestFit="1" customWidth="1"/>
    <col min="7177" max="7177" width="16.7109375" style="5" customWidth="1"/>
    <col min="7178" max="7178" width="10.42578125" style="5" customWidth="1"/>
    <col min="7179" max="7179" width="14.42578125" style="5" customWidth="1"/>
    <col min="7180" max="7180" width="28.140625" style="5" customWidth="1"/>
    <col min="7181" max="7181" width="19.85546875" style="5" customWidth="1"/>
    <col min="7182" max="7182" width="11.85546875" style="5" customWidth="1"/>
    <col min="7183" max="7183" width="21.140625" style="5" customWidth="1"/>
    <col min="7184" max="7184" width="28.85546875" style="5" customWidth="1"/>
    <col min="7185" max="7187" width="0" style="5" hidden="1" customWidth="1"/>
    <col min="7188" max="7426" width="11.42578125" style="5"/>
    <col min="7427" max="7427" width="9" style="5" customWidth="1"/>
    <col min="7428" max="7428" width="16.42578125" style="5" customWidth="1"/>
    <col min="7429" max="7429" width="18.85546875" style="5" customWidth="1"/>
    <col min="7430" max="7430" width="50" style="5" customWidth="1"/>
    <col min="7431" max="7431" width="8.140625" style="5" customWidth="1"/>
    <col min="7432" max="7432" width="15.7109375" style="5" bestFit="1" customWidth="1"/>
    <col min="7433" max="7433" width="16.7109375" style="5" customWidth="1"/>
    <col min="7434" max="7434" width="10.42578125" style="5" customWidth="1"/>
    <col min="7435" max="7435" width="14.42578125" style="5" customWidth="1"/>
    <col min="7436" max="7436" width="28.140625" style="5" customWidth="1"/>
    <col min="7437" max="7437" width="19.85546875" style="5" customWidth="1"/>
    <col min="7438" max="7438" width="11.85546875" style="5" customWidth="1"/>
    <col min="7439" max="7439" width="21.140625" style="5" customWidth="1"/>
    <col min="7440" max="7440" width="28.85546875" style="5" customWidth="1"/>
    <col min="7441" max="7443" width="0" style="5" hidden="1" customWidth="1"/>
    <col min="7444" max="7682" width="11.42578125" style="5"/>
    <col min="7683" max="7683" width="9" style="5" customWidth="1"/>
    <col min="7684" max="7684" width="16.42578125" style="5" customWidth="1"/>
    <col min="7685" max="7685" width="18.85546875" style="5" customWidth="1"/>
    <col min="7686" max="7686" width="50" style="5" customWidth="1"/>
    <col min="7687" max="7687" width="8.140625" style="5" customWidth="1"/>
    <col min="7688" max="7688" width="15.7109375" style="5" bestFit="1" customWidth="1"/>
    <col min="7689" max="7689" width="16.7109375" style="5" customWidth="1"/>
    <col min="7690" max="7690" width="10.42578125" style="5" customWidth="1"/>
    <col min="7691" max="7691" width="14.42578125" style="5" customWidth="1"/>
    <col min="7692" max="7692" width="28.140625" style="5" customWidth="1"/>
    <col min="7693" max="7693" width="19.85546875" style="5" customWidth="1"/>
    <col min="7694" max="7694" width="11.85546875" style="5" customWidth="1"/>
    <col min="7695" max="7695" width="21.140625" style="5" customWidth="1"/>
    <col min="7696" max="7696" width="28.85546875" style="5" customWidth="1"/>
    <col min="7697" max="7699" width="0" style="5" hidden="1" customWidth="1"/>
    <col min="7700" max="7938" width="11.42578125" style="5"/>
    <col min="7939" max="7939" width="9" style="5" customWidth="1"/>
    <col min="7940" max="7940" width="16.42578125" style="5" customWidth="1"/>
    <col min="7941" max="7941" width="18.85546875" style="5" customWidth="1"/>
    <col min="7942" max="7942" width="50" style="5" customWidth="1"/>
    <col min="7943" max="7943" width="8.140625" style="5" customWidth="1"/>
    <col min="7944" max="7944" width="15.7109375" style="5" bestFit="1" customWidth="1"/>
    <col min="7945" max="7945" width="16.7109375" style="5" customWidth="1"/>
    <col min="7946" max="7946" width="10.42578125" style="5" customWidth="1"/>
    <col min="7947" max="7947" width="14.42578125" style="5" customWidth="1"/>
    <col min="7948" max="7948" width="28.140625" style="5" customWidth="1"/>
    <col min="7949" max="7949" width="19.85546875" style="5" customWidth="1"/>
    <col min="7950" max="7950" width="11.85546875" style="5" customWidth="1"/>
    <col min="7951" max="7951" width="21.140625" style="5" customWidth="1"/>
    <col min="7952" max="7952" width="28.85546875" style="5" customWidth="1"/>
    <col min="7953" max="7955" width="0" style="5" hidden="1" customWidth="1"/>
    <col min="7956" max="8194" width="11.42578125" style="5"/>
    <col min="8195" max="8195" width="9" style="5" customWidth="1"/>
    <col min="8196" max="8196" width="16.42578125" style="5" customWidth="1"/>
    <col min="8197" max="8197" width="18.85546875" style="5" customWidth="1"/>
    <col min="8198" max="8198" width="50" style="5" customWidth="1"/>
    <col min="8199" max="8199" width="8.140625" style="5" customWidth="1"/>
    <col min="8200" max="8200" width="15.7109375" style="5" bestFit="1" customWidth="1"/>
    <col min="8201" max="8201" width="16.7109375" style="5" customWidth="1"/>
    <col min="8202" max="8202" width="10.42578125" style="5" customWidth="1"/>
    <col min="8203" max="8203" width="14.42578125" style="5" customWidth="1"/>
    <col min="8204" max="8204" width="28.140625" style="5" customWidth="1"/>
    <col min="8205" max="8205" width="19.85546875" style="5" customWidth="1"/>
    <col min="8206" max="8206" width="11.85546875" style="5" customWidth="1"/>
    <col min="8207" max="8207" width="21.140625" style="5" customWidth="1"/>
    <col min="8208" max="8208" width="28.85546875" style="5" customWidth="1"/>
    <col min="8209" max="8211" width="0" style="5" hidden="1" customWidth="1"/>
    <col min="8212" max="8450" width="11.42578125" style="5"/>
    <col min="8451" max="8451" width="9" style="5" customWidth="1"/>
    <col min="8452" max="8452" width="16.42578125" style="5" customWidth="1"/>
    <col min="8453" max="8453" width="18.85546875" style="5" customWidth="1"/>
    <col min="8454" max="8454" width="50" style="5" customWidth="1"/>
    <col min="8455" max="8455" width="8.140625" style="5" customWidth="1"/>
    <col min="8456" max="8456" width="15.7109375" style="5" bestFit="1" customWidth="1"/>
    <col min="8457" max="8457" width="16.7109375" style="5" customWidth="1"/>
    <col min="8458" max="8458" width="10.42578125" style="5" customWidth="1"/>
    <col min="8459" max="8459" width="14.42578125" style="5" customWidth="1"/>
    <col min="8460" max="8460" width="28.140625" style="5" customWidth="1"/>
    <col min="8461" max="8461" width="19.85546875" style="5" customWidth="1"/>
    <col min="8462" max="8462" width="11.85546875" style="5" customWidth="1"/>
    <col min="8463" max="8463" width="21.140625" style="5" customWidth="1"/>
    <col min="8464" max="8464" width="28.85546875" style="5" customWidth="1"/>
    <col min="8465" max="8467" width="0" style="5" hidden="1" customWidth="1"/>
    <col min="8468" max="8706" width="11.42578125" style="5"/>
    <col min="8707" max="8707" width="9" style="5" customWidth="1"/>
    <col min="8708" max="8708" width="16.42578125" style="5" customWidth="1"/>
    <col min="8709" max="8709" width="18.85546875" style="5" customWidth="1"/>
    <col min="8710" max="8710" width="50" style="5" customWidth="1"/>
    <col min="8711" max="8711" width="8.140625" style="5" customWidth="1"/>
    <col min="8712" max="8712" width="15.7109375" style="5" bestFit="1" customWidth="1"/>
    <col min="8713" max="8713" width="16.7109375" style="5" customWidth="1"/>
    <col min="8714" max="8714" width="10.42578125" style="5" customWidth="1"/>
    <col min="8715" max="8715" width="14.42578125" style="5" customWidth="1"/>
    <col min="8716" max="8716" width="28.140625" style="5" customWidth="1"/>
    <col min="8717" max="8717" width="19.85546875" style="5" customWidth="1"/>
    <col min="8718" max="8718" width="11.85546875" style="5" customWidth="1"/>
    <col min="8719" max="8719" width="21.140625" style="5" customWidth="1"/>
    <col min="8720" max="8720" width="28.85546875" style="5" customWidth="1"/>
    <col min="8721" max="8723" width="0" style="5" hidden="1" customWidth="1"/>
    <col min="8724" max="8962" width="11.42578125" style="5"/>
    <col min="8963" max="8963" width="9" style="5" customWidth="1"/>
    <col min="8964" max="8964" width="16.42578125" style="5" customWidth="1"/>
    <col min="8965" max="8965" width="18.85546875" style="5" customWidth="1"/>
    <col min="8966" max="8966" width="50" style="5" customWidth="1"/>
    <col min="8967" max="8967" width="8.140625" style="5" customWidth="1"/>
    <col min="8968" max="8968" width="15.7109375" style="5" bestFit="1" customWidth="1"/>
    <col min="8969" max="8969" width="16.7109375" style="5" customWidth="1"/>
    <col min="8970" max="8970" width="10.42578125" style="5" customWidth="1"/>
    <col min="8971" max="8971" width="14.42578125" style="5" customWidth="1"/>
    <col min="8972" max="8972" width="28.140625" style="5" customWidth="1"/>
    <col min="8973" max="8973" width="19.85546875" style="5" customWidth="1"/>
    <col min="8974" max="8974" width="11.85546875" style="5" customWidth="1"/>
    <col min="8975" max="8975" width="21.140625" style="5" customWidth="1"/>
    <col min="8976" max="8976" width="28.85546875" style="5" customWidth="1"/>
    <col min="8977" max="8979" width="0" style="5" hidden="1" customWidth="1"/>
    <col min="8980" max="9218" width="11.42578125" style="5"/>
    <col min="9219" max="9219" width="9" style="5" customWidth="1"/>
    <col min="9220" max="9220" width="16.42578125" style="5" customWidth="1"/>
    <col min="9221" max="9221" width="18.85546875" style="5" customWidth="1"/>
    <col min="9222" max="9222" width="50" style="5" customWidth="1"/>
    <col min="9223" max="9223" width="8.140625" style="5" customWidth="1"/>
    <col min="9224" max="9224" width="15.7109375" style="5" bestFit="1" customWidth="1"/>
    <col min="9225" max="9225" width="16.7109375" style="5" customWidth="1"/>
    <col min="9226" max="9226" width="10.42578125" style="5" customWidth="1"/>
    <col min="9227" max="9227" width="14.42578125" style="5" customWidth="1"/>
    <col min="9228" max="9228" width="28.140625" style="5" customWidth="1"/>
    <col min="9229" max="9229" width="19.85546875" style="5" customWidth="1"/>
    <col min="9230" max="9230" width="11.85546875" style="5" customWidth="1"/>
    <col min="9231" max="9231" width="21.140625" style="5" customWidth="1"/>
    <col min="9232" max="9232" width="28.85546875" style="5" customWidth="1"/>
    <col min="9233" max="9235" width="0" style="5" hidden="1" customWidth="1"/>
    <col min="9236" max="9474" width="11.42578125" style="5"/>
    <col min="9475" max="9475" width="9" style="5" customWidth="1"/>
    <col min="9476" max="9476" width="16.42578125" style="5" customWidth="1"/>
    <col min="9477" max="9477" width="18.85546875" style="5" customWidth="1"/>
    <col min="9478" max="9478" width="50" style="5" customWidth="1"/>
    <col min="9479" max="9479" width="8.140625" style="5" customWidth="1"/>
    <col min="9480" max="9480" width="15.7109375" style="5" bestFit="1" customWidth="1"/>
    <col min="9481" max="9481" width="16.7109375" style="5" customWidth="1"/>
    <col min="9482" max="9482" width="10.42578125" style="5" customWidth="1"/>
    <col min="9483" max="9483" width="14.42578125" style="5" customWidth="1"/>
    <col min="9484" max="9484" width="28.140625" style="5" customWidth="1"/>
    <col min="9485" max="9485" width="19.85546875" style="5" customWidth="1"/>
    <col min="9486" max="9486" width="11.85546875" style="5" customWidth="1"/>
    <col min="9487" max="9487" width="21.140625" style="5" customWidth="1"/>
    <col min="9488" max="9488" width="28.85546875" style="5" customWidth="1"/>
    <col min="9489" max="9491" width="0" style="5" hidden="1" customWidth="1"/>
    <col min="9492" max="9730" width="11.42578125" style="5"/>
    <col min="9731" max="9731" width="9" style="5" customWidth="1"/>
    <col min="9732" max="9732" width="16.42578125" style="5" customWidth="1"/>
    <col min="9733" max="9733" width="18.85546875" style="5" customWidth="1"/>
    <col min="9734" max="9734" width="50" style="5" customWidth="1"/>
    <col min="9735" max="9735" width="8.140625" style="5" customWidth="1"/>
    <col min="9736" max="9736" width="15.7109375" style="5" bestFit="1" customWidth="1"/>
    <col min="9737" max="9737" width="16.7109375" style="5" customWidth="1"/>
    <col min="9738" max="9738" width="10.42578125" style="5" customWidth="1"/>
    <col min="9739" max="9739" width="14.42578125" style="5" customWidth="1"/>
    <col min="9740" max="9740" width="28.140625" style="5" customWidth="1"/>
    <col min="9741" max="9741" width="19.85546875" style="5" customWidth="1"/>
    <col min="9742" max="9742" width="11.85546875" style="5" customWidth="1"/>
    <col min="9743" max="9743" width="21.140625" style="5" customWidth="1"/>
    <col min="9744" max="9744" width="28.85546875" style="5" customWidth="1"/>
    <col min="9745" max="9747" width="0" style="5" hidden="1" customWidth="1"/>
    <col min="9748" max="9986" width="11.42578125" style="5"/>
    <col min="9987" max="9987" width="9" style="5" customWidth="1"/>
    <col min="9988" max="9988" width="16.42578125" style="5" customWidth="1"/>
    <col min="9989" max="9989" width="18.85546875" style="5" customWidth="1"/>
    <col min="9990" max="9990" width="50" style="5" customWidth="1"/>
    <col min="9991" max="9991" width="8.140625" style="5" customWidth="1"/>
    <col min="9992" max="9992" width="15.7109375" style="5" bestFit="1" customWidth="1"/>
    <col min="9993" max="9993" width="16.7109375" style="5" customWidth="1"/>
    <col min="9994" max="9994" width="10.42578125" style="5" customWidth="1"/>
    <col min="9995" max="9995" width="14.42578125" style="5" customWidth="1"/>
    <col min="9996" max="9996" width="28.140625" style="5" customWidth="1"/>
    <col min="9997" max="9997" width="19.85546875" style="5" customWidth="1"/>
    <col min="9998" max="9998" width="11.85546875" style="5" customWidth="1"/>
    <col min="9999" max="9999" width="21.140625" style="5" customWidth="1"/>
    <col min="10000" max="10000" width="28.85546875" style="5" customWidth="1"/>
    <col min="10001" max="10003" width="0" style="5" hidden="1" customWidth="1"/>
    <col min="10004" max="10242" width="11.42578125" style="5"/>
    <col min="10243" max="10243" width="9" style="5" customWidth="1"/>
    <col min="10244" max="10244" width="16.42578125" style="5" customWidth="1"/>
    <col min="10245" max="10245" width="18.85546875" style="5" customWidth="1"/>
    <col min="10246" max="10246" width="50" style="5" customWidth="1"/>
    <col min="10247" max="10247" width="8.140625" style="5" customWidth="1"/>
    <col min="10248" max="10248" width="15.7109375" style="5" bestFit="1" customWidth="1"/>
    <col min="10249" max="10249" width="16.7109375" style="5" customWidth="1"/>
    <col min="10250" max="10250" width="10.42578125" style="5" customWidth="1"/>
    <col min="10251" max="10251" width="14.42578125" style="5" customWidth="1"/>
    <col min="10252" max="10252" width="28.140625" style="5" customWidth="1"/>
    <col min="10253" max="10253" width="19.85546875" style="5" customWidth="1"/>
    <col min="10254" max="10254" width="11.85546875" style="5" customWidth="1"/>
    <col min="10255" max="10255" width="21.140625" style="5" customWidth="1"/>
    <col min="10256" max="10256" width="28.85546875" style="5" customWidth="1"/>
    <col min="10257" max="10259" width="0" style="5" hidden="1" customWidth="1"/>
    <col min="10260" max="10498" width="11.42578125" style="5"/>
    <col min="10499" max="10499" width="9" style="5" customWidth="1"/>
    <col min="10500" max="10500" width="16.42578125" style="5" customWidth="1"/>
    <col min="10501" max="10501" width="18.85546875" style="5" customWidth="1"/>
    <col min="10502" max="10502" width="50" style="5" customWidth="1"/>
    <col min="10503" max="10503" width="8.140625" style="5" customWidth="1"/>
    <col min="10504" max="10504" width="15.7109375" style="5" bestFit="1" customWidth="1"/>
    <col min="10505" max="10505" width="16.7109375" style="5" customWidth="1"/>
    <col min="10506" max="10506" width="10.42578125" style="5" customWidth="1"/>
    <col min="10507" max="10507" width="14.42578125" style="5" customWidth="1"/>
    <col min="10508" max="10508" width="28.140625" style="5" customWidth="1"/>
    <col min="10509" max="10509" width="19.85546875" style="5" customWidth="1"/>
    <col min="10510" max="10510" width="11.85546875" style="5" customWidth="1"/>
    <col min="10511" max="10511" width="21.140625" style="5" customWidth="1"/>
    <col min="10512" max="10512" width="28.85546875" style="5" customWidth="1"/>
    <col min="10513" max="10515" width="0" style="5" hidden="1" customWidth="1"/>
    <col min="10516" max="10754" width="11.42578125" style="5"/>
    <col min="10755" max="10755" width="9" style="5" customWidth="1"/>
    <col min="10756" max="10756" width="16.42578125" style="5" customWidth="1"/>
    <col min="10757" max="10757" width="18.85546875" style="5" customWidth="1"/>
    <col min="10758" max="10758" width="50" style="5" customWidth="1"/>
    <col min="10759" max="10759" width="8.140625" style="5" customWidth="1"/>
    <col min="10760" max="10760" width="15.7109375" style="5" bestFit="1" customWidth="1"/>
    <col min="10761" max="10761" width="16.7109375" style="5" customWidth="1"/>
    <col min="10762" max="10762" width="10.42578125" style="5" customWidth="1"/>
    <col min="10763" max="10763" width="14.42578125" style="5" customWidth="1"/>
    <col min="10764" max="10764" width="28.140625" style="5" customWidth="1"/>
    <col min="10765" max="10765" width="19.85546875" style="5" customWidth="1"/>
    <col min="10766" max="10766" width="11.85546875" style="5" customWidth="1"/>
    <col min="10767" max="10767" width="21.140625" style="5" customWidth="1"/>
    <col min="10768" max="10768" width="28.85546875" style="5" customWidth="1"/>
    <col min="10769" max="10771" width="0" style="5" hidden="1" customWidth="1"/>
    <col min="10772" max="11010" width="11.42578125" style="5"/>
    <col min="11011" max="11011" width="9" style="5" customWidth="1"/>
    <col min="11012" max="11012" width="16.42578125" style="5" customWidth="1"/>
    <col min="11013" max="11013" width="18.85546875" style="5" customWidth="1"/>
    <col min="11014" max="11014" width="50" style="5" customWidth="1"/>
    <col min="11015" max="11015" width="8.140625" style="5" customWidth="1"/>
    <col min="11016" max="11016" width="15.7109375" style="5" bestFit="1" customWidth="1"/>
    <col min="11017" max="11017" width="16.7109375" style="5" customWidth="1"/>
    <col min="11018" max="11018" width="10.42578125" style="5" customWidth="1"/>
    <col min="11019" max="11019" width="14.42578125" style="5" customWidth="1"/>
    <col min="11020" max="11020" width="28.140625" style="5" customWidth="1"/>
    <col min="11021" max="11021" width="19.85546875" style="5" customWidth="1"/>
    <col min="11022" max="11022" width="11.85546875" style="5" customWidth="1"/>
    <col min="11023" max="11023" width="21.140625" style="5" customWidth="1"/>
    <col min="11024" max="11024" width="28.85546875" style="5" customWidth="1"/>
    <col min="11025" max="11027" width="0" style="5" hidden="1" customWidth="1"/>
    <col min="11028" max="11266" width="11.42578125" style="5"/>
    <col min="11267" max="11267" width="9" style="5" customWidth="1"/>
    <col min="11268" max="11268" width="16.42578125" style="5" customWidth="1"/>
    <col min="11269" max="11269" width="18.85546875" style="5" customWidth="1"/>
    <col min="11270" max="11270" width="50" style="5" customWidth="1"/>
    <col min="11271" max="11271" width="8.140625" style="5" customWidth="1"/>
    <col min="11272" max="11272" width="15.7109375" style="5" bestFit="1" customWidth="1"/>
    <col min="11273" max="11273" width="16.7109375" style="5" customWidth="1"/>
    <col min="11274" max="11274" width="10.42578125" style="5" customWidth="1"/>
    <col min="11275" max="11275" width="14.42578125" style="5" customWidth="1"/>
    <col min="11276" max="11276" width="28.140625" style="5" customWidth="1"/>
    <col min="11277" max="11277" width="19.85546875" style="5" customWidth="1"/>
    <col min="11278" max="11278" width="11.85546875" style="5" customWidth="1"/>
    <col min="11279" max="11279" width="21.140625" style="5" customWidth="1"/>
    <col min="11280" max="11280" width="28.85546875" style="5" customWidth="1"/>
    <col min="11281" max="11283" width="0" style="5" hidden="1" customWidth="1"/>
    <col min="11284" max="11522" width="11.42578125" style="5"/>
    <col min="11523" max="11523" width="9" style="5" customWidth="1"/>
    <col min="11524" max="11524" width="16.42578125" style="5" customWidth="1"/>
    <col min="11525" max="11525" width="18.85546875" style="5" customWidth="1"/>
    <col min="11526" max="11526" width="50" style="5" customWidth="1"/>
    <col min="11527" max="11527" width="8.140625" style="5" customWidth="1"/>
    <col min="11528" max="11528" width="15.7109375" style="5" bestFit="1" customWidth="1"/>
    <col min="11529" max="11529" width="16.7109375" style="5" customWidth="1"/>
    <col min="11530" max="11530" width="10.42578125" style="5" customWidth="1"/>
    <col min="11531" max="11531" width="14.42578125" style="5" customWidth="1"/>
    <col min="11532" max="11532" width="28.140625" style="5" customWidth="1"/>
    <col min="11533" max="11533" width="19.85546875" style="5" customWidth="1"/>
    <col min="11534" max="11534" width="11.85546875" style="5" customWidth="1"/>
    <col min="11535" max="11535" width="21.140625" style="5" customWidth="1"/>
    <col min="11536" max="11536" width="28.85546875" style="5" customWidth="1"/>
    <col min="11537" max="11539" width="0" style="5" hidden="1" customWidth="1"/>
    <col min="11540" max="11778" width="11.42578125" style="5"/>
    <col min="11779" max="11779" width="9" style="5" customWidth="1"/>
    <col min="11780" max="11780" width="16.42578125" style="5" customWidth="1"/>
    <col min="11781" max="11781" width="18.85546875" style="5" customWidth="1"/>
    <col min="11782" max="11782" width="50" style="5" customWidth="1"/>
    <col min="11783" max="11783" width="8.140625" style="5" customWidth="1"/>
    <col min="11784" max="11784" width="15.7109375" style="5" bestFit="1" customWidth="1"/>
    <col min="11785" max="11785" width="16.7109375" style="5" customWidth="1"/>
    <col min="11786" max="11786" width="10.42578125" style="5" customWidth="1"/>
    <col min="11787" max="11787" width="14.42578125" style="5" customWidth="1"/>
    <col min="11788" max="11788" width="28.140625" style="5" customWidth="1"/>
    <col min="11789" max="11789" width="19.85546875" style="5" customWidth="1"/>
    <col min="11790" max="11790" width="11.85546875" style="5" customWidth="1"/>
    <col min="11791" max="11791" width="21.140625" style="5" customWidth="1"/>
    <col min="11792" max="11792" width="28.85546875" style="5" customWidth="1"/>
    <col min="11793" max="11795" width="0" style="5" hidden="1" customWidth="1"/>
    <col min="11796" max="12034" width="11.42578125" style="5"/>
    <col min="12035" max="12035" width="9" style="5" customWidth="1"/>
    <col min="12036" max="12036" width="16.42578125" style="5" customWidth="1"/>
    <col min="12037" max="12037" width="18.85546875" style="5" customWidth="1"/>
    <col min="12038" max="12038" width="50" style="5" customWidth="1"/>
    <col min="12039" max="12039" width="8.140625" style="5" customWidth="1"/>
    <col min="12040" max="12040" width="15.7109375" style="5" bestFit="1" customWidth="1"/>
    <col min="12041" max="12041" width="16.7109375" style="5" customWidth="1"/>
    <col min="12042" max="12042" width="10.42578125" style="5" customWidth="1"/>
    <col min="12043" max="12043" width="14.42578125" style="5" customWidth="1"/>
    <col min="12044" max="12044" width="28.140625" style="5" customWidth="1"/>
    <col min="12045" max="12045" width="19.85546875" style="5" customWidth="1"/>
    <col min="12046" max="12046" width="11.85546875" style="5" customWidth="1"/>
    <col min="12047" max="12047" width="21.140625" style="5" customWidth="1"/>
    <col min="12048" max="12048" width="28.85546875" style="5" customWidth="1"/>
    <col min="12049" max="12051" width="0" style="5" hidden="1" customWidth="1"/>
    <col min="12052" max="12290" width="11.42578125" style="5"/>
    <col min="12291" max="12291" width="9" style="5" customWidth="1"/>
    <col min="12292" max="12292" width="16.42578125" style="5" customWidth="1"/>
    <col min="12293" max="12293" width="18.85546875" style="5" customWidth="1"/>
    <col min="12294" max="12294" width="50" style="5" customWidth="1"/>
    <col min="12295" max="12295" width="8.140625" style="5" customWidth="1"/>
    <col min="12296" max="12296" width="15.7109375" style="5" bestFit="1" customWidth="1"/>
    <col min="12297" max="12297" width="16.7109375" style="5" customWidth="1"/>
    <col min="12298" max="12298" width="10.42578125" style="5" customWidth="1"/>
    <col min="12299" max="12299" width="14.42578125" style="5" customWidth="1"/>
    <col min="12300" max="12300" width="28.140625" style="5" customWidth="1"/>
    <col min="12301" max="12301" width="19.85546875" style="5" customWidth="1"/>
    <col min="12302" max="12302" width="11.85546875" style="5" customWidth="1"/>
    <col min="12303" max="12303" width="21.140625" style="5" customWidth="1"/>
    <col min="12304" max="12304" width="28.85546875" style="5" customWidth="1"/>
    <col min="12305" max="12307" width="0" style="5" hidden="1" customWidth="1"/>
    <col min="12308" max="12546" width="11.42578125" style="5"/>
    <col min="12547" max="12547" width="9" style="5" customWidth="1"/>
    <col min="12548" max="12548" width="16.42578125" style="5" customWidth="1"/>
    <col min="12549" max="12549" width="18.85546875" style="5" customWidth="1"/>
    <col min="12550" max="12550" width="50" style="5" customWidth="1"/>
    <col min="12551" max="12551" width="8.140625" style="5" customWidth="1"/>
    <col min="12552" max="12552" width="15.7109375" style="5" bestFit="1" customWidth="1"/>
    <col min="12553" max="12553" width="16.7109375" style="5" customWidth="1"/>
    <col min="12554" max="12554" width="10.42578125" style="5" customWidth="1"/>
    <col min="12555" max="12555" width="14.42578125" style="5" customWidth="1"/>
    <col min="12556" max="12556" width="28.140625" style="5" customWidth="1"/>
    <col min="12557" max="12557" width="19.85546875" style="5" customWidth="1"/>
    <col min="12558" max="12558" width="11.85546875" style="5" customWidth="1"/>
    <col min="12559" max="12559" width="21.140625" style="5" customWidth="1"/>
    <col min="12560" max="12560" width="28.85546875" style="5" customWidth="1"/>
    <col min="12561" max="12563" width="0" style="5" hidden="1" customWidth="1"/>
    <col min="12564" max="12802" width="11.42578125" style="5"/>
    <col min="12803" max="12803" width="9" style="5" customWidth="1"/>
    <col min="12804" max="12804" width="16.42578125" style="5" customWidth="1"/>
    <col min="12805" max="12805" width="18.85546875" style="5" customWidth="1"/>
    <col min="12806" max="12806" width="50" style="5" customWidth="1"/>
    <col min="12807" max="12807" width="8.140625" style="5" customWidth="1"/>
    <col min="12808" max="12808" width="15.7109375" style="5" bestFit="1" customWidth="1"/>
    <col min="12809" max="12809" width="16.7109375" style="5" customWidth="1"/>
    <col min="12810" max="12810" width="10.42578125" style="5" customWidth="1"/>
    <col min="12811" max="12811" width="14.42578125" style="5" customWidth="1"/>
    <col min="12812" max="12812" width="28.140625" style="5" customWidth="1"/>
    <col min="12813" max="12813" width="19.85546875" style="5" customWidth="1"/>
    <col min="12814" max="12814" width="11.85546875" style="5" customWidth="1"/>
    <col min="12815" max="12815" width="21.140625" style="5" customWidth="1"/>
    <col min="12816" max="12816" width="28.85546875" style="5" customWidth="1"/>
    <col min="12817" max="12819" width="0" style="5" hidden="1" customWidth="1"/>
    <col min="12820" max="13058" width="11.42578125" style="5"/>
    <col min="13059" max="13059" width="9" style="5" customWidth="1"/>
    <col min="13060" max="13060" width="16.42578125" style="5" customWidth="1"/>
    <col min="13061" max="13061" width="18.85546875" style="5" customWidth="1"/>
    <col min="13062" max="13062" width="50" style="5" customWidth="1"/>
    <col min="13063" max="13063" width="8.140625" style="5" customWidth="1"/>
    <col min="13064" max="13064" width="15.7109375" style="5" bestFit="1" customWidth="1"/>
    <col min="13065" max="13065" width="16.7109375" style="5" customWidth="1"/>
    <col min="13066" max="13066" width="10.42578125" style="5" customWidth="1"/>
    <col min="13067" max="13067" width="14.42578125" style="5" customWidth="1"/>
    <col min="13068" max="13068" width="28.140625" style="5" customWidth="1"/>
    <col min="13069" max="13069" width="19.85546875" style="5" customWidth="1"/>
    <col min="13070" max="13070" width="11.85546875" style="5" customWidth="1"/>
    <col min="13071" max="13071" width="21.140625" style="5" customWidth="1"/>
    <col min="13072" max="13072" width="28.85546875" style="5" customWidth="1"/>
    <col min="13073" max="13075" width="0" style="5" hidden="1" customWidth="1"/>
    <col min="13076" max="13314" width="11.42578125" style="5"/>
    <col min="13315" max="13315" width="9" style="5" customWidth="1"/>
    <col min="13316" max="13316" width="16.42578125" style="5" customWidth="1"/>
    <col min="13317" max="13317" width="18.85546875" style="5" customWidth="1"/>
    <col min="13318" max="13318" width="50" style="5" customWidth="1"/>
    <col min="13319" max="13319" width="8.140625" style="5" customWidth="1"/>
    <col min="13320" max="13320" width="15.7109375" style="5" bestFit="1" customWidth="1"/>
    <col min="13321" max="13321" width="16.7109375" style="5" customWidth="1"/>
    <col min="13322" max="13322" width="10.42578125" style="5" customWidth="1"/>
    <col min="13323" max="13323" width="14.42578125" style="5" customWidth="1"/>
    <col min="13324" max="13324" width="28.140625" style="5" customWidth="1"/>
    <col min="13325" max="13325" width="19.85546875" style="5" customWidth="1"/>
    <col min="13326" max="13326" width="11.85546875" style="5" customWidth="1"/>
    <col min="13327" max="13327" width="21.140625" style="5" customWidth="1"/>
    <col min="13328" max="13328" width="28.85546875" style="5" customWidth="1"/>
    <col min="13329" max="13331" width="0" style="5" hidden="1" customWidth="1"/>
    <col min="13332" max="13570" width="11.42578125" style="5"/>
    <col min="13571" max="13571" width="9" style="5" customWidth="1"/>
    <col min="13572" max="13572" width="16.42578125" style="5" customWidth="1"/>
    <col min="13573" max="13573" width="18.85546875" style="5" customWidth="1"/>
    <col min="13574" max="13574" width="50" style="5" customWidth="1"/>
    <col min="13575" max="13575" width="8.140625" style="5" customWidth="1"/>
    <col min="13576" max="13576" width="15.7109375" style="5" bestFit="1" customWidth="1"/>
    <col min="13577" max="13577" width="16.7109375" style="5" customWidth="1"/>
    <col min="13578" max="13578" width="10.42578125" style="5" customWidth="1"/>
    <col min="13579" max="13579" width="14.42578125" style="5" customWidth="1"/>
    <col min="13580" max="13580" width="28.140625" style="5" customWidth="1"/>
    <col min="13581" max="13581" width="19.85546875" style="5" customWidth="1"/>
    <col min="13582" max="13582" width="11.85546875" style="5" customWidth="1"/>
    <col min="13583" max="13583" width="21.140625" style="5" customWidth="1"/>
    <col min="13584" max="13584" width="28.85546875" style="5" customWidth="1"/>
    <col min="13585" max="13587" width="0" style="5" hidden="1" customWidth="1"/>
    <col min="13588" max="13826" width="11.42578125" style="5"/>
    <col min="13827" max="13827" width="9" style="5" customWidth="1"/>
    <col min="13828" max="13828" width="16.42578125" style="5" customWidth="1"/>
    <col min="13829" max="13829" width="18.85546875" style="5" customWidth="1"/>
    <col min="13830" max="13830" width="50" style="5" customWidth="1"/>
    <col min="13831" max="13831" width="8.140625" style="5" customWidth="1"/>
    <col min="13832" max="13832" width="15.7109375" style="5" bestFit="1" customWidth="1"/>
    <col min="13833" max="13833" width="16.7109375" style="5" customWidth="1"/>
    <col min="13834" max="13834" width="10.42578125" style="5" customWidth="1"/>
    <col min="13835" max="13835" width="14.42578125" style="5" customWidth="1"/>
    <col min="13836" max="13836" width="28.140625" style="5" customWidth="1"/>
    <col min="13837" max="13837" width="19.85546875" style="5" customWidth="1"/>
    <col min="13838" max="13838" width="11.85546875" style="5" customWidth="1"/>
    <col min="13839" max="13839" width="21.140625" style="5" customWidth="1"/>
    <col min="13840" max="13840" width="28.85546875" style="5" customWidth="1"/>
    <col min="13841" max="13843" width="0" style="5" hidden="1" customWidth="1"/>
    <col min="13844" max="14082" width="11.42578125" style="5"/>
    <col min="14083" max="14083" width="9" style="5" customWidth="1"/>
    <col min="14084" max="14084" width="16.42578125" style="5" customWidth="1"/>
    <col min="14085" max="14085" width="18.85546875" style="5" customWidth="1"/>
    <col min="14086" max="14086" width="50" style="5" customWidth="1"/>
    <col min="14087" max="14087" width="8.140625" style="5" customWidth="1"/>
    <col min="14088" max="14088" width="15.7109375" style="5" bestFit="1" customWidth="1"/>
    <col min="14089" max="14089" width="16.7109375" style="5" customWidth="1"/>
    <col min="14090" max="14090" width="10.42578125" style="5" customWidth="1"/>
    <col min="14091" max="14091" width="14.42578125" style="5" customWidth="1"/>
    <col min="14092" max="14092" width="28.140625" style="5" customWidth="1"/>
    <col min="14093" max="14093" width="19.85546875" style="5" customWidth="1"/>
    <col min="14094" max="14094" width="11.85546875" style="5" customWidth="1"/>
    <col min="14095" max="14095" width="21.140625" style="5" customWidth="1"/>
    <col min="14096" max="14096" width="28.85546875" style="5" customWidth="1"/>
    <col min="14097" max="14099" width="0" style="5" hidden="1" customWidth="1"/>
    <col min="14100" max="14338" width="11.42578125" style="5"/>
    <col min="14339" max="14339" width="9" style="5" customWidth="1"/>
    <col min="14340" max="14340" width="16.42578125" style="5" customWidth="1"/>
    <col min="14341" max="14341" width="18.85546875" style="5" customWidth="1"/>
    <col min="14342" max="14342" width="50" style="5" customWidth="1"/>
    <col min="14343" max="14343" width="8.140625" style="5" customWidth="1"/>
    <col min="14344" max="14344" width="15.7109375" style="5" bestFit="1" customWidth="1"/>
    <col min="14345" max="14345" width="16.7109375" style="5" customWidth="1"/>
    <col min="14346" max="14346" width="10.42578125" style="5" customWidth="1"/>
    <col min="14347" max="14347" width="14.42578125" style="5" customWidth="1"/>
    <col min="14348" max="14348" width="28.140625" style="5" customWidth="1"/>
    <col min="14349" max="14349" width="19.85546875" style="5" customWidth="1"/>
    <col min="14350" max="14350" width="11.85546875" style="5" customWidth="1"/>
    <col min="14351" max="14351" width="21.140625" style="5" customWidth="1"/>
    <col min="14352" max="14352" width="28.85546875" style="5" customWidth="1"/>
    <col min="14353" max="14355" width="0" style="5" hidden="1" customWidth="1"/>
    <col min="14356" max="14594" width="11.42578125" style="5"/>
    <col min="14595" max="14595" width="9" style="5" customWidth="1"/>
    <col min="14596" max="14596" width="16.42578125" style="5" customWidth="1"/>
    <col min="14597" max="14597" width="18.85546875" style="5" customWidth="1"/>
    <col min="14598" max="14598" width="50" style="5" customWidth="1"/>
    <col min="14599" max="14599" width="8.140625" style="5" customWidth="1"/>
    <col min="14600" max="14600" width="15.7109375" style="5" bestFit="1" customWidth="1"/>
    <col min="14601" max="14601" width="16.7109375" style="5" customWidth="1"/>
    <col min="14602" max="14602" width="10.42578125" style="5" customWidth="1"/>
    <col min="14603" max="14603" width="14.42578125" style="5" customWidth="1"/>
    <col min="14604" max="14604" width="28.140625" style="5" customWidth="1"/>
    <col min="14605" max="14605" width="19.85546875" style="5" customWidth="1"/>
    <col min="14606" max="14606" width="11.85546875" style="5" customWidth="1"/>
    <col min="14607" max="14607" width="21.140625" style="5" customWidth="1"/>
    <col min="14608" max="14608" width="28.85546875" style="5" customWidth="1"/>
    <col min="14609" max="14611" width="0" style="5" hidden="1" customWidth="1"/>
    <col min="14612" max="14850" width="11.42578125" style="5"/>
    <col min="14851" max="14851" width="9" style="5" customWidth="1"/>
    <col min="14852" max="14852" width="16.42578125" style="5" customWidth="1"/>
    <col min="14853" max="14853" width="18.85546875" style="5" customWidth="1"/>
    <col min="14854" max="14854" width="50" style="5" customWidth="1"/>
    <col min="14855" max="14855" width="8.140625" style="5" customWidth="1"/>
    <col min="14856" max="14856" width="15.7109375" style="5" bestFit="1" customWidth="1"/>
    <col min="14857" max="14857" width="16.7109375" style="5" customWidth="1"/>
    <col min="14858" max="14858" width="10.42578125" style="5" customWidth="1"/>
    <col min="14859" max="14859" width="14.42578125" style="5" customWidth="1"/>
    <col min="14860" max="14860" width="28.140625" style="5" customWidth="1"/>
    <col min="14861" max="14861" width="19.85546875" style="5" customWidth="1"/>
    <col min="14862" max="14862" width="11.85546875" style="5" customWidth="1"/>
    <col min="14863" max="14863" width="21.140625" style="5" customWidth="1"/>
    <col min="14864" max="14864" width="28.85546875" style="5" customWidth="1"/>
    <col min="14865" max="14867" width="0" style="5" hidden="1" customWidth="1"/>
    <col min="14868" max="15106" width="11.42578125" style="5"/>
    <col min="15107" max="15107" width="9" style="5" customWidth="1"/>
    <col min="15108" max="15108" width="16.42578125" style="5" customWidth="1"/>
    <col min="15109" max="15109" width="18.85546875" style="5" customWidth="1"/>
    <col min="15110" max="15110" width="50" style="5" customWidth="1"/>
    <col min="15111" max="15111" width="8.140625" style="5" customWidth="1"/>
    <col min="15112" max="15112" width="15.7109375" style="5" bestFit="1" customWidth="1"/>
    <col min="15113" max="15113" width="16.7109375" style="5" customWidth="1"/>
    <col min="15114" max="15114" width="10.42578125" style="5" customWidth="1"/>
    <col min="15115" max="15115" width="14.42578125" style="5" customWidth="1"/>
    <col min="15116" max="15116" width="28.140625" style="5" customWidth="1"/>
    <col min="15117" max="15117" width="19.85546875" style="5" customWidth="1"/>
    <col min="15118" max="15118" width="11.85546875" style="5" customWidth="1"/>
    <col min="15119" max="15119" width="21.140625" style="5" customWidth="1"/>
    <col min="15120" max="15120" width="28.85546875" style="5" customWidth="1"/>
    <col min="15121" max="15123" width="0" style="5" hidden="1" customWidth="1"/>
    <col min="15124" max="15362" width="11.42578125" style="5"/>
    <col min="15363" max="15363" width="9" style="5" customWidth="1"/>
    <col min="15364" max="15364" width="16.42578125" style="5" customWidth="1"/>
    <col min="15365" max="15365" width="18.85546875" style="5" customWidth="1"/>
    <col min="15366" max="15366" width="50" style="5" customWidth="1"/>
    <col min="15367" max="15367" width="8.140625" style="5" customWidth="1"/>
    <col min="15368" max="15368" width="15.7109375" style="5" bestFit="1" customWidth="1"/>
    <col min="15369" max="15369" width="16.7109375" style="5" customWidth="1"/>
    <col min="15370" max="15370" width="10.42578125" style="5" customWidth="1"/>
    <col min="15371" max="15371" width="14.42578125" style="5" customWidth="1"/>
    <col min="15372" max="15372" width="28.140625" style="5" customWidth="1"/>
    <col min="15373" max="15373" width="19.85546875" style="5" customWidth="1"/>
    <col min="15374" max="15374" width="11.85546875" style="5" customWidth="1"/>
    <col min="15375" max="15375" width="21.140625" style="5" customWidth="1"/>
    <col min="15376" max="15376" width="28.85546875" style="5" customWidth="1"/>
    <col min="15377" max="15379" width="0" style="5" hidden="1" customWidth="1"/>
    <col min="15380" max="15618" width="11.42578125" style="5"/>
    <col min="15619" max="15619" width="9" style="5" customWidth="1"/>
    <col min="15620" max="15620" width="16.42578125" style="5" customWidth="1"/>
    <col min="15621" max="15621" width="18.85546875" style="5" customWidth="1"/>
    <col min="15622" max="15622" width="50" style="5" customWidth="1"/>
    <col min="15623" max="15623" width="8.140625" style="5" customWidth="1"/>
    <col min="15624" max="15624" width="15.7109375" style="5" bestFit="1" customWidth="1"/>
    <col min="15625" max="15625" width="16.7109375" style="5" customWidth="1"/>
    <col min="15626" max="15626" width="10.42578125" style="5" customWidth="1"/>
    <col min="15627" max="15627" width="14.42578125" style="5" customWidth="1"/>
    <col min="15628" max="15628" width="28.140625" style="5" customWidth="1"/>
    <col min="15629" max="15629" width="19.85546875" style="5" customWidth="1"/>
    <col min="15630" max="15630" width="11.85546875" style="5" customWidth="1"/>
    <col min="15631" max="15631" width="21.140625" style="5" customWidth="1"/>
    <col min="15632" max="15632" width="28.85546875" style="5" customWidth="1"/>
    <col min="15633" max="15635" width="0" style="5" hidden="1" customWidth="1"/>
    <col min="15636" max="15874" width="11.42578125" style="5"/>
    <col min="15875" max="15875" width="9" style="5" customWidth="1"/>
    <col min="15876" max="15876" width="16.42578125" style="5" customWidth="1"/>
    <col min="15877" max="15877" width="18.85546875" style="5" customWidth="1"/>
    <col min="15878" max="15878" width="50" style="5" customWidth="1"/>
    <col min="15879" max="15879" width="8.140625" style="5" customWidth="1"/>
    <col min="15880" max="15880" width="15.7109375" style="5" bestFit="1" customWidth="1"/>
    <col min="15881" max="15881" width="16.7109375" style="5" customWidth="1"/>
    <col min="15882" max="15882" width="10.42578125" style="5" customWidth="1"/>
    <col min="15883" max="15883" width="14.42578125" style="5" customWidth="1"/>
    <col min="15884" max="15884" width="28.140625" style="5" customWidth="1"/>
    <col min="15885" max="15885" width="19.85546875" style="5" customWidth="1"/>
    <col min="15886" max="15886" width="11.85546875" style="5" customWidth="1"/>
    <col min="15887" max="15887" width="21.140625" style="5" customWidth="1"/>
    <col min="15888" max="15888" width="28.85546875" style="5" customWidth="1"/>
    <col min="15889" max="15891" width="0" style="5" hidden="1" customWidth="1"/>
    <col min="15892" max="16130" width="11.42578125" style="5"/>
    <col min="16131" max="16131" width="9" style="5" customWidth="1"/>
    <col min="16132" max="16132" width="16.42578125" style="5" customWidth="1"/>
    <col min="16133" max="16133" width="18.85546875" style="5" customWidth="1"/>
    <col min="16134" max="16134" width="50" style="5" customWidth="1"/>
    <col min="16135" max="16135" width="8.140625" style="5" customWidth="1"/>
    <col min="16136" max="16136" width="15.7109375" style="5" bestFit="1" customWidth="1"/>
    <col min="16137" max="16137" width="16.7109375" style="5" customWidth="1"/>
    <col min="16138" max="16138" width="10.42578125" style="5" customWidth="1"/>
    <col min="16139" max="16139" width="14.42578125" style="5" customWidth="1"/>
    <col min="16140" max="16140" width="28.140625" style="5" customWidth="1"/>
    <col min="16141" max="16141" width="19.85546875" style="5" customWidth="1"/>
    <col min="16142" max="16142" width="11.85546875" style="5" customWidth="1"/>
    <col min="16143" max="16143" width="21.140625" style="5" customWidth="1"/>
    <col min="16144" max="16144" width="28.85546875" style="5" customWidth="1"/>
    <col min="16145" max="16147" width="0" style="5" hidden="1" customWidth="1"/>
    <col min="16148" max="16384" width="11.42578125" style="5"/>
  </cols>
  <sheetData>
    <row r="1" spans="1:19">
      <c r="A1" s="417" t="s">
        <v>2958</v>
      </c>
      <c r="B1" s="417"/>
      <c r="C1" s="417"/>
      <c r="D1" s="417"/>
      <c r="E1" s="417"/>
      <c r="F1" s="417"/>
      <c r="G1" s="417"/>
      <c r="H1" s="417"/>
      <c r="M1" s="79" t="s">
        <v>2959</v>
      </c>
    </row>
    <row r="2" spans="1:19" ht="25.5">
      <c r="A2" s="417"/>
      <c r="B2" s="417"/>
      <c r="C2" s="417"/>
      <c r="D2" s="417"/>
      <c r="E2" s="417"/>
      <c r="F2" s="417"/>
      <c r="G2" s="417"/>
      <c r="H2" s="417"/>
      <c r="M2" s="78" t="s">
        <v>2</v>
      </c>
    </row>
    <row r="3" spans="1:19">
      <c r="B3" s="94"/>
      <c r="C3" s="94"/>
      <c r="D3" s="94"/>
      <c r="M3" s="76" t="s">
        <v>3</v>
      </c>
      <c r="Q3" s="95" t="s">
        <v>2960</v>
      </c>
    </row>
    <row r="4" spans="1:19">
      <c r="B4" s="94"/>
      <c r="C4" s="94"/>
      <c r="D4" s="94"/>
      <c r="M4" s="73" t="s">
        <v>4</v>
      </c>
      <c r="Q4" s="96" t="s">
        <v>2961</v>
      </c>
    </row>
    <row r="5" spans="1:19" ht="25.5">
      <c r="C5" s="418" t="s">
        <v>2962</v>
      </c>
      <c r="D5" s="418"/>
      <c r="K5" s="97"/>
      <c r="M5" s="70" t="s">
        <v>2963</v>
      </c>
      <c r="N5" s="69"/>
      <c r="O5" s="97"/>
      <c r="Q5" s="96" t="s">
        <v>2964</v>
      </c>
    </row>
    <row r="6" spans="1:19" ht="67.5" customHeight="1">
      <c r="A6" s="98" t="s">
        <v>7</v>
      </c>
      <c r="B6" s="98" t="s">
        <v>2965</v>
      </c>
      <c r="C6" s="254" t="s">
        <v>2966</v>
      </c>
      <c r="D6" s="98" t="s">
        <v>2967</v>
      </c>
      <c r="E6" s="98" t="s">
        <v>2968</v>
      </c>
      <c r="F6" s="98" t="s">
        <v>2969</v>
      </c>
      <c r="G6" s="254" t="s">
        <v>2970</v>
      </c>
      <c r="H6" s="98" t="s">
        <v>2971</v>
      </c>
      <c r="I6" s="98" t="s">
        <v>2972</v>
      </c>
      <c r="J6" s="98" t="s">
        <v>2973</v>
      </c>
      <c r="K6" s="98" t="s">
        <v>2974</v>
      </c>
      <c r="L6" s="99" t="s">
        <v>2975</v>
      </c>
      <c r="M6" s="98" t="s">
        <v>14</v>
      </c>
      <c r="N6" s="98" t="s">
        <v>2976</v>
      </c>
      <c r="O6" s="98" t="s">
        <v>2977</v>
      </c>
      <c r="P6" s="98" t="s">
        <v>2978</v>
      </c>
      <c r="Q6" s="98" t="s">
        <v>2979</v>
      </c>
      <c r="R6" s="100" t="s">
        <v>2980</v>
      </c>
    </row>
    <row r="7" spans="1:19" ht="38.25">
      <c r="A7" s="101">
        <v>1</v>
      </c>
      <c r="B7" s="232" t="s">
        <v>106</v>
      </c>
      <c r="C7" s="107"/>
      <c r="D7" s="107"/>
      <c r="E7" s="187" t="s">
        <v>2981</v>
      </c>
      <c r="F7" s="187" t="s">
        <v>1535</v>
      </c>
      <c r="G7" s="236" t="s">
        <v>2982</v>
      </c>
      <c r="H7" s="103"/>
      <c r="I7" s="103"/>
      <c r="J7" s="103"/>
      <c r="K7" s="103"/>
      <c r="L7" s="104" t="s">
        <v>2983</v>
      </c>
      <c r="M7" s="103"/>
      <c r="N7" s="103"/>
      <c r="O7" s="103"/>
      <c r="P7" s="103"/>
      <c r="Q7" s="105"/>
      <c r="R7" s="106"/>
    </row>
    <row r="8" spans="1:19" ht="89.25">
      <c r="A8" s="101">
        <v>2</v>
      </c>
      <c r="B8" s="232" t="s">
        <v>106</v>
      </c>
      <c r="C8" s="107"/>
      <c r="D8" s="107"/>
      <c r="E8" s="187" t="s">
        <v>2981</v>
      </c>
      <c r="F8" s="187" t="s">
        <v>1535</v>
      </c>
      <c r="G8" s="236" t="s">
        <v>2984</v>
      </c>
      <c r="H8" s="248"/>
      <c r="I8" s="103"/>
      <c r="J8" s="103"/>
      <c r="K8" s="103"/>
      <c r="L8" s="104" t="s">
        <v>2985</v>
      </c>
      <c r="M8" s="103"/>
      <c r="N8" s="103"/>
      <c r="O8" s="103"/>
      <c r="P8" s="103"/>
      <c r="Q8" s="107" t="s">
        <v>2986</v>
      </c>
      <c r="R8" s="106"/>
    </row>
    <row r="9" spans="1:19" ht="63.75">
      <c r="A9" s="101">
        <v>3</v>
      </c>
      <c r="B9" s="232" t="s">
        <v>106</v>
      </c>
      <c r="C9" s="107" t="s">
        <v>2987</v>
      </c>
      <c r="D9" s="107" t="s">
        <v>2543</v>
      </c>
      <c r="E9" s="187" t="s">
        <v>2981</v>
      </c>
      <c r="F9" s="187" t="s">
        <v>1535</v>
      </c>
      <c r="G9" s="236" t="s">
        <v>2988</v>
      </c>
      <c r="H9" s="103"/>
      <c r="I9" s="103"/>
      <c r="J9" s="103"/>
      <c r="K9" s="103"/>
      <c r="L9" s="104" t="s">
        <v>2989</v>
      </c>
      <c r="M9" s="103"/>
      <c r="N9" s="103"/>
      <c r="O9" s="103"/>
      <c r="P9" s="103"/>
      <c r="Q9" s="107"/>
      <c r="R9" s="106"/>
    </row>
    <row r="10" spans="1:19" ht="140.25">
      <c r="A10" s="101">
        <v>4</v>
      </c>
      <c r="B10" s="232" t="s">
        <v>106</v>
      </c>
      <c r="C10" s="107"/>
      <c r="D10" s="107" t="s">
        <v>2543</v>
      </c>
      <c r="E10" s="187" t="s">
        <v>2981</v>
      </c>
      <c r="F10" s="187" t="s">
        <v>1535</v>
      </c>
      <c r="G10" s="236" t="s">
        <v>2990</v>
      </c>
      <c r="H10" s="103"/>
      <c r="I10" s="103"/>
      <c r="J10" s="103"/>
      <c r="K10" s="103"/>
      <c r="L10" s="104" t="s">
        <v>2985</v>
      </c>
      <c r="M10" s="103"/>
      <c r="N10" s="103"/>
      <c r="O10" s="103"/>
      <c r="P10" s="103"/>
      <c r="Q10" s="109" t="s">
        <v>2991</v>
      </c>
      <c r="R10" s="106" t="s">
        <v>2992</v>
      </c>
    </row>
    <row r="11" spans="1:19" ht="63.75">
      <c r="A11" s="101">
        <v>5</v>
      </c>
      <c r="B11" s="232" t="s">
        <v>106</v>
      </c>
      <c r="C11" s="107"/>
      <c r="D11" s="107" t="s">
        <v>2543</v>
      </c>
      <c r="E11" s="187" t="s">
        <v>2981</v>
      </c>
      <c r="F11" s="187" t="s">
        <v>1535</v>
      </c>
      <c r="G11" s="236" t="s">
        <v>2993</v>
      </c>
      <c r="H11" s="103"/>
      <c r="I11" s="103"/>
      <c r="J11" s="103"/>
      <c r="K11" s="103"/>
      <c r="L11" s="104" t="s">
        <v>2985</v>
      </c>
      <c r="M11" s="103"/>
      <c r="N11" s="103"/>
      <c r="O11" s="103"/>
      <c r="P11" s="103"/>
      <c r="Q11" s="110" t="s">
        <v>2994</v>
      </c>
      <c r="R11" s="106"/>
      <c r="S11" s="111" t="s">
        <v>2990</v>
      </c>
    </row>
    <row r="12" spans="1:19" ht="55.5" customHeight="1">
      <c r="A12" s="101">
        <v>6</v>
      </c>
      <c r="B12" s="232" t="s">
        <v>106</v>
      </c>
      <c r="C12" s="178"/>
      <c r="D12" s="178" t="s">
        <v>2543</v>
      </c>
      <c r="E12" s="186" t="s">
        <v>2981</v>
      </c>
      <c r="F12" s="186" t="s">
        <v>1535</v>
      </c>
      <c r="G12" s="236" t="s">
        <v>2995</v>
      </c>
      <c r="H12" s="103"/>
      <c r="I12" s="103"/>
      <c r="J12" s="103"/>
      <c r="K12" s="103"/>
      <c r="L12" s="104" t="s">
        <v>2989</v>
      </c>
      <c r="M12" s="103"/>
      <c r="N12" s="103"/>
      <c r="O12" s="103"/>
      <c r="P12" s="103"/>
      <c r="Q12" s="107" t="s">
        <v>2996</v>
      </c>
      <c r="R12" s="106"/>
    </row>
    <row r="13" spans="1:19" ht="51">
      <c r="A13" s="101">
        <v>7</v>
      </c>
      <c r="B13" s="232" t="s">
        <v>106</v>
      </c>
      <c r="C13" s="178"/>
      <c r="D13" s="178" t="s">
        <v>906</v>
      </c>
      <c r="E13" s="186" t="s">
        <v>2981</v>
      </c>
      <c r="F13" s="186" t="s">
        <v>1535</v>
      </c>
      <c r="G13" s="245" t="s">
        <v>2997</v>
      </c>
      <c r="H13" s="103"/>
      <c r="I13" s="113"/>
      <c r="J13" s="113"/>
      <c r="K13" s="113"/>
      <c r="L13" s="104" t="s">
        <v>2989</v>
      </c>
      <c r="M13" s="113"/>
      <c r="N13" s="113"/>
      <c r="O13" s="113"/>
      <c r="P13" s="113"/>
      <c r="Q13" s="107"/>
      <c r="R13" s="106"/>
    </row>
    <row r="14" spans="1:19" ht="89.25">
      <c r="A14" s="101">
        <v>8</v>
      </c>
      <c r="B14" s="232" t="s">
        <v>106</v>
      </c>
      <c r="C14" s="178"/>
      <c r="D14" s="178" t="s">
        <v>906</v>
      </c>
      <c r="E14" s="186" t="s">
        <v>2981</v>
      </c>
      <c r="F14" s="186" t="s">
        <v>1535</v>
      </c>
      <c r="G14" s="236" t="s">
        <v>2998</v>
      </c>
      <c r="H14" s="103"/>
      <c r="I14" s="113"/>
      <c r="J14" s="113"/>
      <c r="K14" s="113"/>
      <c r="L14" s="104" t="s">
        <v>2999</v>
      </c>
      <c r="M14" s="113"/>
      <c r="N14" s="113"/>
      <c r="O14" s="113"/>
      <c r="P14" s="113"/>
      <c r="Q14" s="110" t="s">
        <v>3000</v>
      </c>
      <c r="R14" s="106"/>
      <c r="S14" s="111" t="s">
        <v>2997</v>
      </c>
    </row>
    <row r="15" spans="1:19" ht="89.25">
      <c r="A15" s="101">
        <v>9</v>
      </c>
      <c r="B15" s="232" t="s">
        <v>106</v>
      </c>
      <c r="C15" s="178"/>
      <c r="D15" s="178" t="s">
        <v>906</v>
      </c>
      <c r="E15" s="186" t="s">
        <v>2981</v>
      </c>
      <c r="F15" s="186" t="s">
        <v>1535</v>
      </c>
      <c r="G15" s="245" t="s">
        <v>3001</v>
      </c>
      <c r="H15" s="103"/>
      <c r="I15" s="113"/>
      <c r="J15" s="113"/>
      <c r="K15" s="113"/>
      <c r="L15" s="104" t="s">
        <v>2985</v>
      </c>
      <c r="M15" s="113"/>
      <c r="N15" s="113"/>
      <c r="O15" s="113"/>
      <c r="P15" s="113"/>
      <c r="Q15" s="110" t="s">
        <v>3002</v>
      </c>
      <c r="R15" s="106"/>
    </row>
    <row r="16" spans="1:19" ht="102">
      <c r="A16" s="101">
        <v>10</v>
      </c>
      <c r="B16" s="232" t="s">
        <v>106</v>
      </c>
      <c r="C16" s="178">
        <v>7.2</v>
      </c>
      <c r="D16" s="178"/>
      <c r="E16" s="186" t="s">
        <v>2981</v>
      </c>
      <c r="F16" s="186" t="s">
        <v>1535</v>
      </c>
      <c r="G16" s="236" t="s">
        <v>3003</v>
      </c>
      <c r="H16" s="103"/>
      <c r="I16" s="113"/>
      <c r="J16" s="113"/>
      <c r="K16" s="113"/>
      <c r="L16" s="104" t="s">
        <v>2985</v>
      </c>
      <c r="M16" s="113"/>
      <c r="N16" s="113"/>
      <c r="O16" s="113"/>
      <c r="P16" s="113"/>
      <c r="Q16" s="107" t="s">
        <v>3004</v>
      </c>
      <c r="R16" s="106"/>
      <c r="S16" s="111" t="s">
        <v>3005</v>
      </c>
    </row>
    <row r="17" spans="1:18" ht="229.5">
      <c r="A17" s="101">
        <v>11</v>
      </c>
      <c r="B17" s="232" t="s">
        <v>25</v>
      </c>
      <c r="C17" s="107">
        <v>1</v>
      </c>
      <c r="D17" s="107">
        <v>1</v>
      </c>
      <c r="E17" s="187" t="s">
        <v>59</v>
      </c>
      <c r="F17" s="187" t="s">
        <v>3006</v>
      </c>
      <c r="G17" s="236" t="s">
        <v>3007</v>
      </c>
      <c r="H17" s="103"/>
      <c r="I17" s="113"/>
      <c r="J17" s="113"/>
      <c r="K17" s="113"/>
      <c r="L17" s="104" t="s">
        <v>3008</v>
      </c>
      <c r="M17" s="113"/>
      <c r="N17" s="113"/>
      <c r="O17" s="113"/>
      <c r="P17" s="113"/>
      <c r="Q17" s="107"/>
      <c r="R17" s="106"/>
    </row>
    <row r="18" spans="1:18" ht="395.25">
      <c r="A18" s="101">
        <v>12</v>
      </c>
      <c r="B18" s="232" t="s">
        <v>74</v>
      </c>
      <c r="C18" s="107">
        <v>368</v>
      </c>
      <c r="D18" s="107">
        <v>24</v>
      </c>
      <c r="E18" s="187" t="s">
        <v>59</v>
      </c>
      <c r="F18" s="187" t="s">
        <v>3006</v>
      </c>
      <c r="G18" s="236" t="s">
        <v>3009</v>
      </c>
      <c r="H18" s="103"/>
      <c r="I18" s="103"/>
      <c r="J18" s="103"/>
      <c r="K18" s="103"/>
      <c r="L18" s="104" t="s">
        <v>2999</v>
      </c>
      <c r="M18" s="103"/>
      <c r="N18" s="103"/>
      <c r="O18" s="103"/>
      <c r="P18" s="103"/>
      <c r="Q18" s="107" t="s">
        <v>3010</v>
      </c>
      <c r="R18" s="106"/>
    </row>
    <row r="19" spans="1:18" ht="25.35" customHeight="1">
      <c r="A19" s="101">
        <v>13</v>
      </c>
      <c r="B19" s="232" t="s">
        <v>97</v>
      </c>
      <c r="C19" s="179">
        <v>20</v>
      </c>
      <c r="D19" s="107">
        <v>23</v>
      </c>
      <c r="E19" s="187" t="s">
        <v>59</v>
      </c>
      <c r="F19" s="187" t="s">
        <v>3006</v>
      </c>
      <c r="G19" s="236" t="s">
        <v>3011</v>
      </c>
      <c r="H19" s="103"/>
      <c r="I19" s="103"/>
      <c r="J19" s="103"/>
      <c r="K19" s="103"/>
      <c r="L19" s="104" t="s">
        <v>3012</v>
      </c>
      <c r="M19" s="103"/>
      <c r="N19" s="103"/>
      <c r="O19" s="103"/>
      <c r="P19" s="103"/>
      <c r="Q19" s="107" t="s">
        <v>3013</v>
      </c>
      <c r="R19" s="106"/>
    </row>
    <row r="20" spans="1:18" ht="344.25">
      <c r="A20" s="101">
        <v>14</v>
      </c>
      <c r="B20" s="232" t="s">
        <v>25</v>
      </c>
      <c r="C20" s="107">
        <v>48</v>
      </c>
      <c r="D20" s="107">
        <v>1</v>
      </c>
      <c r="E20" s="187" t="s">
        <v>59</v>
      </c>
      <c r="F20" s="187" t="s">
        <v>3006</v>
      </c>
      <c r="G20" s="236" t="s">
        <v>3014</v>
      </c>
      <c r="H20" s="103"/>
      <c r="I20" s="103"/>
      <c r="J20" s="103"/>
      <c r="K20" s="103"/>
      <c r="L20" s="104" t="s">
        <v>2989</v>
      </c>
      <c r="M20" s="103"/>
      <c r="N20" s="103"/>
      <c r="O20" s="103"/>
      <c r="P20" s="103"/>
      <c r="Q20" s="107" t="s">
        <v>3015</v>
      </c>
      <c r="R20" s="106"/>
    </row>
    <row r="21" spans="1:18" ht="102">
      <c r="A21" s="101">
        <v>15</v>
      </c>
      <c r="B21" s="232" t="s">
        <v>25</v>
      </c>
      <c r="C21" s="107">
        <v>48</v>
      </c>
      <c r="D21" s="107">
        <v>1</v>
      </c>
      <c r="E21" s="187" t="s">
        <v>59</v>
      </c>
      <c r="F21" s="187" t="s">
        <v>3006</v>
      </c>
      <c r="G21" s="236" t="s">
        <v>3016</v>
      </c>
      <c r="H21" s="103"/>
      <c r="I21" s="103"/>
      <c r="J21" s="103"/>
      <c r="K21" s="103"/>
      <c r="L21" s="104" t="s">
        <v>2989</v>
      </c>
      <c r="M21" s="103"/>
      <c r="N21" s="103"/>
      <c r="O21" s="103"/>
      <c r="P21" s="103"/>
      <c r="Q21" s="107" t="s">
        <v>3017</v>
      </c>
      <c r="R21" s="106"/>
    </row>
    <row r="22" spans="1:18" ht="229.5">
      <c r="A22" s="101">
        <v>16</v>
      </c>
      <c r="B22" s="232" t="s">
        <v>84</v>
      </c>
      <c r="C22" s="107">
        <v>393</v>
      </c>
      <c r="D22" s="107">
        <v>1</v>
      </c>
      <c r="E22" s="187" t="s">
        <v>59</v>
      </c>
      <c r="F22" s="187" t="s">
        <v>3006</v>
      </c>
      <c r="G22" s="236" t="s">
        <v>3018</v>
      </c>
      <c r="H22" s="103"/>
      <c r="I22" s="103"/>
      <c r="J22" s="103"/>
      <c r="K22" s="103"/>
      <c r="L22" s="104" t="s">
        <v>3008</v>
      </c>
      <c r="M22" s="103"/>
      <c r="N22" s="103"/>
      <c r="O22" s="103"/>
      <c r="P22" s="103"/>
      <c r="Q22" s="107"/>
      <c r="R22" s="106"/>
    </row>
    <row r="23" spans="1:18" ht="76.5">
      <c r="A23" s="101">
        <v>17</v>
      </c>
      <c r="B23" s="232" t="s">
        <v>16</v>
      </c>
      <c r="C23" s="178" t="s">
        <v>95</v>
      </c>
      <c r="D23" s="178">
        <v>1</v>
      </c>
      <c r="E23" s="186" t="s">
        <v>3019</v>
      </c>
      <c r="F23" s="186" t="s">
        <v>1706</v>
      </c>
      <c r="G23" s="236" t="s">
        <v>3020</v>
      </c>
      <c r="H23" s="103"/>
      <c r="I23" s="103"/>
      <c r="J23" s="103"/>
      <c r="K23" s="103"/>
      <c r="L23" s="104" t="s">
        <v>2999</v>
      </c>
      <c r="M23" s="103"/>
      <c r="N23" s="103"/>
      <c r="O23" s="103"/>
      <c r="P23" s="103"/>
      <c r="Q23" s="107"/>
      <c r="R23" s="106"/>
    </row>
    <row r="24" spans="1:18" ht="89.25">
      <c r="A24" s="101">
        <v>18</v>
      </c>
      <c r="B24" s="232" t="s">
        <v>16</v>
      </c>
      <c r="C24" s="178" t="s">
        <v>3021</v>
      </c>
      <c r="D24" s="178">
        <v>1</v>
      </c>
      <c r="E24" s="186" t="s">
        <v>3019</v>
      </c>
      <c r="F24" s="186" t="s">
        <v>1706</v>
      </c>
      <c r="G24" s="236" t="s">
        <v>3022</v>
      </c>
      <c r="H24" s="103"/>
      <c r="I24" s="103"/>
      <c r="J24" s="103"/>
      <c r="K24" s="103"/>
      <c r="L24" s="104" t="s">
        <v>2999</v>
      </c>
      <c r="M24" s="103"/>
      <c r="N24" s="103"/>
      <c r="O24" s="103"/>
      <c r="P24" s="103"/>
      <c r="Q24" s="107"/>
      <c r="R24" s="106"/>
    </row>
    <row r="25" spans="1:18" ht="99.75" customHeight="1">
      <c r="A25" s="101">
        <v>19</v>
      </c>
      <c r="B25" s="232" t="s">
        <v>16</v>
      </c>
      <c r="C25" s="107"/>
      <c r="D25" s="107"/>
      <c r="E25" s="187" t="s">
        <v>1724</v>
      </c>
      <c r="F25" s="187" t="s">
        <v>1706</v>
      </c>
      <c r="G25" s="236" t="s">
        <v>3023</v>
      </c>
      <c r="H25" s="103"/>
      <c r="I25" s="103"/>
      <c r="J25" s="103"/>
      <c r="K25" s="103"/>
      <c r="L25" s="104" t="s">
        <v>2999</v>
      </c>
      <c r="M25" s="103"/>
      <c r="N25" s="103"/>
      <c r="O25" s="103"/>
      <c r="P25" s="103"/>
      <c r="Q25" s="109" t="s">
        <v>2991</v>
      </c>
      <c r="R25" s="106" t="s">
        <v>3024</v>
      </c>
    </row>
    <row r="26" spans="1:18" ht="42" customHeight="1">
      <c r="A26" s="101">
        <v>20</v>
      </c>
      <c r="B26" s="232" t="s">
        <v>16</v>
      </c>
      <c r="C26" s="107" t="s">
        <v>3025</v>
      </c>
      <c r="D26" s="107" t="s">
        <v>3026</v>
      </c>
      <c r="E26" s="187" t="s">
        <v>1724</v>
      </c>
      <c r="F26" s="187" t="s">
        <v>1706</v>
      </c>
      <c r="G26" s="236" t="s">
        <v>1767</v>
      </c>
      <c r="H26" s="113"/>
      <c r="I26" s="113"/>
      <c r="J26" s="113"/>
      <c r="K26" s="113"/>
      <c r="L26" s="104" t="s">
        <v>2989</v>
      </c>
      <c r="M26" s="113"/>
      <c r="N26" s="113"/>
      <c r="O26" s="113"/>
      <c r="P26" s="113"/>
      <c r="Q26" s="107"/>
      <c r="R26" s="106" t="s">
        <v>3027</v>
      </c>
    </row>
    <row r="27" spans="1:18" ht="42" customHeight="1">
      <c r="A27" s="101">
        <v>21</v>
      </c>
      <c r="B27" s="233" t="s">
        <v>16</v>
      </c>
      <c r="C27" s="180"/>
      <c r="D27" s="180"/>
      <c r="E27" s="234" t="s">
        <v>1724</v>
      </c>
      <c r="F27" s="234" t="s">
        <v>1706</v>
      </c>
      <c r="G27" s="236" t="s">
        <v>1816</v>
      </c>
      <c r="H27" s="113"/>
      <c r="I27" s="113"/>
      <c r="J27" s="113"/>
      <c r="K27" s="113"/>
      <c r="L27" s="104" t="s">
        <v>2989</v>
      </c>
      <c r="M27" s="113"/>
      <c r="N27" s="113"/>
      <c r="O27" s="113"/>
      <c r="P27" s="113"/>
      <c r="Q27" s="107"/>
      <c r="R27" s="106"/>
    </row>
    <row r="28" spans="1:18" ht="114.75">
      <c r="A28" s="101">
        <v>22</v>
      </c>
      <c r="B28" s="232" t="s">
        <v>16</v>
      </c>
      <c r="C28" s="107" t="s">
        <v>3028</v>
      </c>
      <c r="D28" s="107" t="s">
        <v>3029</v>
      </c>
      <c r="E28" s="187" t="s">
        <v>1724</v>
      </c>
      <c r="F28" s="187" t="s">
        <v>1706</v>
      </c>
      <c r="G28" s="236" t="s">
        <v>3030</v>
      </c>
      <c r="H28" s="103"/>
      <c r="I28" s="103"/>
      <c r="J28" s="103"/>
      <c r="K28" s="103"/>
      <c r="L28" s="104" t="s">
        <v>2985</v>
      </c>
      <c r="M28" s="103"/>
      <c r="N28" s="103"/>
      <c r="O28" s="103"/>
      <c r="P28" s="103"/>
      <c r="Q28" s="107"/>
      <c r="R28" s="106"/>
    </row>
    <row r="29" spans="1:18" ht="51">
      <c r="A29" s="101">
        <v>23</v>
      </c>
      <c r="B29" s="232" t="s">
        <v>16</v>
      </c>
      <c r="C29" s="107" t="s">
        <v>942</v>
      </c>
      <c r="D29" s="107" t="s">
        <v>3031</v>
      </c>
      <c r="E29" s="187" t="s">
        <v>1719</v>
      </c>
      <c r="F29" s="187" t="s">
        <v>1706</v>
      </c>
      <c r="G29" s="236" t="s">
        <v>3032</v>
      </c>
      <c r="H29" s="103"/>
      <c r="I29" s="103"/>
      <c r="J29" s="103"/>
      <c r="K29" s="103"/>
      <c r="L29" s="104" t="s">
        <v>2989</v>
      </c>
      <c r="M29" s="103"/>
      <c r="N29" s="103"/>
      <c r="O29" s="103"/>
      <c r="P29" s="103"/>
      <c r="Q29" s="107"/>
      <c r="R29" s="106"/>
    </row>
    <row r="30" spans="1:18" ht="76.5">
      <c r="A30" s="101">
        <v>24</v>
      </c>
      <c r="B30" s="232" t="s">
        <v>16</v>
      </c>
      <c r="C30" s="107" t="s">
        <v>3033</v>
      </c>
      <c r="D30" s="107" t="s">
        <v>3034</v>
      </c>
      <c r="E30" s="187" t="s">
        <v>1719</v>
      </c>
      <c r="F30" s="187" t="s">
        <v>1706</v>
      </c>
      <c r="G30" s="236" t="s">
        <v>3035</v>
      </c>
      <c r="H30" s="114"/>
      <c r="I30" s="114"/>
      <c r="J30" s="114"/>
      <c r="K30" s="114"/>
      <c r="L30" s="104" t="s">
        <v>2989</v>
      </c>
      <c r="M30" s="114"/>
      <c r="N30" s="114"/>
      <c r="O30" s="114"/>
      <c r="P30" s="114"/>
      <c r="Q30" s="109" t="s">
        <v>2991</v>
      </c>
      <c r="R30" s="106"/>
    </row>
    <row r="31" spans="1:18" ht="127.5">
      <c r="A31" s="101">
        <v>25</v>
      </c>
      <c r="B31" s="232" t="s">
        <v>16</v>
      </c>
      <c r="C31" s="107" t="s">
        <v>3036</v>
      </c>
      <c r="D31" s="107" t="s">
        <v>3037</v>
      </c>
      <c r="E31" s="187" t="s">
        <v>1719</v>
      </c>
      <c r="F31" s="187" t="s">
        <v>1706</v>
      </c>
      <c r="G31" s="236" t="s">
        <v>3038</v>
      </c>
      <c r="H31" s="103"/>
      <c r="I31" s="103"/>
      <c r="J31" s="103"/>
      <c r="K31" s="103"/>
      <c r="L31" s="104" t="s">
        <v>2999</v>
      </c>
      <c r="M31" s="103"/>
      <c r="N31" s="103"/>
      <c r="O31" s="103"/>
      <c r="P31" s="103"/>
      <c r="Q31" s="109" t="s">
        <v>2991</v>
      </c>
      <c r="R31" s="106"/>
    </row>
    <row r="32" spans="1:18" ht="102">
      <c r="A32" s="101">
        <v>26</v>
      </c>
      <c r="B32" s="232" t="s">
        <v>106</v>
      </c>
      <c r="C32" s="178"/>
      <c r="D32" s="178"/>
      <c r="E32" s="186" t="s">
        <v>3019</v>
      </c>
      <c r="F32" s="186" t="s">
        <v>1706</v>
      </c>
      <c r="G32" s="236" t="s">
        <v>3039</v>
      </c>
      <c r="H32" s="103"/>
      <c r="I32" s="103"/>
      <c r="J32" s="103"/>
      <c r="K32" s="103"/>
      <c r="L32" s="104" t="s">
        <v>2989</v>
      </c>
      <c r="M32" s="103"/>
      <c r="N32" s="103"/>
      <c r="O32" s="103"/>
      <c r="P32" s="103"/>
      <c r="Q32" s="107"/>
      <c r="R32" s="106"/>
    </row>
    <row r="33" spans="1:18" ht="140.25">
      <c r="A33" s="101">
        <v>27</v>
      </c>
      <c r="B33" s="232" t="s">
        <v>106</v>
      </c>
      <c r="C33" s="181" t="s">
        <v>2934</v>
      </c>
      <c r="D33" s="178">
        <v>22</v>
      </c>
      <c r="E33" s="186" t="s">
        <v>3019</v>
      </c>
      <c r="F33" s="186" t="s">
        <v>1706</v>
      </c>
      <c r="G33" s="236" t="s">
        <v>3040</v>
      </c>
      <c r="H33" s="103"/>
      <c r="I33" s="103"/>
      <c r="J33" s="103"/>
      <c r="K33" s="103"/>
      <c r="L33" s="104" t="s">
        <v>2989</v>
      </c>
      <c r="M33" s="103"/>
      <c r="N33" s="103"/>
      <c r="O33" s="103"/>
      <c r="P33" s="103"/>
      <c r="Q33" s="107"/>
      <c r="R33" s="106"/>
    </row>
    <row r="34" spans="1:18" ht="165.75">
      <c r="A34" s="101">
        <v>28</v>
      </c>
      <c r="B34" s="232" t="s">
        <v>106</v>
      </c>
      <c r="C34" s="107"/>
      <c r="D34" s="107">
        <v>37</v>
      </c>
      <c r="E34" s="187" t="s">
        <v>1724</v>
      </c>
      <c r="F34" s="187" t="s">
        <v>1706</v>
      </c>
      <c r="G34" s="236" t="s">
        <v>3041</v>
      </c>
      <c r="H34" s="103"/>
      <c r="I34" s="103"/>
      <c r="J34" s="103"/>
      <c r="K34" s="103"/>
      <c r="L34" s="104" t="s">
        <v>2989</v>
      </c>
      <c r="M34" s="103"/>
      <c r="N34" s="103"/>
      <c r="O34" s="103"/>
      <c r="P34" s="103"/>
      <c r="Q34" s="107"/>
      <c r="R34" s="106"/>
    </row>
    <row r="35" spans="1:18" ht="191.25">
      <c r="A35" s="101">
        <v>29</v>
      </c>
      <c r="B35" s="232" t="s">
        <v>106</v>
      </c>
      <c r="C35" s="132" t="s">
        <v>3042</v>
      </c>
      <c r="D35" s="107" t="s">
        <v>3043</v>
      </c>
      <c r="E35" s="187" t="s">
        <v>1724</v>
      </c>
      <c r="F35" s="187" t="s">
        <v>1706</v>
      </c>
      <c r="G35" s="236" t="s">
        <v>3044</v>
      </c>
      <c r="H35" s="113"/>
      <c r="I35" s="113"/>
      <c r="J35" s="113"/>
      <c r="K35" s="113"/>
      <c r="L35" s="104" t="s">
        <v>2989</v>
      </c>
      <c r="M35" s="113"/>
      <c r="N35" s="113"/>
      <c r="O35" s="113"/>
      <c r="P35" s="113"/>
      <c r="Q35" s="107"/>
      <c r="R35" s="106"/>
    </row>
    <row r="36" spans="1:18" ht="76.5">
      <c r="A36" s="101">
        <v>30</v>
      </c>
      <c r="B36" s="232" t="s">
        <v>106</v>
      </c>
      <c r="C36" s="107"/>
      <c r="D36" s="107"/>
      <c r="E36" s="187" t="s">
        <v>1724</v>
      </c>
      <c r="F36" s="187" t="s">
        <v>1706</v>
      </c>
      <c r="G36" s="236" t="s">
        <v>3045</v>
      </c>
      <c r="H36" s="113"/>
      <c r="I36" s="113"/>
      <c r="J36" s="113"/>
      <c r="K36" s="113"/>
      <c r="L36" s="104" t="s">
        <v>2985</v>
      </c>
      <c r="M36" s="113"/>
      <c r="N36" s="113"/>
      <c r="O36" s="113"/>
      <c r="P36" s="113"/>
      <c r="Q36" s="107"/>
      <c r="R36" s="106"/>
    </row>
    <row r="37" spans="1:18" ht="72" customHeight="1">
      <c r="A37" s="101">
        <v>31</v>
      </c>
      <c r="B37" s="232" t="s">
        <v>106</v>
      </c>
      <c r="C37" s="107" t="s">
        <v>3046</v>
      </c>
      <c r="D37" s="107">
        <v>33</v>
      </c>
      <c r="E37" s="187" t="s">
        <v>1744</v>
      </c>
      <c r="F37" s="187" t="s">
        <v>1706</v>
      </c>
      <c r="G37" s="236" t="s">
        <v>3047</v>
      </c>
      <c r="H37" s="113"/>
      <c r="I37" s="113"/>
      <c r="J37" s="113"/>
      <c r="K37" s="113"/>
      <c r="L37" s="104" t="s">
        <v>2985</v>
      </c>
      <c r="M37" s="113"/>
      <c r="N37" s="113"/>
      <c r="O37" s="113"/>
      <c r="P37" s="113"/>
      <c r="Q37" s="107"/>
      <c r="R37" s="106"/>
    </row>
    <row r="38" spans="1:18" ht="114.75">
      <c r="A38" s="101">
        <v>32</v>
      </c>
      <c r="B38" s="232" t="s">
        <v>106</v>
      </c>
      <c r="C38" s="107" t="s">
        <v>3046</v>
      </c>
      <c r="D38" s="107">
        <v>33</v>
      </c>
      <c r="E38" s="187" t="s">
        <v>1744</v>
      </c>
      <c r="F38" s="187" t="s">
        <v>1706</v>
      </c>
      <c r="G38" s="236" t="s">
        <v>3048</v>
      </c>
      <c r="H38" s="113"/>
      <c r="I38" s="113"/>
      <c r="J38" s="113"/>
      <c r="K38" s="113"/>
      <c r="L38" s="104" t="s">
        <v>2985</v>
      </c>
      <c r="M38" s="113"/>
      <c r="N38" s="113"/>
      <c r="O38" s="113"/>
      <c r="P38" s="113"/>
      <c r="Q38" s="107"/>
      <c r="R38" s="106"/>
    </row>
    <row r="39" spans="1:18" ht="83.1" customHeight="1">
      <c r="A39" s="101">
        <v>33</v>
      </c>
      <c r="B39" s="232" t="s">
        <v>106</v>
      </c>
      <c r="C39" s="107" t="s">
        <v>2088</v>
      </c>
      <c r="D39" s="107">
        <v>7</v>
      </c>
      <c r="E39" s="187" t="s">
        <v>1744</v>
      </c>
      <c r="F39" s="187" t="s">
        <v>1706</v>
      </c>
      <c r="G39" s="236" t="s">
        <v>3049</v>
      </c>
      <c r="H39" s="103"/>
      <c r="I39" s="103"/>
      <c r="J39" s="103"/>
      <c r="K39" s="103"/>
      <c r="L39" s="104" t="s">
        <v>2985</v>
      </c>
      <c r="M39" s="103"/>
      <c r="N39" s="103"/>
      <c r="O39" s="103"/>
      <c r="P39" s="103"/>
      <c r="Q39" s="109" t="s">
        <v>2991</v>
      </c>
      <c r="R39" s="106" t="s">
        <v>3050</v>
      </c>
    </row>
    <row r="40" spans="1:18" ht="83.1" customHeight="1">
      <c r="A40" s="101">
        <v>34</v>
      </c>
      <c r="B40" s="232" t="s">
        <v>106</v>
      </c>
      <c r="C40" s="107" t="s">
        <v>2088</v>
      </c>
      <c r="D40" s="107">
        <v>11</v>
      </c>
      <c r="E40" s="187" t="s">
        <v>1744</v>
      </c>
      <c r="F40" s="187" t="s">
        <v>1706</v>
      </c>
      <c r="G40" s="236" t="s">
        <v>3051</v>
      </c>
      <c r="H40" s="103"/>
      <c r="I40" s="103"/>
      <c r="J40" s="103"/>
      <c r="K40" s="103"/>
      <c r="L40" s="104" t="s">
        <v>2989</v>
      </c>
      <c r="M40" s="103"/>
      <c r="N40" s="103"/>
      <c r="O40" s="103"/>
      <c r="P40" s="103"/>
      <c r="Q40" s="107" t="s">
        <v>3052</v>
      </c>
      <c r="R40" s="106"/>
    </row>
    <row r="41" spans="1:18" ht="204">
      <c r="A41" s="101">
        <v>35</v>
      </c>
      <c r="B41" s="232" t="s">
        <v>106</v>
      </c>
      <c r="C41" s="107" t="s">
        <v>2098</v>
      </c>
      <c r="D41" s="107">
        <v>14</v>
      </c>
      <c r="E41" s="187" t="s">
        <v>1744</v>
      </c>
      <c r="F41" s="187" t="s">
        <v>1706</v>
      </c>
      <c r="G41" s="236" t="s">
        <v>3053</v>
      </c>
      <c r="H41" s="103"/>
      <c r="I41" s="103"/>
      <c r="J41" s="103"/>
      <c r="K41" s="103"/>
      <c r="L41" s="104" t="s">
        <v>2985</v>
      </c>
      <c r="M41" s="103"/>
      <c r="N41" s="103"/>
      <c r="O41" s="103"/>
      <c r="P41" s="103"/>
      <c r="Q41" s="109" t="s">
        <v>2991</v>
      </c>
      <c r="R41" s="106" t="s">
        <v>2992</v>
      </c>
    </row>
    <row r="42" spans="1:18" ht="267.75">
      <c r="A42" s="101">
        <v>36</v>
      </c>
      <c r="B42" s="232" t="s">
        <v>106</v>
      </c>
      <c r="C42" s="107" t="s">
        <v>260</v>
      </c>
      <c r="D42" s="107">
        <v>2</v>
      </c>
      <c r="E42" s="187" t="s">
        <v>1744</v>
      </c>
      <c r="F42" s="187" t="s">
        <v>1706</v>
      </c>
      <c r="G42" s="236" t="s">
        <v>3054</v>
      </c>
      <c r="H42" s="103"/>
      <c r="I42" s="103"/>
      <c r="J42" s="103"/>
      <c r="K42" s="103"/>
      <c r="L42" s="104" t="s">
        <v>3012</v>
      </c>
      <c r="M42" s="103"/>
      <c r="N42" s="103"/>
      <c r="O42" s="103"/>
      <c r="P42" s="103"/>
      <c r="Q42" s="107"/>
      <c r="R42" s="106"/>
    </row>
    <row r="43" spans="1:18" ht="59.1" customHeight="1">
      <c r="A43" s="101">
        <v>37</v>
      </c>
      <c r="B43" s="232" t="s">
        <v>106</v>
      </c>
      <c r="C43" s="107" t="s">
        <v>260</v>
      </c>
      <c r="D43" s="107">
        <v>4</v>
      </c>
      <c r="E43" s="187" t="s">
        <v>1744</v>
      </c>
      <c r="F43" s="187" t="s">
        <v>1706</v>
      </c>
      <c r="G43" s="236" t="s">
        <v>3055</v>
      </c>
      <c r="H43" s="103"/>
      <c r="I43" s="103"/>
      <c r="J43" s="103"/>
      <c r="K43" s="103"/>
      <c r="L43" s="104" t="s">
        <v>2985</v>
      </c>
      <c r="M43" s="103"/>
      <c r="N43" s="103"/>
      <c r="O43" s="103"/>
      <c r="P43" s="103"/>
      <c r="Q43" s="107"/>
      <c r="R43" s="106"/>
    </row>
    <row r="44" spans="1:18" ht="51">
      <c r="A44" s="101">
        <v>38</v>
      </c>
      <c r="B44" s="232" t="s">
        <v>106</v>
      </c>
      <c r="C44" s="107" t="s">
        <v>260</v>
      </c>
      <c r="D44" s="107">
        <v>17</v>
      </c>
      <c r="E44" s="187" t="s">
        <v>1744</v>
      </c>
      <c r="F44" s="187" t="s">
        <v>1706</v>
      </c>
      <c r="G44" s="236" t="s">
        <v>3056</v>
      </c>
      <c r="H44" s="103"/>
      <c r="I44" s="103"/>
      <c r="J44" s="103"/>
      <c r="K44" s="103"/>
      <c r="L44" s="104" t="s">
        <v>3012</v>
      </c>
      <c r="M44" s="103"/>
      <c r="N44" s="103"/>
      <c r="O44" s="103"/>
      <c r="P44" s="103"/>
      <c r="Q44" s="107"/>
      <c r="R44" s="106"/>
    </row>
    <row r="45" spans="1:18" ht="96" customHeight="1">
      <c r="A45" s="101">
        <v>39</v>
      </c>
      <c r="B45" s="232" t="s">
        <v>106</v>
      </c>
      <c r="C45" s="107" t="s">
        <v>780</v>
      </c>
      <c r="D45" s="107">
        <v>9</v>
      </c>
      <c r="E45" s="187" t="s">
        <v>1744</v>
      </c>
      <c r="F45" s="187" t="s">
        <v>1706</v>
      </c>
      <c r="G45" s="236" t="s">
        <v>3057</v>
      </c>
      <c r="H45" s="103"/>
      <c r="I45" s="103"/>
      <c r="J45" s="103"/>
      <c r="K45" s="103"/>
      <c r="L45" s="104" t="s">
        <v>2985</v>
      </c>
      <c r="M45" s="103"/>
      <c r="N45" s="103"/>
      <c r="O45" s="103"/>
      <c r="P45" s="103"/>
      <c r="Q45" s="107"/>
      <c r="R45" s="106"/>
    </row>
    <row r="46" spans="1:18" ht="96" customHeight="1">
      <c r="A46" s="101">
        <v>40</v>
      </c>
      <c r="B46" s="232" t="s">
        <v>106</v>
      </c>
      <c r="C46" s="107" t="s">
        <v>780</v>
      </c>
      <c r="D46" s="107">
        <v>1</v>
      </c>
      <c r="E46" s="187" t="s">
        <v>1744</v>
      </c>
      <c r="F46" s="187" t="s">
        <v>1706</v>
      </c>
      <c r="G46" s="236" t="s">
        <v>3058</v>
      </c>
      <c r="H46" s="103"/>
      <c r="I46" s="103"/>
      <c r="J46" s="103"/>
      <c r="K46" s="103"/>
      <c r="L46" s="104" t="s">
        <v>2985</v>
      </c>
      <c r="M46" s="103"/>
      <c r="N46" s="103"/>
      <c r="O46" s="103"/>
      <c r="P46" s="103"/>
      <c r="Q46" s="107"/>
      <c r="R46" s="106"/>
    </row>
    <row r="47" spans="1:18" ht="107.1" customHeight="1">
      <c r="A47" s="101">
        <v>41</v>
      </c>
      <c r="B47" s="232" t="s">
        <v>106</v>
      </c>
      <c r="C47" s="107" t="s">
        <v>780</v>
      </c>
      <c r="D47" s="107">
        <v>9</v>
      </c>
      <c r="E47" s="187" t="s">
        <v>1744</v>
      </c>
      <c r="F47" s="187" t="s">
        <v>1706</v>
      </c>
      <c r="G47" s="236" t="s">
        <v>3059</v>
      </c>
      <c r="H47" s="103"/>
      <c r="I47" s="103"/>
      <c r="J47" s="103"/>
      <c r="K47" s="103"/>
      <c r="L47" s="104" t="s">
        <v>2985</v>
      </c>
      <c r="M47" s="103"/>
      <c r="N47" s="103"/>
      <c r="O47" s="103"/>
      <c r="P47" s="103"/>
      <c r="Q47" s="107"/>
      <c r="R47" s="106"/>
    </row>
    <row r="48" spans="1:18" ht="76.5">
      <c r="A48" s="101">
        <v>42</v>
      </c>
      <c r="B48" s="232" t="s">
        <v>106</v>
      </c>
      <c r="C48" s="107" t="s">
        <v>2123</v>
      </c>
      <c r="D48" s="107">
        <v>2</v>
      </c>
      <c r="E48" s="187" t="s">
        <v>1744</v>
      </c>
      <c r="F48" s="187" t="s">
        <v>1706</v>
      </c>
      <c r="G48" s="236" t="s">
        <v>3060</v>
      </c>
      <c r="H48" s="103"/>
      <c r="I48" s="103"/>
      <c r="J48" s="103"/>
      <c r="K48" s="103"/>
      <c r="L48" s="104" t="s">
        <v>2989</v>
      </c>
      <c r="M48" s="103"/>
      <c r="N48" s="103"/>
      <c r="O48" s="103"/>
      <c r="P48" s="103"/>
      <c r="Q48" s="107"/>
      <c r="R48" s="106"/>
    </row>
    <row r="49" spans="1:18" ht="178.5">
      <c r="A49" s="101">
        <v>43</v>
      </c>
      <c r="B49" s="232" t="s">
        <v>106</v>
      </c>
      <c r="C49" s="107" t="s">
        <v>3042</v>
      </c>
      <c r="D49" s="107">
        <v>1</v>
      </c>
      <c r="E49" s="187" t="s">
        <v>1744</v>
      </c>
      <c r="F49" s="187" t="s">
        <v>1706</v>
      </c>
      <c r="G49" s="236" t="s">
        <v>3061</v>
      </c>
      <c r="H49" s="103"/>
      <c r="I49" s="103"/>
      <c r="J49" s="103"/>
      <c r="K49" s="103"/>
      <c r="L49" s="104" t="s">
        <v>2989</v>
      </c>
      <c r="M49" s="103"/>
      <c r="N49" s="103"/>
      <c r="O49" s="103"/>
      <c r="P49" s="103"/>
      <c r="Q49" s="107"/>
      <c r="R49" s="106"/>
    </row>
    <row r="50" spans="1:18" ht="63.75">
      <c r="A50" s="101">
        <v>44</v>
      </c>
      <c r="B50" s="232" t="s">
        <v>106</v>
      </c>
      <c r="C50" s="107" t="s">
        <v>3042</v>
      </c>
      <c r="D50" s="107">
        <v>1</v>
      </c>
      <c r="E50" s="187" t="s">
        <v>1744</v>
      </c>
      <c r="F50" s="187" t="s">
        <v>1706</v>
      </c>
      <c r="G50" s="236" t="s">
        <v>3062</v>
      </c>
      <c r="H50" s="103"/>
      <c r="I50" s="103"/>
      <c r="J50" s="103"/>
      <c r="K50" s="103"/>
      <c r="L50" s="104" t="s">
        <v>2989</v>
      </c>
      <c r="M50" s="103"/>
      <c r="N50" s="103"/>
      <c r="O50" s="103"/>
      <c r="P50" s="103"/>
      <c r="Q50" s="107"/>
      <c r="R50" s="106"/>
    </row>
    <row r="51" spans="1:18" ht="79.349999999999994" customHeight="1">
      <c r="A51" s="101">
        <v>45</v>
      </c>
      <c r="B51" s="232" t="s">
        <v>106</v>
      </c>
      <c r="C51" s="107" t="s">
        <v>3063</v>
      </c>
      <c r="D51" s="107">
        <v>10</v>
      </c>
      <c r="E51" s="187" t="s">
        <v>1744</v>
      </c>
      <c r="F51" s="187" t="s">
        <v>1706</v>
      </c>
      <c r="G51" s="236" t="s">
        <v>3064</v>
      </c>
      <c r="H51" s="103"/>
      <c r="I51" s="103"/>
      <c r="J51" s="103"/>
      <c r="K51" s="103"/>
      <c r="L51" s="104" t="s">
        <v>2985</v>
      </c>
      <c r="M51" s="103"/>
      <c r="N51" s="103"/>
      <c r="O51" s="103"/>
      <c r="P51" s="103"/>
      <c r="Q51" s="107"/>
      <c r="R51" s="106"/>
    </row>
    <row r="52" spans="1:18" ht="153">
      <c r="A52" s="101">
        <v>46</v>
      </c>
      <c r="B52" s="232" t="s">
        <v>106</v>
      </c>
      <c r="C52" s="107">
        <v>1.3</v>
      </c>
      <c r="D52" s="107">
        <v>7</v>
      </c>
      <c r="E52" s="187" t="s">
        <v>3065</v>
      </c>
      <c r="F52" s="187" t="s">
        <v>3066</v>
      </c>
      <c r="G52" s="236" t="s">
        <v>3067</v>
      </c>
      <c r="H52" s="103"/>
      <c r="I52" s="103"/>
      <c r="J52" s="103"/>
      <c r="K52" s="103"/>
      <c r="L52" s="104" t="s">
        <v>2985</v>
      </c>
      <c r="M52" s="103"/>
      <c r="N52" s="103"/>
      <c r="O52" s="103"/>
      <c r="P52" s="103"/>
      <c r="Q52" s="107"/>
      <c r="R52" s="106"/>
    </row>
    <row r="53" spans="1:18" ht="44.1" customHeight="1">
      <c r="A53" s="101">
        <v>47</v>
      </c>
      <c r="B53" s="232" t="s">
        <v>106</v>
      </c>
      <c r="C53" s="107">
        <v>2.2000000000000002</v>
      </c>
      <c r="D53" s="107">
        <v>12</v>
      </c>
      <c r="E53" s="187" t="s">
        <v>3068</v>
      </c>
      <c r="F53" s="187" t="s">
        <v>3066</v>
      </c>
      <c r="G53" s="236" t="s">
        <v>3069</v>
      </c>
      <c r="H53" s="103"/>
      <c r="I53" s="103"/>
      <c r="J53" s="103"/>
      <c r="K53" s="103"/>
      <c r="L53" s="104" t="s">
        <v>2989</v>
      </c>
      <c r="M53" s="103"/>
      <c r="N53" s="103"/>
      <c r="O53" s="103"/>
      <c r="P53" s="103"/>
      <c r="Q53" s="107"/>
      <c r="R53" s="106"/>
    </row>
    <row r="54" spans="1:18" ht="78" customHeight="1">
      <c r="A54" s="101">
        <v>48</v>
      </c>
      <c r="B54" s="232" t="s">
        <v>106</v>
      </c>
      <c r="C54" s="107">
        <v>3.6</v>
      </c>
      <c r="D54" s="107">
        <v>22</v>
      </c>
      <c r="E54" s="187" t="s">
        <v>3070</v>
      </c>
      <c r="F54" s="187" t="s">
        <v>3066</v>
      </c>
      <c r="G54" s="236" t="s">
        <v>3071</v>
      </c>
      <c r="H54" s="103"/>
      <c r="I54" s="103"/>
      <c r="J54" s="103"/>
      <c r="K54" s="103"/>
      <c r="L54" s="104" t="s">
        <v>2985</v>
      </c>
      <c r="M54" s="103"/>
      <c r="N54" s="103"/>
      <c r="O54" s="103"/>
      <c r="P54" s="103"/>
      <c r="Q54" s="107"/>
      <c r="R54" s="106"/>
    </row>
    <row r="55" spans="1:18" ht="242.25">
      <c r="A55" s="101">
        <v>49</v>
      </c>
      <c r="B55" s="232" t="s">
        <v>106</v>
      </c>
      <c r="C55" s="107">
        <v>3.16</v>
      </c>
      <c r="D55" s="107">
        <v>32</v>
      </c>
      <c r="E55" s="187" t="s">
        <v>3072</v>
      </c>
      <c r="F55" s="187" t="s">
        <v>3066</v>
      </c>
      <c r="G55" s="236" t="s">
        <v>3073</v>
      </c>
      <c r="H55" s="103"/>
      <c r="I55" s="103"/>
      <c r="J55" s="103"/>
      <c r="K55" s="103"/>
      <c r="L55" s="104" t="s">
        <v>2985</v>
      </c>
      <c r="M55" s="103"/>
      <c r="N55" s="103"/>
      <c r="O55" s="103"/>
      <c r="P55" s="103"/>
      <c r="Q55" s="107"/>
      <c r="R55" s="106"/>
    </row>
    <row r="56" spans="1:18" ht="76.5">
      <c r="A56" s="101">
        <v>50</v>
      </c>
      <c r="B56" s="232" t="s">
        <v>106</v>
      </c>
      <c r="C56" s="107">
        <v>5.3</v>
      </c>
      <c r="D56" s="107" t="s">
        <v>3074</v>
      </c>
      <c r="E56" s="187" t="s">
        <v>3075</v>
      </c>
      <c r="F56" s="187" t="s">
        <v>3066</v>
      </c>
      <c r="G56" s="236" t="s">
        <v>3076</v>
      </c>
      <c r="H56" s="103"/>
      <c r="I56" s="103"/>
      <c r="J56" s="103"/>
      <c r="K56" s="103"/>
      <c r="L56" s="104" t="s">
        <v>2985</v>
      </c>
      <c r="M56" s="103"/>
      <c r="N56" s="103"/>
      <c r="O56" s="103"/>
      <c r="P56" s="103"/>
      <c r="Q56" s="107"/>
      <c r="R56" s="106"/>
    </row>
    <row r="57" spans="1:18" ht="39" customHeight="1">
      <c r="A57" s="101">
        <v>51</v>
      </c>
      <c r="B57" s="232" t="s">
        <v>106</v>
      </c>
      <c r="C57" s="107">
        <v>5.43</v>
      </c>
      <c r="D57" s="107" t="s">
        <v>3077</v>
      </c>
      <c r="E57" s="187" t="s">
        <v>3078</v>
      </c>
      <c r="F57" s="187" t="s">
        <v>3066</v>
      </c>
      <c r="G57" s="236" t="s">
        <v>3079</v>
      </c>
      <c r="H57" s="103"/>
      <c r="I57" s="103"/>
      <c r="J57" s="103"/>
      <c r="K57" s="103"/>
      <c r="L57" s="104" t="s">
        <v>3012</v>
      </c>
      <c r="M57" s="103"/>
      <c r="N57" s="103"/>
      <c r="O57" s="103"/>
      <c r="P57" s="103"/>
      <c r="Q57" s="107"/>
      <c r="R57" s="106"/>
    </row>
    <row r="58" spans="1:18" ht="76.349999999999994" customHeight="1">
      <c r="A58" s="101">
        <v>52</v>
      </c>
      <c r="B58" s="232" t="s">
        <v>106</v>
      </c>
      <c r="C58" s="107">
        <v>5.37</v>
      </c>
      <c r="D58" s="107" t="s">
        <v>3080</v>
      </c>
      <c r="E58" s="187" t="s">
        <v>3081</v>
      </c>
      <c r="F58" s="187" t="s">
        <v>3066</v>
      </c>
      <c r="G58" s="236" t="s">
        <v>3082</v>
      </c>
      <c r="H58" s="103"/>
      <c r="I58" s="103"/>
      <c r="J58" s="103"/>
      <c r="K58" s="103"/>
      <c r="L58" s="104" t="s">
        <v>2985</v>
      </c>
      <c r="M58" s="103"/>
      <c r="N58" s="103"/>
      <c r="O58" s="103"/>
      <c r="P58" s="103"/>
      <c r="Q58" s="107"/>
      <c r="R58" s="106"/>
    </row>
    <row r="59" spans="1:18" ht="127.5">
      <c r="A59" s="101">
        <v>53</v>
      </c>
      <c r="B59" s="232" t="s">
        <v>106</v>
      </c>
      <c r="C59" s="107">
        <v>6.1</v>
      </c>
      <c r="D59" s="107">
        <v>36</v>
      </c>
      <c r="E59" s="187" t="s">
        <v>3083</v>
      </c>
      <c r="F59" s="187" t="s">
        <v>3066</v>
      </c>
      <c r="G59" s="236" t="s">
        <v>3084</v>
      </c>
      <c r="H59" s="103"/>
      <c r="I59" s="103"/>
      <c r="J59" s="103"/>
      <c r="K59" s="103"/>
      <c r="L59" s="104" t="s">
        <v>2985</v>
      </c>
      <c r="M59" s="103"/>
      <c r="N59" s="103"/>
      <c r="O59" s="103"/>
      <c r="P59" s="103"/>
      <c r="Q59" s="107"/>
      <c r="R59" s="106"/>
    </row>
    <row r="60" spans="1:18" ht="89.25">
      <c r="A60" s="101">
        <v>54</v>
      </c>
      <c r="B60" s="232" t="s">
        <v>106</v>
      </c>
      <c r="C60" s="107">
        <v>6.2</v>
      </c>
      <c r="D60" s="107">
        <v>27</v>
      </c>
      <c r="E60" s="187" t="s">
        <v>1771</v>
      </c>
      <c r="F60" s="187" t="s">
        <v>3066</v>
      </c>
      <c r="G60" s="236" t="s">
        <v>3085</v>
      </c>
      <c r="H60" s="103"/>
      <c r="I60" s="103"/>
      <c r="J60" s="103"/>
      <c r="K60" s="103"/>
      <c r="L60" s="104" t="s">
        <v>2989</v>
      </c>
      <c r="M60" s="103"/>
      <c r="N60" s="103"/>
      <c r="O60" s="103"/>
      <c r="P60" s="103"/>
      <c r="Q60" s="107"/>
      <c r="R60" s="106"/>
    </row>
    <row r="61" spans="1:18" ht="110.1" customHeight="1">
      <c r="A61" s="101">
        <v>55</v>
      </c>
      <c r="B61" s="232" t="s">
        <v>106</v>
      </c>
      <c r="C61" s="107">
        <v>6.2</v>
      </c>
      <c r="D61" s="107" t="s">
        <v>3086</v>
      </c>
      <c r="E61" s="187" t="s">
        <v>1771</v>
      </c>
      <c r="F61" s="187" t="s">
        <v>3066</v>
      </c>
      <c r="G61" s="236" t="s">
        <v>3087</v>
      </c>
      <c r="H61" s="103"/>
      <c r="I61" s="103"/>
      <c r="J61" s="103"/>
      <c r="K61" s="103"/>
      <c r="L61" s="104" t="s">
        <v>2989</v>
      </c>
      <c r="M61" s="103"/>
      <c r="N61" s="103"/>
      <c r="O61" s="103"/>
      <c r="P61" s="103"/>
      <c r="Q61" s="107"/>
      <c r="R61" s="106"/>
    </row>
    <row r="62" spans="1:18" ht="140.25">
      <c r="A62" s="101">
        <v>56</v>
      </c>
      <c r="B62" s="232" t="s">
        <v>106</v>
      </c>
      <c r="C62" s="107">
        <v>6.6</v>
      </c>
      <c r="D62" s="107">
        <v>14</v>
      </c>
      <c r="E62" s="187" t="s">
        <v>1771</v>
      </c>
      <c r="F62" s="187" t="s">
        <v>3066</v>
      </c>
      <c r="G62" s="236" t="s">
        <v>3088</v>
      </c>
      <c r="H62" s="103"/>
      <c r="I62" s="103"/>
      <c r="J62" s="103"/>
      <c r="K62" s="103"/>
      <c r="L62" s="104" t="s">
        <v>2985</v>
      </c>
      <c r="M62" s="103"/>
      <c r="N62" s="103"/>
      <c r="O62" s="103"/>
      <c r="P62" s="103"/>
      <c r="Q62" s="107"/>
      <c r="R62" s="106"/>
    </row>
    <row r="63" spans="1:18" ht="76.5">
      <c r="A63" s="101">
        <v>57</v>
      </c>
      <c r="B63" s="232" t="s">
        <v>106</v>
      </c>
      <c r="C63" s="132" t="s">
        <v>2088</v>
      </c>
      <c r="D63" s="107">
        <v>19</v>
      </c>
      <c r="E63" s="187" t="s">
        <v>1727</v>
      </c>
      <c r="F63" s="187" t="s">
        <v>1706</v>
      </c>
      <c r="G63" s="236" t="s">
        <v>3089</v>
      </c>
      <c r="H63" s="103"/>
      <c r="I63" s="103"/>
      <c r="J63" s="103"/>
      <c r="K63" s="103"/>
      <c r="L63" s="104" t="s">
        <v>3012</v>
      </c>
      <c r="M63" s="103"/>
      <c r="N63" s="103"/>
      <c r="O63" s="103"/>
      <c r="P63" s="103"/>
      <c r="Q63" s="107" t="s">
        <v>3090</v>
      </c>
      <c r="R63" s="106"/>
    </row>
    <row r="64" spans="1:18" ht="51">
      <c r="A64" s="101">
        <v>58</v>
      </c>
      <c r="B64" s="232" t="s">
        <v>106</v>
      </c>
      <c r="C64" s="132" t="s">
        <v>2088</v>
      </c>
      <c r="D64" s="107">
        <v>21</v>
      </c>
      <c r="E64" s="187" t="s">
        <v>1727</v>
      </c>
      <c r="F64" s="187" t="s">
        <v>1706</v>
      </c>
      <c r="G64" s="236" t="s">
        <v>3091</v>
      </c>
      <c r="H64" s="103"/>
      <c r="I64" s="103"/>
      <c r="J64" s="103"/>
      <c r="K64" s="103"/>
      <c r="L64" s="104" t="s">
        <v>3012</v>
      </c>
      <c r="M64" s="103"/>
      <c r="N64" s="103"/>
      <c r="O64" s="103"/>
      <c r="P64" s="103"/>
      <c r="Q64" s="107" t="s">
        <v>3090</v>
      </c>
      <c r="R64" s="106"/>
    </row>
    <row r="65" spans="1:18" ht="57" customHeight="1">
      <c r="A65" s="101">
        <v>59</v>
      </c>
      <c r="B65" s="232" t="s">
        <v>106</v>
      </c>
      <c r="C65" s="132" t="s">
        <v>2098</v>
      </c>
      <c r="D65" s="107" t="s">
        <v>2880</v>
      </c>
      <c r="E65" s="187" t="s">
        <v>1727</v>
      </c>
      <c r="F65" s="187" t="s">
        <v>1706</v>
      </c>
      <c r="G65" s="236" t="s">
        <v>3092</v>
      </c>
      <c r="H65" s="103"/>
      <c r="I65" s="103"/>
      <c r="J65" s="103"/>
      <c r="K65" s="103"/>
      <c r="L65" s="104" t="s">
        <v>3012</v>
      </c>
      <c r="M65" s="103"/>
      <c r="N65" s="103"/>
      <c r="O65" s="103"/>
      <c r="P65" s="103"/>
      <c r="Q65" s="107"/>
      <c r="R65" s="106"/>
    </row>
    <row r="66" spans="1:18" ht="38.25">
      <c r="A66" s="101">
        <v>60</v>
      </c>
      <c r="B66" s="232" t="s">
        <v>106</v>
      </c>
      <c r="C66" s="132" t="s">
        <v>2098</v>
      </c>
      <c r="D66" s="107" t="s">
        <v>2880</v>
      </c>
      <c r="E66" s="187" t="s">
        <v>1727</v>
      </c>
      <c r="F66" s="187" t="s">
        <v>1706</v>
      </c>
      <c r="G66" s="236" t="s">
        <v>3093</v>
      </c>
      <c r="H66" s="103"/>
      <c r="I66" s="103"/>
      <c r="J66" s="103"/>
      <c r="K66" s="103"/>
      <c r="L66" s="104" t="s">
        <v>2989</v>
      </c>
      <c r="M66" s="103"/>
      <c r="N66" s="103"/>
      <c r="O66" s="103"/>
      <c r="P66" s="103"/>
      <c r="Q66" s="107"/>
      <c r="R66" s="106"/>
    </row>
    <row r="67" spans="1:18" ht="47.1" customHeight="1">
      <c r="A67" s="101">
        <v>61</v>
      </c>
      <c r="B67" s="232" t="s">
        <v>106</v>
      </c>
      <c r="C67" s="132" t="s">
        <v>257</v>
      </c>
      <c r="D67" s="132" t="s">
        <v>3094</v>
      </c>
      <c r="E67" s="187" t="s">
        <v>1727</v>
      </c>
      <c r="F67" s="187" t="s">
        <v>1706</v>
      </c>
      <c r="G67" s="236" t="s">
        <v>3095</v>
      </c>
      <c r="H67" s="103"/>
      <c r="I67" s="103"/>
      <c r="J67" s="103"/>
      <c r="K67" s="103"/>
      <c r="L67" s="104" t="s">
        <v>2989</v>
      </c>
      <c r="M67" s="103"/>
      <c r="N67" s="103"/>
      <c r="O67" s="103"/>
      <c r="P67" s="103"/>
      <c r="Q67" s="107"/>
      <c r="R67" s="106"/>
    </row>
    <row r="68" spans="1:18" ht="56.1" customHeight="1">
      <c r="A68" s="101">
        <v>62</v>
      </c>
      <c r="B68" s="232" t="s">
        <v>106</v>
      </c>
      <c r="C68" s="132" t="s">
        <v>452</v>
      </c>
      <c r="D68" s="182">
        <v>44198</v>
      </c>
      <c r="E68" s="187" t="s">
        <v>1727</v>
      </c>
      <c r="F68" s="187" t="s">
        <v>1706</v>
      </c>
      <c r="G68" s="236" t="s">
        <v>3096</v>
      </c>
      <c r="H68" s="103"/>
      <c r="I68" s="103"/>
      <c r="J68" s="103"/>
      <c r="K68" s="103"/>
      <c r="L68" s="104" t="s">
        <v>2989</v>
      </c>
      <c r="M68" s="103"/>
      <c r="N68" s="103"/>
      <c r="O68" s="103"/>
      <c r="P68" s="103"/>
      <c r="Q68" s="107"/>
      <c r="R68" s="106"/>
    </row>
    <row r="69" spans="1:18" ht="59.1" customHeight="1">
      <c r="A69" s="101">
        <v>63</v>
      </c>
      <c r="B69" s="232" t="s">
        <v>106</v>
      </c>
      <c r="C69" s="181" t="s">
        <v>2109</v>
      </c>
      <c r="D69" s="178"/>
      <c r="E69" s="187" t="s">
        <v>1727</v>
      </c>
      <c r="F69" s="187" t="s">
        <v>1706</v>
      </c>
      <c r="G69" s="236" t="s">
        <v>3097</v>
      </c>
      <c r="H69" s="103"/>
      <c r="I69" s="103"/>
      <c r="J69" s="103"/>
      <c r="K69" s="103"/>
      <c r="L69" s="104" t="s">
        <v>2989</v>
      </c>
      <c r="M69" s="103"/>
      <c r="N69" s="103"/>
      <c r="O69" s="103"/>
      <c r="P69" s="103"/>
      <c r="Q69" s="110" t="s">
        <v>3098</v>
      </c>
      <c r="R69" s="106"/>
    </row>
    <row r="70" spans="1:18" ht="63.75">
      <c r="A70" s="101">
        <v>64</v>
      </c>
      <c r="B70" s="232" t="s">
        <v>106</v>
      </c>
      <c r="C70" s="181" t="s">
        <v>2109</v>
      </c>
      <c r="D70" s="178"/>
      <c r="E70" s="187" t="s">
        <v>1727</v>
      </c>
      <c r="F70" s="187" t="s">
        <v>1706</v>
      </c>
      <c r="G70" s="236" t="s">
        <v>1733</v>
      </c>
      <c r="H70" s="103"/>
      <c r="I70" s="103"/>
      <c r="J70" s="103"/>
      <c r="K70" s="103"/>
      <c r="L70" s="104" t="s">
        <v>2989</v>
      </c>
      <c r="M70" s="103"/>
      <c r="N70" s="103"/>
      <c r="O70" s="103"/>
      <c r="P70" s="103"/>
      <c r="Q70" s="107"/>
      <c r="R70" s="106"/>
    </row>
    <row r="71" spans="1:18" ht="89.25">
      <c r="A71" s="101">
        <v>65</v>
      </c>
      <c r="B71" s="232" t="s">
        <v>106</v>
      </c>
      <c r="C71" s="181" t="s">
        <v>1656</v>
      </c>
      <c r="D71" s="181" t="s">
        <v>3099</v>
      </c>
      <c r="E71" s="187" t="s">
        <v>1727</v>
      </c>
      <c r="F71" s="187" t="s">
        <v>1706</v>
      </c>
      <c r="G71" s="236" t="s">
        <v>3100</v>
      </c>
      <c r="H71" s="103"/>
      <c r="I71" s="103"/>
      <c r="J71" s="103"/>
      <c r="K71" s="103"/>
      <c r="L71" s="104" t="s">
        <v>2989</v>
      </c>
      <c r="M71" s="103"/>
      <c r="N71" s="103"/>
      <c r="O71" s="103"/>
      <c r="P71" s="103"/>
      <c r="Q71" s="107"/>
      <c r="R71" s="106"/>
    </row>
    <row r="72" spans="1:18" ht="102">
      <c r="A72" s="101">
        <v>66</v>
      </c>
      <c r="B72" s="232" t="s">
        <v>106</v>
      </c>
      <c r="C72" s="181" t="s">
        <v>1656</v>
      </c>
      <c r="D72" s="181" t="s">
        <v>3099</v>
      </c>
      <c r="E72" s="187" t="s">
        <v>1727</v>
      </c>
      <c r="F72" s="187" t="s">
        <v>1706</v>
      </c>
      <c r="G72" s="236" t="s">
        <v>3101</v>
      </c>
      <c r="H72" s="103"/>
      <c r="I72" s="103"/>
      <c r="J72" s="103"/>
      <c r="K72" s="103"/>
      <c r="L72" s="104" t="s">
        <v>2989</v>
      </c>
      <c r="M72" s="103"/>
      <c r="N72" s="103"/>
      <c r="O72" s="103"/>
      <c r="P72" s="103"/>
      <c r="Q72" s="107"/>
      <c r="R72" s="106"/>
    </row>
    <row r="73" spans="1:18" ht="63.75">
      <c r="A73" s="101">
        <v>67</v>
      </c>
      <c r="B73" s="232" t="s">
        <v>106</v>
      </c>
      <c r="C73" s="181" t="s">
        <v>1656</v>
      </c>
      <c r="D73" s="178" t="s">
        <v>3102</v>
      </c>
      <c r="E73" s="187" t="s">
        <v>1727</v>
      </c>
      <c r="F73" s="187" t="s">
        <v>1706</v>
      </c>
      <c r="G73" s="236" t="s">
        <v>1735</v>
      </c>
      <c r="H73" s="103"/>
      <c r="I73" s="103"/>
      <c r="J73" s="103"/>
      <c r="K73" s="103"/>
      <c r="L73" s="104" t="s">
        <v>2989</v>
      </c>
      <c r="M73" s="103"/>
      <c r="N73" s="103"/>
      <c r="O73" s="103"/>
      <c r="P73" s="103"/>
      <c r="Q73" s="107"/>
      <c r="R73" s="106"/>
    </row>
    <row r="74" spans="1:18" ht="229.5">
      <c r="A74" s="101">
        <v>68</v>
      </c>
      <c r="B74" s="232" t="s">
        <v>106</v>
      </c>
      <c r="C74" s="181" t="s">
        <v>1188</v>
      </c>
      <c r="D74" s="178"/>
      <c r="E74" s="187" t="s">
        <v>1727</v>
      </c>
      <c r="F74" s="187" t="s">
        <v>1706</v>
      </c>
      <c r="G74" s="236" t="s">
        <v>1748</v>
      </c>
      <c r="H74" s="103"/>
      <c r="I74" s="103"/>
      <c r="J74" s="103"/>
      <c r="K74" s="103"/>
      <c r="L74" s="104" t="s">
        <v>2989</v>
      </c>
      <c r="M74" s="103"/>
      <c r="N74" s="103"/>
      <c r="O74" s="103"/>
      <c r="P74" s="103"/>
      <c r="Q74" s="107"/>
      <c r="R74" s="106"/>
    </row>
    <row r="75" spans="1:18" ht="102">
      <c r="A75" s="101">
        <v>69</v>
      </c>
      <c r="B75" s="232" t="s">
        <v>106</v>
      </c>
      <c r="C75" s="181" t="s">
        <v>1188</v>
      </c>
      <c r="D75" s="178"/>
      <c r="E75" s="187" t="s">
        <v>1727</v>
      </c>
      <c r="F75" s="187" t="s">
        <v>1706</v>
      </c>
      <c r="G75" s="236" t="s">
        <v>3103</v>
      </c>
      <c r="H75" s="103"/>
      <c r="I75" s="103"/>
      <c r="J75" s="103"/>
      <c r="K75" s="103"/>
      <c r="L75" s="104" t="s">
        <v>2989</v>
      </c>
      <c r="M75" s="103"/>
      <c r="N75" s="103"/>
      <c r="O75" s="103"/>
      <c r="P75" s="103"/>
      <c r="Q75" s="107"/>
      <c r="R75" s="106"/>
    </row>
    <row r="76" spans="1:18" ht="63.75">
      <c r="A76" s="101">
        <v>70</v>
      </c>
      <c r="B76" s="232" t="s">
        <v>106</v>
      </c>
      <c r="C76" s="181" t="s">
        <v>3104</v>
      </c>
      <c r="D76" s="178" t="s">
        <v>3105</v>
      </c>
      <c r="E76" s="187" t="s">
        <v>1727</v>
      </c>
      <c r="F76" s="187" t="s">
        <v>1706</v>
      </c>
      <c r="G76" s="236" t="s">
        <v>3106</v>
      </c>
      <c r="H76" s="103"/>
      <c r="I76" s="103"/>
      <c r="J76" s="103"/>
      <c r="K76" s="103"/>
      <c r="L76" s="104" t="s">
        <v>2989</v>
      </c>
      <c r="M76" s="103"/>
      <c r="N76" s="103"/>
      <c r="O76" s="103"/>
      <c r="P76" s="103"/>
      <c r="Q76" s="107"/>
      <c r="R76" s="106"/>
    </row>
    <row r="77" spans="1:18" ht="178.5">
      <c r="A77" s="101">
        <v>71</v>
      </c>
      <c r="B77" s="232" t="s">
        <v>106</v>
      </c>
      <c r="C77" s="181" t="s">
        <v>3107</v>
      </c>
      <c r="D77" s="178"/>
      <c r="E77" s="187" t="s">
        <v>1727</v>
      </c>
      <c r="F77" s="187" t="s">
        <v>1706</v>
      </c>
      <c r="G77" s="236" t="s">
        <v>1751</v>
      </c>
      <c r="H77" s="103"/>
      <c r="I77" s="103"/>
      <c r="J77" s="103"/>
      <c r="K77" s="103"/>
      <c r="L77" s="104" t="s">
        <v>2989</v>
      </c>
      <c r="M77" s="103"/>
      <c r="N77" s="103"/>
      <c r="O77" s="103"/>
      <c r="P77" s="103"/>
      <c r="Q77" s="107"/>
      <c r="R77" s="106"/>
    </row>
    <row r="78" spans="1:18" ht="76.5">
      <c r="A78" s="101">
        <v>72</v>
      </c>
      <c r="B78" s="232" t="s">
        <v>106</v>
      </c>
      <c r="C78" s="181" t="s">
        <v>3108</v>
      </c>
      <c r="D78" s="178">
        <v>18</v>
      </c>
      <c r="E78" s="187" t="s">
        <v>1727</v>
      </c>
      <c r="F78" s="187" t="s">
        <v>1706</v>
      </c>
      <c r="G78" s="236" t="s">
        <v>1728</v>
      </c>
      <c r="H78" s="103"/>
      <c r="I78" s="103"/>
      <c r="J78" s="103"/>
      <c r="K78" s="103"/>
      <c r="L78" s="104" t="s">
        <v>2989</v>
      </c>
      <c r="M78" s="103"/>
      <c r="N78" s="103"/>
      <c r="O78" s="103"/>
      <c r="P78" s="103"/>
      <c r="Q78" s="107"/>
      <c r="R78" s="106"/>
    </row>
    <row r="79" spans="1:18" ht="191.25">
      <c r="A79" s="101">
        <v>73</v>
      </c>
      <c r="B79" s="232" t="s">
        <v>106</v>
      </c>
      <c r="C79" s="183" t="s">
        <v>2792</v>
      </c>
      <c r="D79" s="184" t="s">
        <v>2793</v>
      </c>
      <c r="E79" s="187" t="s">
        <v>1705</v>
      </c>
      <c r="F79" s="187" t="s">
        <v>1706</v>
      </c>
      <c r="G79" s="236" t="s">
        <v>2794</v>
      </c>
      <c r="H79" s="103"/>
      <c r="I79" s="103"/>
      <c r="J79" s="103"/>
      <c r="K79" s="103"/>
      <c r="L79" s="104" t="s">
        <v>2985</v>
      </c>
      <c r="M79" s="103"/>
      <c r="N79" s="103"/>
      <c r="O79" s="103"/>
      <c r="P79" s="103"/>
      <c r="Q79" s="107"/>
      <c r="R79" s="106"/>
    </row>
    <row r="80" spans="1:18" ht="105.75" customHeight="1">
      <c r="A80" s="101">
        <v>74</v>
      </c>
      <c r="B80" s="232" t="s">
        <v>106</v>
      </c>
      <c r="C80" s="184" t="s">
        <v>3108</v>
      </c>
      <c r="D80" s="183" t="s">
        <v>3109</v>
      </c>
      <c r="E80" s="187" t="s">
        <v>1705</v>
      </c>
      <c r="F80" s="187" t="s">
        <v>1706</v>
      </c>
      <c r="G80" s="236" t="s">
        <v>3110</v>
      </c>
      <c r="H80" s="103"/>
      <c r="I80" s="103"/>
      <c r="J80" s="103"/>
      <c r="K80" s="103"/>
      <c r="L80" s="104" t="s">
        <v>3008</v>
      </c>
      <c r="M80" s="103"/>
      <c r="N80" s="103"/>
      <c r="O80" s="103"/>
      <c r="P80" s="103"/>
      <c r="Q80" s="109"/>
      <c r="R80" s="106"/>
    </row>
    <row r="81" spans="1:18" ht="242.25">
      <c r="A81" s="101">
        <v>75</v>
      </c>
      <c r="B81" s="232" t="s">
        <v>106</v>
      </c>
      <c r="C81" s="183" t="s">
        <v>3108</v>
      </c>
      <c r="D81" s="107" t="s">
        <v>3111</v>
      </c>
      <c r="E81" s="187" t="s">
        <v>1705</v>
      </c>
      <c r="F81" s="187" t="s">
        <v>1706</v>
      </c>
      <c r="G81" s="236" t="s">
        <v>3112</v>
      </c>
      <c r="H81" s="103"/>
      <c r="I81" s="103"/>
      <c r="J81" s="103"/>
      <c r="K81" s="103"/>
      <c r="L81" s="104" t="s">
        <v>2985</v>
      </c>
      <c r="M81" s="103"/>
      <c r="N81" s="103"/>
      <c r="O81" s="103"/>
      <c r="P81" s="103"/>
      <c r="Q81" s="107"/>
      <c r="R81" s="106"/>
    </row>
    <row r="82" spans="1:18" ht="140.25">
      <c r="A82" s="101">
        <v>76</v>
      </c>
      <c r="B82" s="232" t="s">
        <v>106</v>
      </c>
      <c r="C82" s="183" t="s">
        <v>3108</v>
      </c>
      <c r="D82" s="107" t="s">
        <v>3113</v>
      </c>
      <c r="E82" s="187" t="s">
        <v>1705</v>
      </c>
      <c r="F82" s="187" t="s">
        <v>1706</v>
      </c>
      <c r="G82" s="236" t="s">
        <v>3114</v>
      </c>
      <c r="H82" s="103"/>
      <c r="I82" s="103"/>
      <c r="J82" s="103"/>
      <c r="K82" s="103"/>
      <c r="L82" s="104" t="s">
        <v>2985</v>
      </c>
      <c r="M82" s="103"/>
      <c r="N82" s="103"/>
      <c r="O82" s="103"/>
      <c r="P82" s="103"/>
      <c r="Q82" s="107"/>
      <c r="R82" s="106"/>
    </row>
    <row r="83" spans="1:18" ht="84.75" customHeight="1">
      <c r="A83" s="101">
        <v>77</v>
      </c>
      <c r="B83" s="232" t="s">
        <v>106</v>
      </c>
      <c r="C83" s="183" t="s">
        <v>1656</v>
      </c>
      <c r="D83" s="107" t="s">
        <v>2795</v>
      </c>
      <c r="E83" s="187" t="s">
        <v>1705</v>
      </c>
      <c r="F83" s="187" t="s">
        <v>1706</v>
      </c>
      <c r="G83" s="236" t="s">
        <v>2796</v>
      </c>
      <c r="H83" s="103"/>
      <c r="I83" s="103"/>
      <c r="J83" s="103"/>
      <c r="K83" s="103"/>
      <c r="L83" s="104" t="s">
        <v>2985</v>
      </c>
      <c r="M83" s="103" t="s">
        <v>2959</v>
      </c>
      <c r="N83" s="103"/>
      <c r="O83" s="103"/>
      <c r="P83" s="103"/>
      <c r="Q83" s="107"/>
      <c r="R83" s="106"/>
    </row>
    <row r="84" spans="1:18" ht="51">
      <c r="A84" s="101">
        <v>78</v>
      </c>
      <c r="B84" s="232" t="s">
        <v>106</v>
      </c>
      <c r="C84" s="183" t="s">
        <v>1656</v>
      </c>
      <c r="D84" s="107">
        <v>47</v>
      </c>
      <c r="E84" s="187" t="s">
        <v>1705</v>
      </c>
      <c r="F84" s="187" t="s">
        <v>1706</v>
      </c>
      <c r="G84" s="236" t="s">
        <v>3115</v>
      </c>
      <c r="H84" s="103"/>
      <c r="I84" s="103"/>
      <c r="J84" s="103"/>
      <c r="K84" s="103"/>
      <c r="L84" s="104" t="s">
        <v>2985</v>
      </c>
      <c r="M84" s="103"/>
      <c r="N84" s="103"/>
      <c r="O84" s="103"/>
      <c r="P84" s="103"/>
      <c r="Q84" s="107"/>
      <c r="R84" s="106"/>
    </row>
    <row r="85" spans="1:18" ht="82.35" customHeight="1">
      <c r="A85" s="101">
        <v>79</v>
      </c>
      <c r="B85" s="232" t="s">
        <v>106</v>
      </c>
      <c r="C85" s="183" t="s">
        <v>3116</v>
      </c>
      <c r="D85" s="184" t="s">
        <v>3117</v>
      </c>
      <c r="E85" s="187" t="s">
        <v>1705</v>
      </c>
      <c r="F85" s="187" t="s">
        <v>1706</v>
      </c>
      <c r="G85" s="236" t="s">
        <v>3118</v>
      </c>
      <c r="H85" s="103"/>
      <c r="I85" s="103"/>
      <c r="J85" s="103"/>
      <c r="K85" s="103"/>
      <c r="L85" s="104" t="s">
        <v>2985</v>
      </c>
      <c r="M85" s="103"/>
      <c r="N85" s="103"/>
      <c r="O85" s="103"/>
      <c r="P85" s="103"/>
      <c r="Q85" s="109" t="s">
        <v>2991</v>
      </c>
      <c r="R85" s="106"/>
    </row>
    <row r="86" spans="1:18" ht="98.1" customHeight="1">
      <c r="A86" s="101">
        <v>80</v>
      </c>
      <c r="B86" s="232" t="s">
        <v>111</v>
      </c>
      <c r="C86" s="107">
        <v>172</v>
      </c>
      <c r="D86" s="107" t="s">
        <v>3119</v>
      </c>
      <c r="E86" s="187" t="s">
        <v>1900</v>
      </c>
      <c r="F86" s="187" t="s">
        <v>1706</v>
      </c>
      <c r="G86" s="236" t="s">
        <v>3120</v>
      </c>
      <c r="H86" s="103"/>
      <c r="I86" s="103"/>
      <c r="J86" s="103"/>
      <c r="K86" s="103"/>
      <c r="L86" s="104" t="s">
        <v>2985</v>
      </c>
      <c r="M86" s="103"/>
      <c r="N86" s="103"/>
      <c r="O86" s="103"/>
      <c r="P86" s="103"/>
      <c r="Q86" s="110"/>
      <c r="R86" s="106"/>
    </row>
    <row r="87" spans="1:18" ht="51">
      <c r="A87" s="101">
        <v>81</v>
      </c>
      <c r="B87" s="232" t="s">
        <v>111</v>
      </c>
      <c r="C87" s="107">
        <v>178</v>
      </c>
      <c r="D87" s="107" t="s">
        <v>3121</v>
      </c>
      <c r="E87" s="187" t="s">
        <v>1900</v>
      </c>
      <c r="F87" s="187" t="s">
        <v>1706</v>
      </c>
      <c r="G87" s="236" t="s">
        <v>3122</v>
      </c>
      <c r="H87" s="103"/>
      <c r="I87" s="103"/>
      <c r="J87" s="103"/>
      <c r="K87" s="103"/>
      <c r="L87" s="104" t="s">
        <v>2985</v>
      </c>
      <c r="M87" s="103"/>
      <c r="N87" s="103"/>
      <c r="O87" s="103"/>
      <c r="P87" s="103"/>
      <c r="Q87" s="107"/>
      <c r="R87" s="106"/>
    </row>
    <row r="88" spans="1:18" ht="114.75">
      <c r="A88" s="101">
        <v>82</v>
      </c>
      <c r="B88" s="232" t="s">
        <v>111</v>
      </c>
      <c r="C88" s="107">
        <v>10</v>
      </c>
      <c r="D88" s="107"/>
      <c r="E88" s="187" t="s">
        <v>1771</v>
      </c>
      <c r="F88" s="187" t="s">
        <v>3066</v>
      </c>
      <c r="G88" s="236" t="s">
        <v>3123</v>
      </c>
      <c r="H88" s="103"/>
      <c r="I88" s="103"/>
      <c r="J88" s="103"/>
      <c r="K88" s="103"/>
      <c r="L88" s="104" t="s">
        <v>2985</v>
      </c>
      <c r="M88" s="103"/>
      <c r="N88" s="103"/>
      <c r="O88" s="103"/>
      <c r="P88" s="103"/>
      <c r="Q88" s="107"/>
      <c r="R88" s="106"/>
    </row>
    <row r="89" spans="1:18" ht="38.25">
      <c r="A89" s="101">
        <v>83</v>
      </c>
      <c r="B89" s="232" t="s">
        <v>111</v>
      </c>
      <c r="C89" s="107" t="s">
        <v>3124</v>
      </c>
      <c r="D89" s="107"/>
      <c r="E89" s="187" t="s">
        <v>1771</v>
      </c>
      <c r="F89" s="187" t="s">
        <v>3066</v>
      </c>
      <c r="G89" s="236" t="s">
        <v>3125</v>
      </c>
      <c r="H89" s="103"/>
      <c r="I89" s="103"/>
      <c r="J89" s="103"/>
      <c r="K89" s="103"/>
      <c r="L89" s="104" t="s">
        <v>2985</v>
      </c>
      <c r="M89" s="103"/>
      <c r="N89" s="103"/>
      <c r="O89" s="103"/>
      <c r="P89" s="103"/>
      <c r="Q89" s="109" t="s">
        <v>2991</v>
      </c>
      <c r="R89" s="106" t="s">
        <v>2992</v>
      </c>
    </row>
    <row r="90" spans="1:18" ht="114.75">
      <c r="A90" s="101">
        <v>84</v>
      </c>
      <c r="B90" s="232" t="s">
        <v>111</v>
      </c>
      <c r="C90" s="107">
        <v>108</v>
      </c>
      <c r="D90" s="107"/>
      <c r="E90" s="187" t="s">
        <v>1771</v>
      </c>
      <c r="F90" s="187" t="s">
        <v>3066</v>
      </c>
      <c r="G90" s="236" t="s">
        <v>3123</v>
      </c>
      <c r="H90" s="103"/>
      <c r="I90" s="103"/>
      <c r="J90" s="103"/>
      <c r="K90" s="103"/>
      <c r="L90" s="104" t="s">
        <v>3012</v>
      </c>
      <c r="M90" s="103"/>
      <c r="N90" s="103"/>
      <c r="O90" s="103"/>
      <c r="P90" s="103"/>
      <c r="Q90" s="107"/>
      <c r="R90" s="106"/>
    </row>
    <row r="91" spans="1:18" ht="204">
      <c r="A91" s="101">
        <v>85</v>
      </c>
      <c r="B91" s="232" t="s">
        <v>113</v>
      </c>
      <c r="C91" s="178"/>
      <c r="D91" s="178"/>
      <c r="E91" s="186" t="s">
        <v>3019</v>
      </c>
      <c r="F91" s="186" t="s">
        <v>1706</v>
      </c>
      <c r="G91" s="236" t="s">
        <v>3126</v>
      </c>
      <c r="H91" s="103"/>
      <c r="I91" s="103"/>
      <c r="J91" s="103"/>
      <c r="K91" s="103"/>
      <c r="L91" s="104" t="s">
        <v>2985</v>
      </c>
      <c r="M91" s="103"/>
      <c r="N91" s="103"/>
      <c r="O91" s="103"/>
      <c r="P91" s="103"/>
      <c r="Q91" s="109" t="s">
        <v>2991</v>
      </c>
      <c r="R91" s="106" t="s">
        <v>2992</v>
      </c>
    </row>
    <row r="92" spans="1:18" ht="102">
      <c r="A92" s="101">
        <v>86</v>
      </c>
      <c r="B92" s="232" t="s">
        <v>113</v>
      </c>
      <c r="C92" s="178" t="s">
        <v>1752</v>
      </c>
      <c r="D92" s="178">
        <v>1</v>
      </c>
      <c r="E92" s="186" t="s">
        <v>3019</v>
      </c>
      <c r="F92" s="186" t="s">
        <v>1706</v>
      </c>
      <c r="G92" s="236" t="s">
        <v>1755</v>
      </c>
      <c r="H92" s="103"/>
      <c r="I92" s="103"/>
      <c r="J92" s="103"/>
      <c r="K92" s="103"/>
      <c r="L92" s="104" t="s">
        <v>2985</v>
      </c>
      <c r="M92" s="103"/>
      <c r="N92" s="103"/>
      <c r="O92" s="103"/>
      <c r="P92" s="103"/>
      <c r="Q92" s="109" t="s">
        <v>2991</v>
      </c>
      <c r="R92" s="106" t="s">
        <v>3127</v>
      </c>
    </row>
    <row r="93" spans="1:18" ht="191.25">
      <c r="A93" s="101">
        <v>87</v>
      </c>
      <c r="B93" s="232" t="s">
        <v>28</v>
      </c>
      <c r="C93" s="107" t="s">
        <v>3128</v>
      </c>
      <c r="D93" s="107">
        <v>1</v>
      </c>
      <c r="E93" s="187" t="s">
        <v>3129</v>
      </c>
      <c r="F93" s="187" t="s">
        <v>1706</v>
      </c>
      <c r="G93" s="236" t="s">
        <v>3130</v>
      </c>
      <c r="H93" s="103"/>
      <c r="I93" s="103"/>
      <c r="J93" s="103"/>
      <c r="K93" s="103"/>
      <c r="L93" s="104" t="s">
        <v>2989</v>
      </c>
      <c r="M93" s="103"/>
      <c r="N93" s="103"/>
      <c r="O93" s="103"/>
      <c r="P93" s="103"/>
      <c r="Q93" s="107"/>
      <c r="R93" s="106"/>
    </row>
    <row r="94" spans="1:18" ht="55.35" customHeight="1">
      <c r="A94" s="101">
        <v>88</v>
      </c>
      <c r="B94" s="232" t="s">
        <v>31</v>
      </c>
      <c r="C94" s="107" t="s">
        <v>3131</v>
      </c>
      <c r="D94" s="107" t="s">
        <v>3132</v>
      </c>
      <c r="E94" s="187" t="s">
        <v>1719</v>
      </c>
      <c r="F94" s="187" t="s">
        <v>1706</v>
      </c>
      <c r="G94" s="236" t="s">
        <v>1758</v>
      </c>
      <c r="H94" s="103"/>
      <c r="I94" s="103"/>
      <c r="J94" s="103"/>
      <c r="K94" s="103"/>
      <c r="L94" s="104" t="s">
        <v>2989</v>
      </c>
      <c r="M94" s="103"/>
      <c r="N94" s="103"/>
      <c r="O94" s="103"/>
      <c r="P94" s="103"/>
      <c r="Q94" s="107"/>
      <c r="R94" s="106"/>
    </row>
    <row r="95" spans="1:18" ht="76.5">
      <c r="A95" s="101">
        <v>89</v>
      </c>
      <c r="B95" s="232" t="s">
        <v>31</v>
      </c>
      <c r="C95" s="107" t="s">
        <v>3133</v>
      </c>
      <c r="D95" s="107" t="s">
        <v>3134</v>
      </c>
      <c r="E95" s="187" t="s">
        <v>1719</v>
      </c>
      <c r="F95" s="187" t="s">
        <v>1706</v>
      </c>
      <c r="G95" s="236" t="s">
        <v>3135</v>
      </c>
      <c r="H95" s="103"/>
      <c r="I95" s="103"/>
      <c r="J95" s="103"/>
      <c r="K95" s="103"/>
      <c r="L95" s="104" t="s">
        <v>3012</v>
      </c>
      <c r="M95" s="103"/>
      <c r="N95" s="103"/>
      <c r="O95" s="103"/>
      <c r="P95" s="103"/>
      <c r="Q95" s="107"/>
      <c r="R95" s="106"/>
    </row>
    <row r="96" spans="1:18" ht="54" customHeight="1">
      <c r="A96" s="101">
        <v>90</v>
      </c>
      <c r="B96" s="232" t="s">
        <v>31</v>
      </c>
      <c r="C96" s="107" t="s">
        <v>3136</v>
      </c>
      <c r="D96" s="107" t="s">
        <v>3137</v>
      </c>
      <c r="E96" s="187" t="s">
        <v>1719</v>
      </c>
      <c r="F96" s="187" t="s">
        <v>1706</v>
      </c>
      <c r="G96" s="236" t="s">
        <v>3138</v>
      </c>
      <c r="H96" s="103"/>
      <c r="I96" s="103"/>
      <c r="J96" s="103"/>
      <c r="K96" s="103"/>
      <c r="L96" s="104" t="s">
        <v>2989</v>
      </c>
      <c r="M96" s="103"/>
      <c r="N96" s="103"/>
      <c r="O96" s="103"/>
      <c r="P96" s="103"/>
      <c r="Q96" s="107"/>
      <c r="R96" s="106"/>
    </row>
    <row r="97" spans="1:18" ht="83.45" customHeight="1">
      <c r="A97" s="101">
        <v>91</v>
      </c>
      <c r="B97" s="232" t="s">
        <v>31</v>
      </c>
      <c r="C97" s="107" t="s">
        <v>3139</v>
      </c>
      <c r="D97" s="107" t="s">
        <v>3140</v>
      </c>
      <c r="E97" s="187" t="s">
        <v>1719</v>
      </c>
      <c r="F97" s="187" t="s">
        <v>1706</v>
      </c>
      <c r="G97" s="236" t="s">
        <v>3141</v>
      </c>
      <c r="H97" s="113"/>
      <c r="I97" s="113"/>
      <c r="J97" s="113"/>
      <c r="K97" s="113"/>
      <c r="L97" s="104" t="s">
        <v>2985</v>
      </c>
      <c r="M97" s="113"/>
      <c r="N97" s="113"/>
      <c r="O97" s="113"/>
      <c r="P97" s="113"/>
      <c r="Q97" s="107"/>
      <c r="R97" s="106"/>
    </row>
    <row r="98" spans="1:18" ht="63.75" customHeight="1">
      <c r="A98" s="101">
        <v>92</v>
      </c>
      <c r="B98" s="232" t="s">
        <v>31</v>
      </c>
      <c r="C98" s="107">
        <v>71</v>
      </c>
      <c r="D98" s="107">
        <v>37</v>
      </c>
      <c r="E98" s="187" t="s">
        <v>1771</v>
      </c>
      <c r="F98" s="187" t="s">
        <v>3066</v>
      </c>
      <c r="G98" s="236" t="s">
        <v>3142</v>
      </c>
      <c r="H98" s="113"/>
      <c r="I98" s="113"/>
      <c r="J98" s="113"/>
      <c r="K98" s="113"/>
      <c r="L98" s="104" t="s">
        <v>2989</v>
      </c>
      <c r="M98" s="113"/>
      <c r="N98" s="113"/>
      <c r="O98" s="113"/>
      <c r="P98" s="113"/>
      <c r="Q98" s="110" t="s">
        <v>3143</v>
      </c>
      <c r="R98" s="106"/>
    </row>
    <row r="99" spans="1:18" ht="86.45" customHeight="1">
      <c r="A99" s="101">
        <v>93</v>
      </c>
      <c r="B99" s="232" t="s">
        <v>31</v>
      </c>
      <c r="C99" s="107">
        <v>71</v>
      </c>
      <c r="D99" s="107">
        <v>37</v>
      </c>
      <c r="E99" s="187" t="s">
        <v>1771</v>
      </c>
      <c r="F99" s="187" t="s">
        <v>3066</v>
      </c>
      <c r="G99" s="236" t="s">
        <v>3144</v>
      </c>
      <c r="H99" s="103"/>
      <c r="I99" s="103"/>
      <c r="J99" s="103"/>
      <c r="K99" s="103"/>
      <c r="L99" s="104" t="s">
        <v>2989</v>
      </c>
      <c r="M99" s="103"/>
      <c r="N99" s="103"/>
      <c r="O99" s="103"/>
      <c r="P99" s="103"/>
      <c r="Q99" s="107"/>
      <c r="R99" s="106"/>
    </row>
    <row r="100" spans="1:18" ht="48.75" customHeight="1">
      <c r="A100" s="101">
        <v>94</v>
      </c>
      <c r="B100" s="232" t="s">
        <v>31</v>
      </c>
      <c r="C100" s="107"/>
      <c r="D100" s="107"/>
      <c r="E100" s="187" t="s">
        <v>1705</v>
      </c>
      <c r="F100" s="187" t="s">
        <v>1706</v>
      </c>
      <c r="G100" s="236" t="s">
        <v>2797</v>
      </c>
      <c r="H100" s="103"/>
      <c r="I100" s="103"/>
      <c r="J100" s="103"/>
      <c r="K100" s="103"/>
      <c r="L100" s="104" t="s">
        <v>2989</v>
      </c>
      <c r="M100" s="103"/>
      <c r="N100" s="103"/>
      <c r="O100" s="103"/>
      <c r="P100" s="103"/>
      <c r="Q100" s="109" t="s">
        <v>2991</v>
      </c>
      <c r="R100" s="106" t="s">
        <v>3145</v>
      </c>
    </row>
    <row r="101" spans="1:18" ht="43.35" customHeight="1">
      <c r="A101" s="101">
        <v>95</v>
      </c>
      <c r="B101" s="232" t="s">
        <v>31</v>
      </c>
      <c r="C101" s="107"/>
      <c r="D101" s="107"/>
      <c r="E101" s="187" t="s">
        <v>1705</v>
      </c>
      <c r="F101" s="187" t="s">
        <v>1706</v>
      </c>
      <c r="G101" s="236" t="s">
        <v>2798</v>
      </c>
      <c r="H101" s="103"/>
      <c r="I101" s="103"/>
      <c r="J101" s="103"/>
      <c r="K101" s="103"/>
      <c r="L101" s="104" t="s">
        <v>2989</v>
      </c>
      <c r="M101" s="103"/>
      <c r="N101" s="103"/>
      <c r="O101" s="103"/>
      <c r="P101" s="103"/>
      <c r="Q101" s="107"/>
      <c r="R101" s="106"/>
    </row>
    <row r="102" spans="1:18" ht="63.75">
      <c r="A102" s="101">
        <v>96</v>
      </c>
      <c r="B102" s="232" t="s">
        <v>31</v>
      </c>
      <c r="C102" s="107"/>
      <c r="D102" s="107"/>
      <c r="E102" s="187" t="s">
        <v>1705</v>
      </c>
      <c r="F102" s="187" t="s">
        <v>1706</v>
      </c>
      <c r="G102" s="236" t="s">
        <v>2799</v>
      </c>
      <c r="H102" s="103"/>
      <c r="I102" s="103"/>
      <c r="J102" s="103"/>
      <c r="K102" s="103"/>
      <c r="L102" s="104" t="s">
        <v>2989</v>
      </c>
      <c r="M102" s="103"/>
      <c r="N102" s="103"/>
      <c r="O102" s="103"/>
      <c r="P102" s="103"/>
      <c r="Q102" s="107"/>
      <c r="R102" s="106"/>
    </row>
    <row r="103" spans="1:18" ht="140.25">
      <c r="A103" s="101">
        <v>97</v>
      </c>
      <c r="B103" s="232" t="s">
        <v>31</v>
      </c>
      <c r="C103" s="107"/>
      <c r="D103" s="107"/>
      <c r="E103" s="187" t="s">
        <v>1705</v>
      </c>
      <c r="F103" s="187" t="s">
        <v>1706</v>
      </c>
      <c r="G103" s="236" t="s">
        <v>2800</v>
      </c>
      <c r="H103" s="103"/>
      <c r="I103" s="103"/>
      <c r="J103" s="103"/>
      <c r="K103" s="103"/>
      <c r="L103" s="104" t="s">
        <v>2989</v>
      </c>
      <c r="M103" s="103"/>
      <c r="N103" s="103"/>
      <c r="O103" s="103"/>
      <c r="P103" s="103"/>
      <c r="Q103" s="109" t="s">
        <v>2991</v>
      </c>
      <c r="R103" s="106"/>
    </row>
    <row r="104" spans="1:18" ht="102">
      <c r="A104" s="101">
        <v>98</v>
      </c>
      <c r="B104" s="232" t="s">
        <v>31</v>
      </c>
      <c r="C104" s="107"/>
      <c r="D104" s="107"/>
      <c r="E104" s="187" t="s">
        <v>1705</v>
      </c>
      <c r="F104" s="187" t="s">
        <v>1706</v>
      </c>
      <c r="G104" s="236" t="s">
        <v>2801</v>
      </c>
      <c r="H104" s="103"/>
      <c r="I104" s="103"/>
      <c r="J104" s="103"/>
      <c r="K104" s="103"/>
      <c r="L104" s="104" t="s">
        <v>2989</v>
      </c>
      <c r="M104" s="103"/>
      <c r="N104" s="103"/>
      <c r="O104" s="103"/>
      <c r="P104" s="103"/>
      <c r="Q104" s="109"/>
      <c r="R104" s="106"/>
    </row>
    <row r="105" spans="1:18" ht="38.25">
      <c r="A105" s="101">
        <v>99</v>
      </c>
      <c r="B105" s="232" t="s">
        <v>31</v>
      </c>
      <c r="C105" s="107"/>
      <c r="D105" s="107"/>
      <c r="E105" s="187" t="s">
        <v>1705</v>
      </c>
      <c r="F105" s="187" t="s">
        <v>1706</v>
      </c>
      <c r="G105" s="236" t="s">
        <v>2802</v>
      </c>
      <c r="H105" s="103"/>
      <c r="I105" s="103"/>
      <c r="J105" s="103"/>
      <c r="K105" s="103"/>
      <c r="L105" s="104" t="s">
        <v>3012</v>
      </c>
      <c r="M105" s="103"/>
      <c r="N105" s="103"/>
      <c r="O105" s="103"/>
      <c r="P105" s="103"/>
      <c r="Q105" s="107"/>
      <c r="R105" s="106"/>
    </row>
    <row r="106" spans="1:18" ht="38.25">
      <c r="A106" s="101">
        <v>100</v>
      </c>
      <c r="B106" s="232" t="s">
        <v>31</v>
      </c>
      <c r="C106" s="107"/>
      <c r="D106" s="107"/>
      <c r="E106" s="187" t="s">
        <v>1705</v>
      </c>
      <c r="F106" s="187" t="s">
        <v>1706</v>
      </c>
      <c r="G106" s="236" t="s">
        <v>2803</v>
      </c>
      <c r="H106" s="103"/>
      <c r="I106" s="103"/>
      <c r="J106" s="103"/>
      <c r="K106" s="103"/>
      <c r="L106" s="104" t="s">
        <v>3012</v>
      </c>
      <c r="M106" s="103"/>
      <c r="N106" s="103"/>
      <c r="O106" s="103"/>
      <c r="P106" s="103"/>
      <c r="Q106" s="109"/>
      <c r="R106" s="106"/>
    </row>
    <row r="107" spans="1:18" ht="33.75" customHeight="1">
      <c r="A107" s="101">
        <v>101</v>
      </c>
      <c r="B107" s="232" t="s">
        <v>31</v>
      </c>
      <c r="C107" s="107"/>
      <c r="D107" s="107"/>
      <c r="E107" s="187" t="s">
        <v>1705</v>
      </c>
      <c r="F107" s="187" t="s">
        <v>1706</v>
      </c>
      <c r="G107" s="236" t="s">
        <v>2804</v>
      </c>
      <c r="H107" s="103"/>
      <c r="I107" s="103"/>
      <c r="J107" s="103"/>
      <c r="K107" s="103"/>
      <c r="L107" s="104" t="s">
        <v>3146</v>
      </c>
      <c r="M107" s="103"/>
      <c r="N107" s="103"/>
      <c r="O107" s="103"/>
      <c r="P107" s="103"/>
      <c r="Q107" s="109"/>
      <c r="R107" s="106"/>
    </row>
    <row r="108" spans="1:18" ht="76.5">
      <c r="A108" s="101">
        <v>102</v>
      </c>
      <c r="B108" s="232" t="s">
        <v>31</v>
      </c>
      <c r="C108" s="107"/>
      <c r="D108" s="107"/>
      <c r="E108" s="187" t="s">
        <v>1705</v>
      </c>
      <c r="F108" s="187" t="s">
        <v>1706</v>
      </c>
      <c r="G108" s="236" t="s">
        <v>2805</v>
      </c>
      <c r="H108" s="103"/>
      <c r="I108" s="103"/>
      <c r="J108" s="103"/>
      <c r="K108" s="103"/>
      <c r="L108" s="104" t="s">
        <v>2999</v>
      </c>
      <c r="M108" s="103"/>
      <c r="N108" s="103"/>
      <c r="O108" s="103"/>
      <c r="P108" s="103"/>
      <c r="Q108" s="109" t="s">
        <v>2991</v>
      </c>
      <c r="R108" s="106" t="s">
        <v>3147</v>
      </c>
    </row>
    <row r="109" spans="1:18" ht="102">
      <c r="A109" s="101">
        <v>103</v>
      </c>
      <c r="B109" s="232" t="s">
        <v>31</v>
      </c>
      <c r="C109" s="107"/>
      <c r="D109" s="107"/>
      <c r="E109" s="187" t="s">
        <v>1705</v>
      </c>
      <c r="F109" s="187" t="s">
        <v>1706</v>
      </c>
      <c r="G109" s="236" t="s">
        <v>2806</v>
      </c>
      <c r="H109" s="103"/>
      <c r="I109" s="103"/>
      <c r="J109" s="103"/>
      <c r="K109" s="103"/>
      <c r="L109" s="104" t="s">
        <v>3146</v>
      </c>
      <c r="M109" s="103"/>
      <c r="N109" s="103"/>
      <c r="O109" s="103"/>
      <c r="P109" s="103"/>
      <c r="Q109" s="109" t="s">
        <v>2991</v>
      </c>
      <c r="R109" s="106"/>
    </row>
    <row r="110" spans="1:18" ht="41.1" customHeight="1">
      <c r="A110" s="101">
        <v>104</v>
      </c>
      <c r="B110" s="232" t="s">
        <v>31</v>
      </c>
      <c r="C110" s="107"/>
      <c r="D110" s="107"/>
      <c r="E110" s="187" t="s">
        <v>1705</v>
      </c>
      <c r="F110" s="187" t="s">
        <v>1706</v>
      </c>
      <c r="G110" s="236" t="s">
        <v>2807</v>
      </c>
      <c r="H110" s="103"/>
      <c r="I110" s="103"/>
      <c r="J110" s="103"/>
      <c r="K110" s="103"/>
      <c r="L110" s="104" t="s">
        <v>3146</v>
      </c>
      <c r="M110" s="103"/>
      <c r="N110" s="103"/>
      <c r="O110" s="103"/>
      <c r="P110" s="103"/>
      <c r="Q110" s="109" t="s">
        <v>2991</v>
      </c>
      <c r="R110" s="106"/>
    </row>
    <row r="111" spans="1:18" ht="89.25">
      <c r="A111" s="101">
        <v>105</v>
      </c>
      <c r="B111" s="233" t="s">
        <v>31</v>
      </c>
      <c r="C111" s="180"/>
      <c r="D111" s="180"/>
      <c r="E111" s="234" t="s">
        <v>1705</v>
      </c>
      <c r="F111" s="234" t="s">
        <v>1706</v>
      </c>
      <c r="G111" s="236" t="s">
        <v>2808</v>
      </c>
      <c r="H111" s="103"/>
      <c r="I111" s="103"/>
      <c r="J111" s="103"/>
      <c r="K111" s="103"/>
      <c r="L111" s="104" t="s">
        <v>2985</v>
      </c>
      <c r="M111" s="103"/>
      <c r="N111" s="103"/>
      <c r="O111" s="103"/>
      <c r="P111" s="103"/>
      <c r="Q111" s="109"/>
      <c r="R111" s="106"/>
    </row>
    <row r="112" spans="1:18" ht="51">
      <c r="A112" s="101">
        <v>106</v>
      </c>
      <c r="B112" s="232" t="s">
        <v>31</v>
      </c>
      <c r="C112" s="107"/>
      <c r="D112" s="107"/>
      <c r="E112" s="187" t="s">
        <v>1705</v>
      </c>
      <c r="F112" s="187" t="s">
        <v>1706</v>
      </c>
      <c r="G112" s="236" t="s">
        <v>2809</v>
      </c>
      <c r="H112" s="103"/>
      <c r="I112" s="103"/>
      <c r="J112" s="103"/>
      <c r="K112" s="103"/>
      <c r="L112" s="104" t="s">
        <v>2985</v>
      </c>
      <c r="M112" s="103"/>
      <c r="N112" s="103"/>
      <c r="O112" s="103"/>
      <c r="P112" s="103"/>
      <c r="Q112" s="109"/>
      <c r="R112" s="106"/>
    </row>
    <row r="113" spans="1:18" ht="38.25">
      <c r="A113" s="101">
        <v>107</v>
      </c>
      <c r="B113" s="232" t="s">
        <v>31</v>
      </c>
      <c r="C113" s="107"/>
      <c r="D113" s="107"/>
      <c r="E113" s="187" t="s">
        <v>1705</v>
      </c>
      <c r="F113" s="187" t="s">
        <v>1706</v>
      </c>
      <c r="G113" s="236" t="s">
        <v>2810</v>
      </c>
      <c r="H113" s="103"/>
      <c r="I113" s="103"/>
      <c r="J113" s="103"/>
      <c r="K113" s="103"/>
      <c r="L113" s="104" t="s">
        <v>3146</v>
      </c>
      <c r="M113" s="103"/>
      <c r="N113" s="103"/>
      <c r="O113" s="103"/>
      <c r="P113" s="103"/>
      <c r="Q113" s="109" t="s">
        <v>2991</v>
      </c>
      <c r="R113" s="106" t="s">
        <v>3148</v>
      </c>
    </row>
    <row r="114" spans="1:18" ht="63.75">
      <c r="A114" s="101">
        <v>108</v>
      </c>
      <c r="B114" s="232" t="s">
        <v>31</v>
      </c>
      <c r="C114" s="107"/>
      <c r="D114" s="107"/>
      <c r="E114" s="187" t="s">
        <v>1705</v>
      </c>
      <c r="F114" s="187" t="s">
        <v>1706</v>
      </c>
      <c r="G114" s="236" t="s">
        <v>2811</v>
      </c>
      <c r="H114" s="103"/>
      <c r="I114" s="103"/>
      <c r="J114" s="103"/>
      <c r="K114" s="103"/>
      <c r="L114" s="104" t="s">
        <v>3146</v>
      </c>
      <c r="M114" s="103"/>
      <c r="N114" s="103"/>
      <c r="O114" s="103"/>
      <c r="P114" s="103"/>
      <c r="Q114" s="110" t="s">
        <v>3149</v>
      </c>
      <c r="R114" s="106"/>
    </row>
    <row r="115" spans="1:18" ht="51">
      <c r="A115" s="101">
        <v>109</v>
      </c>
      <c r="B115" s="232" t="s">
        <v>31</v>
      </c>
      <c r="C115" s="107"/>
      <c r="D115" s="107"/>
      <c r="E115" s="187" t="s">
        <v>1705</v>
      </c>
      <c r="F115" s="187" t="s">
        <v>1706</v>
      </c>
      <c r="G115" s="236" t="s">
        <v>2812</v>
      </c>
      <c r="H115" s="103"/>
      <c r="I115" s="103"/>
      <c r="J115" s="103"/>
      <c r="K115" s="103"/>
      <c r="L115" s="104" t="s">
        <v>2985</v>
      </c>
      <c r="M115" s="103"/>
      <c r="N115" s="103"/>
      <c r="O115" s="103"/>
      <c r="P115" s="103"/>
      <c r="Q115" s="107"/>
      <c r="R115" s="106"/>
    </row>
    <row r="116" spans="1:18" ht="102">
      <c r="A116" s="101">
        <v>110</v>
      </c>
      <c r="B116" s="232" t="s">
        <v>31</v>
      </c>
      <c r="C116" s="107"/>
      <c r="D116" s="107"/>
      <c r="E116" s="187" t="s">
        <v>1705</v>
      </c>
      <c r="F116" s="187" t="s">
        <v>1706</v>
      </c>
      <c r="G116" s="236" t="s">
        <v>2813</v>
      </c>
      <c r="H116" s="103"/>
      <c r="I116" s="103"/>
      <c r="J116" s="103"/>
      <c r="K116" s="103"/>
      <c r="L116" s="104" t="s">
        <v>3146</v>
      </c>
      <c r="M116" s="103"/>
      <c r="N116" s="103"/>
      <c r="O116" s="103"/>
      <c r="P116" s="103"/>
      <c r="Q116" s="109" t="s">
        <v>2991</v>
      </c>
      <c r="R116" s="106" t="s">
        <v>3150</v>
      </c>
    </row>
    <row r="117" spans="1:18" ht="51">
      <c r="A117" s="101">
        <v>111</v>
      </c>
      <c r="B117" s="232" t="s">
        <v>31</v>
      </c>
      <c r="C117" s="107"/>
      <c r="D117" s="107"/>
      <c r="E117" s="187" t="s">
        <v>1705</v>
      </c>
      <c r="F117" s="187" t="s">
        <v>1706</v>
      </c>
      <c r="G117" s="236" t="s">
        <v>2814</v>
      </c>
      <c r="H117" s="114"/>
      <c r="I117" s="114"/>
      <c r="J117" s="114"/>
      <c r="K117" s="114"/>
      <c r="L117" s="104" t="s">
        <v>3146</v>
      </c>
      <c r="M117" s="114"/>
      <c r="N117" s="114"/>
      <c r="O117" s="114"/>
      <c r="P117" s="114"/>
      <c r="Q117" s="109"/>
      <c r="R117" s="106"/>
    </row>
    <row r="118" spans="1:18" ht="63.75">
      <c r="A118" s="101">
        <v>112</v>
      </c>
      <c r="B118" s="232" t="s">
        <v>31</v>
      </c>
      <c r="C118" s="107"/>
      <c r="D118" s="107"/>
      <c r="E118" s="187" t="s">
        <v>1705</v>
      </c>
      <c r="F118" s="187" t="s">
        <v>1706</v>
      </c>
      <c r="G118" s="236" t="s">
        <v>2815</v>
      </c>
      <c r="H118" s="103"/>
      <c r="I118" s="103"/>
      <c r="J118" s="103"/>
      <c r="K118" s="103"/>
      <c r="L118" s="104" t="s">
        <v>3146</v>
      </c>
      <c r="M118" s="103"/>
      <c r="N118" s="103"/>
      <c r="O118" s="103"/>
      <c r="P118" s="103"/>
      <c r="Q118" s="109" t="s">
        <v>2991</v>
      </c>
      <c r="R118" s="106" t="s">
        <v>3150</v>
      </c>
    </row>
    <row r="119" spans="1:18" ht="114.75">
      <c r="A119" s="101">
        <v>113</v>
      </c>
      <c r="B119" s="232" t="s">
        <v>31</v>
      </c>
      <c r="C119" s="107"/>
      <c r="D119" s="107"/>
      <c r="E119" s="187" t="s">
        <v>1705</v>
      </c>
      <c r="F119" s="187" t="s">
        <v>1706</v>
      </c>
      <c r="G119" s="236" t="s">
        <v>2816</v>
      </c>
      <c r="H119" s="103"/>
      <c r="I119" s="103"/>
      <c r="J119" s="103"/>
      <c r="K119" s="103"/>
      <c r="L119" s="104" t="s">
        <v>3146</v>
      </c>
      <c r="M119" s="103"/>
      <c r="N119" s="103"/>
      <c r="O119" s="103"/>
      <c r="P119" s="103"/>
      <c r="Q119" s="109"/>
      <c r="R119" s="106"/>
    </row>
    <row r="120" spans="1:18" ht="51">
      <c r="A120" s="101">
        <v>114</v>
      </c>
      <c r="B120" s="232" t="s">
        <v>31</v>
      </c>
      <c r="C120" s="107"/>
      <c r="D120" s="107"/>
      <c r="E120" s="187" t="s">
        <v>1705</v>
      </c>
      <c r="F120" s="187" t="s">
        <v>1706</v>
      </c>
      <c r="G120" s="236" t="s">
        <v>2817</v>
      </c>
      <c r="H120" s="103"/>
      <c r="I120" s="103"/>
      <c r="J120" s="103"/>
      <c r="K120" s="103"/>
      <c r="L120" s="104" t="s">
        <v>3151</v>
      </c>
      <c r="M120" s="103"/>
      <c r="N120" s="103"/>
      <c r="O120" s="103"/>
      <c r="P120" s="103"/>
      <c r="Q120" s="109"/>
      <c r="R120" s="106"/>
    </row>
    <row r="121" spans="1:18" ht="114.75">
      <c r="A121" s="101">
        <v>115</v>
      </c>
      <c r="B121" s="232" t="s">
        <v>31</v>
      </c>
      <c r="C121" s="107"/>
      <c r="D121" s="107"/>
      <c r="E121" s="187" t="s">
        <v>1705</v>
      </c>
      <c r="F121" s="187" t="s">
        <v>1706</v>
      </c>
      <c r="G121" s="236" t="s">
        <v>3152</v>
      </c>
      <c r="H121" s="103"/>
      <c r="I121" s="103"/>
      <c r="J121" s="103"/>
      <c r="K121" s="103"/>
      <c r="L121" s="104" t="s">
        <v>3146</v>
      </c>
      <c r="M121" s="103"/>
      <c r="N121" s="103"/>
      <c r="O121" s="103"/>
      <c r="P121" s="103"/>
      <c r="Q121" s="109"/>
      <c r="R121" s="106"/>
    </row>
    <row r="122" spans="1:18" ht="89.25">
      <c r="A122" s="101">
        <v>116</v>
      </c>
      <c r="B122" s="232" t="s">
        <v>31</v>
      </c>
      <c r="C122" s="107"/>
      <c r="D122" s="107"/>
      <c r="E122" s="187" t="s">
        <v>1705</v>
      </c>
      <c r="F122" s="187" t="s">
        <v>1706</v>
      </c>
      <c r="G122" s="236" t="s">
        <v>2819</v>
      </c>
      <c r="H122" s="103"/>
      <c r="I122" s="103"/>
      <c r="J122" s="103"/>
      <c r="K122" s="103"/>
      <c r="L122" s="104" t="s">
        <v>3146</v>
      </c>
      <c r="M122" s="103"/>
      <c r="N122" s="103"/>
      <c r="O122" s="103"/>
      <c r="P122" s="103"/>
      <c r="Q122" s="109" t="s">
        <v>2991</v>
      </c>
      <c r="R122" s="106" t="s">
        <v>3153</v>
      </c>
    </row>
    <row r="123" spans="1:18" ht="76.5">
      <c r="A123" s="101">
        <v>117</v>
      </c>
      <c r="B123" s="232" t="s">
        <v>31</v>
      </c>
      <c r="C123" s="107"/>
      <c r="D123" s="107"/>
      <c r="E123" s="187" t="s">
        <v>1705</v>
      </c>
      <c r="F123" s="187" t="s">
        <v>1706</v>
      </c>
      <c r="G123" s="236" t="s">
        <v>2820</v>
      </c>
      <c r="H123" s="103"/>
      <c r="I123" s="103"/>
      <c r="J123" s="103"/>
      <c r="K123" s="103"/>
      <c r="L123" s="104" t="s">
        <v>3146</v>
      </c>
      <c r="M123" s="103"/>
      <c r="N123" s="103"/>
      <c r="O123" s="103"/>
      <c r="P123" s="103"/>
      <c r="Q123" s="110" t="s">
        <v>3154</v>
      </c>
      <c r="R123" s="106"/>
    </row>
    <row r="124" spans="1:18" ht="63.75">
      <c r="A124" s="101">
        <v>118</v>
      </c>
      <c r="B124" s="232" t="s">
        <v>31</v>
      </c>
      <c r="C124" s="107"/>
      <c r="D124" s="107"/>
      <c r="E124" s="187" t="s">
        <v>1705</v>
      </c>
      <c r="F124" s="187" t="s">
        <v>1706</v>
      </c>
      <c r="G124" s="236" t="s">
        <v>2821</v>
      </c>
      <c r="H124" s="103"/>
      <c r="I124" s="103"/>
      <c r="J124" s="103"/>
      <c r="K124" s="103"/>
      <c r="L124" s="104" t="s">
        <v>3151</v>
      </c>
      <c r="M124" s="103"/>
      <c r="N124" s="103"/>
      <c r="O124" s="103"/>
      <c r="P124" s="103"/>
      <c r="Q124" s="109" t="s">
        <v>2991</v>
      </c>
      <c r="R124" s="106"/>
    </row>
    <row r="125" spans="1:18" ht="66.75" customHeight="1">
      <c r="A125" s="101">
        <v>119</v>
      </c>
      <c r="B125" s="232" t="s">
        <v>31</v>
      </c>
      <c r="C125" s="107"/>
      <c r="D125" s="107"/>
      <c r="E125" s="187" t="s">
        <v>1705</v>
      </c>
      <c r="F125" s="187" t="s">
        <v>1706</v>
      </c>
      <c r="G125" s="236" t="s">
        <v>2822</v>
      </c>
      <c r="H125" s="103"/>
      <c r="I125" s="103"/>
      <c r="J125" s="103"/>
      <c r="K125" s="103"/>
      <c r="L125" s="104" t="s">
        <v>3146</v>
      </c>
      <c r="M125" s="103"/>
      <c r="N125" s="103"/>
      <c r="O125" s="103"/>
      <c r="P125" s="103"/>
      <c r="Q125" s="109" t="s">
        <v>2991</v>
      </c>
      <c r="R125" s="106" t="s">
        <v>3153</v>
      </c>
    </row>
    <row r="126" spans="1:18" ht="102">
      <c r="A126" s="101">
        <v>120</v>
      </c>
      <c r="B126" s="232" t="s">
        <v>31</v>
      </c>
      <c r="C126" s="107"/>
      <c r="D126" s="107"/>
      <c r="E126" s="187" t="s">
        <v>1705</v>
      </c>
      <c r="F126" s="187" t="s">
        <v>1706</v>
      </c>
      <c r="G126" s="236" t="s">
        <v>2823</v>
      </c>
      <c r="H126" s="103"/>
      <c r="I126" s="103"/>
      <c r="J126" s="103"/>
      <c r="K126" s="103"/>
      <c r="L126" s="104" t="s">
        <v>3146</v>
      </c>
      <c r="M126" s="103"/>
      <c r="N126" s="103"/>
      <c r="O126" s="103"/>
      <c r="P126" s="103"/>
      <c r="Q126" s="109" t="s">
        <v>2991</v>
      </c>
      <c r="R126" s="106"/>
    </row>
    <row r="127" spans="1:18" ht="76.5">
      <c r="A127" s="101">
        <v>121</v>
      </c>
      <c r="B127" s="232" t="s">
        <v>31</v>
      </c>
      <c r="C127" s="107"/>
      <c r="D127" s="107"/>
      <c r="E127" s="187" t="s">
        <v>1705</v>
      </c>
      <c r="F127" s="187" t="s">
        <v>1706</v>
      </c>
      <c r="G127" s="236" t="s">
        <v>2824</v>
      </c>
      <c r="H127" s="103"/>
      <c r="I127" s="103"/>
      <c r="J127" s="103"/>
      <c r="K127" s="103"/>
      <c r="L127" s="104" t="s">
        <v>3146</v>
      </c>
      <c r="M127" s="103"/>
      <c r="N127" s="103"/>
      <c r="O127" s="103"/>
      <c r="P127" s="103"/>
      <c r="Q127" s="110" t="s">
        <v>3155</v>
      </c>
      <c r="R127" s="106"/>
    </row>
    <row r="128" spans="1:18" ht="127.5">
      <c r="A128" s="101">
        <v>122</v>
      </c>
      <c r="B128" s="233" t="s">
        <v>31</v>
      </c>
      <c r="C128" s="180"/>
      <c r="D128" s="180"/>
      <c r="E128" s="234" t="s">
        <v>1705</v>
      </c>
      <c r="F128" s="234" t="s">
        <v>1706</v>
      </c>
      <c r="G128" s="236" t="s">
        <v>2825</v>
      </c>
      <c r="H128" s="103"/>
      <c r="I128" s="103"/>
      <c r="J128" s="103"/>
      <c r="K128" s="103"/>
      <c r="L128" s="104" t="s">
        <v>3151</v>
      </c>
      <c r="M128" s="103"/>
      <c r="N128" s="103"/>
      <c r="O128" s="103"/>
      <c r="P128" s="103"/>
      <c r="Q128" s="109" t="s">
        <v>2991</v>
      </c>
      <c r="R128" s="106"/>
    </row>
    <row r="129" spans="1:18" ht="42" customHeight="1">
      <c r="A129" s="101">
        <v>123</v>
      </c>
      <c r="B129" s="233" t="s">
        <v>31</v>
      </c>
      <c r="C129" s="180"/>
      <c r="D129" s="180"/>
      <c r="E129" s="234" t="s">
        <v>1705</v>
      </c>
      <c r="F129" s="234" t="s">
        <v>1706</v>
      </c>
      <c r="G129" s="236" t="s">
        <v>2826</v>
      </c>
      <c r="H129" s="103"/>
      <c r="I129" s="103"/>
      <c r="J129" s="103"/>
      <c r="K129" s="103"/>
      <c r="L129" s="104" t="s">
        <v>2999</v>
      </c>
      <c r="M129" s="103"/>
      <c r="N129" s="103"/>
      <c r="O129" s="103"/>
      <c r="P129" s="103"/>
      <c r="Q129" s="107"/>
      <c r="R129" s="106"/>
    </row>
    <row r="130" spans="1:18" ht="76.5">
      <c r="A130" s="101">
        <v>124</v>
      </c>
      <c r="B130" s="233" t="s">
        <v>31</v>
      </c>
      <c r="C130" s="180"/>
      <c r="D130" s="180"/>
      <c r="E130" s="234" t="s">
        <v>1705</v>
      </c>
      <c r="F130" s="234" t="s">
        <v>1706</v>
      </c>
      <c r="G130" s="236" t="s">
        <v>2827</v>
      </c>
      <c r="H130" s="103"/>
      <c r="I130" s="103"/>
      <c r="J130" s="103"/>
      <c r="K130" s="103"/>
      <c r="L130" s="104" t="s">
        <v>3146</v>
      </c>
      <c r="M130" s="103"/>
      <c r="N130" s="103"/>
      <c r="O130" s="103"/>
      <c r="P130" s="103"/>
      <c r="Q130" s="109" t="s">
        <v>2991</v>
      </c>
      <c r="R130" s="106"/>
    </row>
    <row r="131" spans="1:18" ht="63" customHeight="1">
      <c r="A131" s="101">
        <v>125</v>
      </c>
      <c r="B131" s="232" t="s">
        <v>31</v>
      </c>
      <c r="C131" s="107"/>
      <c r="D131" s="107"/>
      <c r="E131" s="187" t="s">
        <v>1705</v>
      </c>
      <c r="F131" s="187" t="s">
        <v>1706</v>
      </c>
      <c r="G131" s="236" t="s">
        <v>2828</v>
      </c>
      <c r="H131" s="103"/>
      <c r="I131" s="103"/>
      <c r="J131" s="103"/>
      <c r="K131" s="103"/>
      <c r="L131" s="104" t="s">
        <v>3146</v>
      </c>
      <c r="M131" s="103"/>
      <c r="N131" s="103"/>
      <c r="O131" s="103"/>
      <c r="P131" s="103"/>
      <c r="Q131" s="109" t="s">
        <v>2991</v>
      </c>
      <c r="R131" s="106"/>
    </row>
    <row r="132" spans="1:18" ht="42.75" customHeight="1">
      <c r="A132" s="101">
        <v>126</v>
      </c>
      <c r="B132" s="232" t="s">
        <v>31</v>
      </c>
      <c r="C132" s="107"/>
      <c r="D132" s="107"/>
      <c r="E132" s="187" t="s">
        <v>1705</v>
      </c>
      <c r="F132" s="187" t="s">
        <v>1706</v>
      </c>
      <c r="G132" s="236" t="s">
        <v>2829</v>
      </c>
      <c r="H132" s="103"/>
      <c r="I132" s="103"/>
      <c r="J132" s="103"/>
      <c r="K132" s="103"/>
      <c r="L132" s="104" t="s">
        <v>3146</v>
      </c>
      <c r="M132" s="103"/>
      <c r="N132" s="103"/>
      <c r="O132" s="103"/>
      <c r="P132" s="103"/>
      <c r="Q132" s="109"/>
      <c r="R132" s="106"/>
    </row>
    <row r="133" spans="1:18" ht="204">
      <c r="A133" s="101">
        <v>127</v>
      </c>
      <c r="B133" s="232" t="s">
        <v>31</v>
      </c>
      <c r="C133" s="107"/>
      <c r="D133" s="107"/>
      <c r="E133" s="187" t="s">
        <v>1705</v>
      </c>
      <c r="F133" s="187" t="s">
        <v>1706</v>
      </c>
      <c r="G133" s="236" t="s">
        <v>2830</v>
      </c>
      <c r="H133" s="103"/>
      <c r="I133" s="103"/>
      <c r="J133" s="103"/>
      <c r="K133" s="103"/>
      <c r="L133" s="104" t="s">
        <v>3146</v>
      </c>
      <c r="M133" s="103"/>
      <c r="N133" s="103"/>
      <c r="O133" s="103"/>
      <c r="P133" s="103"/>
      <c r="Q133" s="109" t="s">
        <v>2991</v>
      </c>
      <c r="R133" s="106"/>
    </row>
    <row r="134" spans="1:18" ht="51">
      <c r="A134" s="101">
        <v>128</v>
      </c>
      <c r="B134" s="232" t="s">
        <v>31</v>
      </c>
      <c r="C134" s="107"/>
      <c r="D134" s="107"/>
      <c r="E134" s="187" t="s">
        <v>1705</v>
      </c>
      <c r="F134" s="187" t="s">
        <v>1706</v>
      </c>
      <c r="G134" s="236" t="s">
        <v>2831</v>
      </c>
      <c r="H134" s="114"/>
      <c r="I134" s="114"/>
      <c r="J134" s="114"/>
      <c r="K134" s="114"/>
      <c r="L134" s="104" t="s">
        <v>3146</v>
      </c>
      <c r="M134" s="114"/>
      <c r="N134" s="114"/>
      <c r="O134" s="114"/>
      <c r="P134" s="114"/>
      <c r="Q134" s="107"/>
      <c r="R134" s="106"/>
    </row>
    <row r="135" spans="1:18" ht="63.75">
      <c r="A135" s="101">
        <v>129</v>
      </c>
      <c r="B135" s="232" t="s">
        <v>31</v>
      </c>
      <c r="C135" s="107"/>
      <c r="D135" s="107"/>
      <c r="E135" s="187" t="s">
        <v>1705</v>
      </c>
      <c r="F135" s="187" t="s">
        <v>1706</v>
      </c>
      <c r="G135" s="236" t="s">
        <v>2832</v>
      </c>
      <c r="H135" s="114"/>
      <c r="I135" s="114"/>
      <c r="J135" s="114"/>
      <c r="K135" s="114"/>
      <c r="L135" s="104" t="s">
        <v>3146</v>
      </c>
      <c r="M135" s="114"/>
      <c r="N135" s="114"/>
      <c r="O135" s="114"/>
      <c r="P135" s="114"/>
      <c r="Q135" s="107"/>
      <c r="R135" s="106"/>
    </row>
    <row r="136" spans="1:18" ht="76.5">
      <c r="A136" s="101">
        <v>130</v>
      </c>
      <c r="B136" s="232" t="s">
        <v>31</v>
      </c>
      <c r="C136" s="107"/>
      <c r="D136" s="107"/>
      <c r="E136" s="187" t="s">
        <v>1705</v>
      </c>
      <c r="F136" s="187" t="s">
        <v>1706</v>
      </c>
      <c r="G136" s="236" t="s">
        <v>2833</v>
      </c>
      <c r="H136" s="114"/>
      <c r="I136" s="114"/>
      <c r="J136" s="114"/>
      <c r="K136" s="114"/>
      <c r="L136" s="104" t="s">
        <v>3146</v>
      </c>
      <c r="M136" s="114"/>
      <c r="N136" s="114"/>
      <c r="O136" s="114"/>
      <c r="P136" s="114"/>
      <c r="Q136" s="109" t="s">
        <v>2991</v>
      </c>
      <c r="R136" s="106"/>
    </row>
    <row r="137" spans="1:18" ht="38.25">
      <c r="A137" s="101">
        <v>131</v>
      </c>
      <c r="B137" s="232" t="s">
        <v>31</v>
      </c>
      <c r="C137" s="107"/>
      <c r="D137" s="107"/>
      <c r="E137" s="187" t="s">
        <v>1705</v>
      </c>
      <c r="F137" s="187" t="s">
        <v>1706</v>
      </c>
      <c r="G137" s="236" t="s">
        <v>2834</v>
      </c>
      <c r="H137" s="103"/>
      <c r="I137" s="103"/>
      <c r="J137" s="103"/>
      <c r="K137" s="103"/>
      <c r="L137" s="104" t="s">
        <v>3146</v>
      </c>
      <c r="M137" s="103"/>
      <c r="N137" s="103"/>
      <c r="O137" s="103"/>
      <c r="P137" s="103"/>
      <c r="Q137" s="109" t="s">
        <v>2991</v>
      </c>
      <c r="R137" s="106"/>
    </row>
    <row r="138" spans="1:18" ht="89.25">
      <c r="A138" s="101">
        <v>132</v>
      </c>
      <c r="B138" s="232" t="s">
        <v>31</v>
      </c>
      <c r="C138" s="107"/>
      <c r="D138" s="107"/>
      <c r="E138" s="187" t="s">
        <v>1705</v>
      </c>
      <c r="F138" s="187" t="s">
        <v>1706</v>
      </c>
      <c r="G138" s="236" t="s">
        <v>2835</v>
      </c>
      <c r="H138" s="103"/>
      <c r="I138" s="103"/>
      <c r="J138" s="103"/>
      <c r="K138" s="103"/>
      <c r="L138" s="104" t="s">
        <v>3146</v>
      </c>
      <c r="M138" s="103"/>
      <c r="N138" s="103"/>
      <c r="O138" s="103"/>
      <c r="P138" s="103"/>
      <c r="Q138" s="109"/>
      <c r="R138" s="106"/>
    </row>
    <row r="139" spans="1:18" ht="76.5">
      <c r="A139" s="101">
        <v>133</v>
      </c>
      <c r="B139" s="232" t="s">
        <v>31</v>
      </c>
      <c r="C139" s="107"/>
      <c r="D139" s="107"/>
      <c r="E139" s="187" t="s">
        <v>1705</v>
      </c>
      <c r="F139" s="187" t="s">
        <v>1706</v>
      </c>
      <c r="G139" s="236" t="s">
        <v>3156</v>
      </c>
      <c r="H139" s="103"/>
      <c r="I139" s="103"/>
      <c r="J139" s="103"/>
      <c r="K139" s="103"/>
      <c r="L139" s="104" t="s">
        <v>3146</v>
      </c>
      <c r="M139" s="103"/>
      <c r="N139" s="103"/>
      <c r="O139" s="103"/>
      <c r="P139" s="103"/>
      <c r="Q139" s="109" t="s">
        <v>2991</v>
      </c>
      <c r="R139" s="106"/>
    </row>
    <row r="140" spans="1:18" ht="51">
      <c r="A140" s="101">
        <v>134</v>
      </c>
      <c r="B140" s="232" t="s">
        <v>31</v>
      </c>
      <c r="C140" s="107"/>
      <c r="D140" s="107"/>
      <c r="E140" s="187" t="s">
        <v>1705</v>
      </c>
      <c r="F140" s="187" t="s">
        <v>1706</v>
      </c>
      <c r="G140" s="236" t="s">
        <v>2837</v>
      </c>
      <c r="H140" s="103"/>
      <c r="I140" s="103"/>
      <c r="J140" s="103"/>
      <c r="K140" s="103"/>
      <c r="L140" s="104" t="s">
        <v>3146</v>
      </c>
      <c r="M140" s="103"/>
      <c r="N140" s="103"/>
      <c r="O140" s="103"/>
      <c r="P140" s="103"/>
      <c r="Q140" s="107"/>
      <c r="R140" s="106"/>
    </row>
    <row r="141" spans="1:18" ht="25.5">
      <c r="A141" s="101">
        <v>135</v>
      </c>
      <c r="B141" s="232" t="s">
        <v>31</v>
      </c>
      <c r="C141" s="107"/>
      <c r="D141" s="107"/>
      <c r="E141" s="187" t="s">
        <v>1705</v>
      </c>
      <c r="F141" s="187" t="s">
        <v>1706</v>
      </c>
      <c r="G141" s="236" t="s">
        <v>2838</v>
      </c>
      <c r="H141" s="103"/>
      <c r="I141" s="103"/>
      <c r="J141" s="103"/>
      <c r="K141" s="103"/>
      <c r="L141" s="104" t="s">
        <v>3146</v>
      </c>
      <c r="M141" s="103"/>
      <c r="N141" s="103"/>
      <c r="O141" s="103"/>
      <c r="P141" s="103"/>
      <c r="Q141" s="110" t="s">
        <v>3157</v>
      </c>
      <c r="R141" s="106"/>
    </row>
    <row r="142" spans="1:18" ht="38.25">
      <c r="A142" s="101">
        <v>136</v>
      </c>
      <c r="B142" s="232" t="s">
        <v>31</v>
      </c>
      <c r="C142" s="107"/>
      <c r="D142" s="107"/>
      <c r="E142" s="187" t="s">
        <v>1705</v>
      </c>
      <c r="F142" s="187" t="s">
        <v>1706</v>
      </c>
      <c r="G142" s="236" t="s">
        <v>2839</v>
      </c>
      <c r="H142" s="103"/>
      <c r="I142" s="103"/>
      <c r="J142" s="103"/>
      <c r="K142" s="103"/>
      <c r="L142" s="104" t="s">
        <v>3146</v>
      </c>
      <c r="M142" s="103"/>
      <c r="N142" s="103"/>
      <c r="O142" s="103"/>
      <c r="P142" s="103"/>
      <c r="Q142" s="110" t="s">
        <v>3157</v>
      </c>
      <c r="R142" s="106"/>
    </row>
    <row r="143" spans="1:18" ht="76.5">
      <c r="A143" s="101">
        <v>137</v>
      </c>
      <c r="B143" s="232" t="s">
        <v>31</v>
      </c>
      <c r="C143" s="107"/>
      <c r="D143" s="107"/>
      <c r="E143" s="187" t="s">
        <v>1705</v>
      </c>
      <c r="F143" s="187" t="s">
        <v>1706</v>
      </c>
      <c r="G143" s="236" t="s">
        <v>2840</v>
      </c>
      <c r="H143" s="103"/>
      <c r="I143" s="103"/>
      <c r="J143" s="103"/>
      <c r="K143" s="103"/>
      <c r="L143" s="104" t="s">
        <v>3151</v>
      </c>
      <c r="M143" s="103"/>
      <c r="N143" s="103"/>
      <c r="O143" s="103"/>
      <c r="P143" s="103"/>
      <c r="Q143" s="107"/>
      <c r="R143" s="106"/>
    </row>
    <row r="144" spans="1:18" ht="51">
      <c r="A144" s="101">
        <v>138</v>
      </c>
      <c r="B144" s="232" t="s">
        <v>31</v>
      </c>
      <c r="C144" s="107"/>
      <c r="D144" s="107"/>
      <c r="E144" s="187" t="s">
        <v>1705</v>
      </c>
      <c r="F144" s="187" t="s">
        <v>1706</v>
      </c>
      <c r="G144" s="236" t="s">
        <v>2841</v>
      </c>
      <c r="H144" s="103"/>
      <c r="I144" s="103"/>
      <c r="J144" s="103"/>
      <c r="K144" s="103"/>
      <c r="L144" s="104" t="s">
        <v>3146</v>
      </c>
      <c r="M144" s="103"/>
      <c r="N144" s="103"/>
      <c r="O144" s="103"/>
      <c r="P144" s="103"/>
      <c r="Q144" s="110" t="s">
        <v>3158</v>
      </c>
      <c r="R144" s="106"/>
    </row>
    <row r="145" spans="1:18" ht="63.75">
      <c r="A145" s="101">
        <v>139</v>
      </c>
      <c r="B145" s="232" t="s">
        <v>31</v>
      </c>
      <c r="C145" s="107"/>
      <c r="D145" s="107"/>
      <c r="E145" s="187" t="s">
        <v>1705</v>
      </c>
      <c r="F145" s="187" t="s">
        <v>1706</v>
      </c>
      <c r="G145" s="236" t="s">
        <v>2842</v>
      </c>
      <c r="H145" s="103"/>
      <c r="I145" s="103"/>
      <c r="J145" s="103"/>
      <c r="K145" s="103"/>
      <c r="L145" s="104" t="s">
        <v>3146</v>
      </c>
      <c r="M145" s="103"/>
      <c r="N145" s="103"/>
      <c r="O145" s="103"/>
      <c r="P145" s="103"/>
      <c r="Q145" s="110" t="s">
        <v>3158</v>
      </c>
      <c r="R145" s="106"/>
    </row>
    <row r="146" spans="1:18" ht="38.25">
      <c r="A146" s="101">
        <v>140</v>
      </c>
      <c r="B146" s="232" t="s">
        <v>31</v>
      </c>
      <c r="C146" s="107"/>
      <c r="D146" s="107"/>
      <c r="E146" s="187" t="s">
        <v>1705</v>
      </c>
      <c r="F146" s="187" t="s">
        <v>1706</v>
      </c>
      <c r="G146" s="236" t="s">
        <v>2843</v>
      </c>
      <c r="H146" s="103"/>
      <c r="I146" s="103"/>
      <c r="J146" s="103"/>
      <c r="K146" s="103"/>
      <c r="L146" s="104" t="s">
        <v>3146</v>
      </c>
      <c r="M146" s="103"/>
      <c r="N146" s="103"/>
      <c r="O146" s="103"/>
      <c r="P146" s="103"/>
      <c r="Q146" s="109"/>
      <c r="R146" s="106"/>
    </row>
    <row r="147" spans="1:18" ht="38.25">
      <c r="A147" s="101">
        <v>141</v>
      </c>
      <c r="B147" s="232" t="s">
        <v>31</v>
      </c>
      <c r="C147" s="107"/>
      <c r="D147" s="107"/>
      <c r="E147" s="187" t="s">
        <v>1705</v>
      </c>
      <c r="F147" s="187" t="s">
        <v>1706</v>
      </c>
      <c r="G147" s="236" t="s">
        <v>2844</v>
      </c>
      <c r="H147" s="103"/>
      <c r="I147" s="103"/>
      <c r="J147" s="103"/>
      <c r="K147" s="103"/>
      <c r="L147" s="104" t="s">
        <v>2985</v>
      </c>
      <c r="M147" s="103"/>
      <c r="N147" s="103"/>
      <c r="O147" s="103"/>
      <c r="P147" s="103"/>
      <c r="Q147" s="109"/>
      <c r="R147" s="106"/>
    </row>
    <row r="148" spans="1:18" ht="153">
      <c r="A148" s="101">
        <v>142</v>
      </c>
      <c r="B148" s="232" t="s">
        <v>31</v>
      </c>
      <c r="C148" s="107"/>
      <c r="D148" s="107"/>
      <c r="E148" s="187" t="s">
        <v>1705</v>
      </c>
      <c r="F148" s="187" t="s">
        <v>1706</v>
      </c>
      <c r="G148" s="236" t="s">
        <v>2845</v>
      </c>
      <c r="H148" s="103"/>
      <c r="I148" s="103"/>
      <c r="J148" s="103"/>
      <c r="K148" s="103"/>
      <c r="L148" s="104" t="s">
        <v>2985</v>
      </c>
      <c r="M148" s="103"/>
      <c r="N148" s="103"/>
      <c r="O148" s="103"/>
      <c r="P148" s="103"/>
      <c r="Q148" s="109"/>
      <c r="R148" s="106"/>
    </row>
    <row r="149" spans="1:18" ht="43.35" customHeight="1">
      <c r="A149" s="101">
        <v>143</v>
      </c>
      <c r="B149" s="232" t="s">
        <v>31</v>
      </c>
      <c r="C149" s="107"/>
      <c r="D149" s="107"/>
      <c r="E149" s="187" t="s">
        <v>1705</v>
      </c>
      <c r="F149" s="187" t="s">
        <v>1706</v>
      </c>
      <c r="G149" s="236" t="s">
        <v>2846</v>
      </c>
      <c r="H149" s="103"/>
      <c r="I149" s="103"/>
      <c r="J149" s="103"/>
      <c r="K149" s="103"/>
      <c r="L149" s="104" t="s">
        <v>3146</v>
      </c>
      <c r="M149" s="103"/>
      <c r="N149" s="103"/>
      <c r="O149" s="103"/>
      <c r="P149" s="103"/>
      <c r="Q149" s="107"/>
      <c r="R149" s="106"/>
    </row>
    <row r="150" spans="1:18" ht="38.25">
      <c r="A150" s="101">
        <v>144</v>
      </c>
      <c r="B150" s="232" t="s">
        <v>31</v>
      </c>
      <c r="C150" s="107"/>
      <c r="D150" s="107"/>
      <c r="E150" s="187" t="s">
        <v>1705</v>
      </c>
      <c r="F150" s="187" t="s">
        <v>1706</v>
      </c>
      <c r="G150" s="236" t="s">
        <v>2847</v>
      </c>
      <c r="H150" s="103"/>
      <c r="I150" s="103"/>
      <c r="J150" s="103"/>
      <c r="K150" s="103"/>
      <c r="L150" s="104" t="s">
        <v>3146</v>
      </c>
      <c r="M150" s="103"/>
      <c r="N150" s="103"/>
      <c r="O150" s="103"/>
      <c r="P150" s="103"/>
      <c r="Q150" s="107"/>
      <c r="R150" s="106"/>
    </row>
    <row r="151" spans="1:18" ht="41.45" customHeight="1">
      <c r="A151" s="101">
        <v>145</v>
      </c>
      <c r="B151" s="232" t="s">
        <v>31</v>
      </c>
      <c r="C151" s="107"/>
      <c r="D151" s="107"/>
      <c r="E151" s="187" t="s">
        <v>1705</v>
      </c>
      <c r="F151" s="187" t="s">
        <v>1706</v>
      </c>
      <c r="G151" s="236" t="s">
        <v>2848</v>
      </c>
      <c r="H151" s="103"/>
      <c r="I151" s="103"/>
      <c r="J151" s="103"/>
      <c r="K151" s="103"/>
      <c r="L151" s="104" t="s">
        <v>3146</v>
      </c>
      <c r="M151" s="103"/>
      <c r="N151" s="103"/>
      <c r="O151" s="103"/>
      <c r="P151" s="103"/>
      <c r="Q151" s="107"/>
      <c r="R151" s="106"/>
    </row>
    <row r="152" spans="1:18" ht="25.5">
      <c r="A152" s="101">
        <v>146</v>
      </c>
      <c r="B152" s="232" t="s">
        <v>31</v>
      </c>
      <c r="C152" s="107"/>
      <c r="D152" s="107"/>
      <c r="E152" s="187" t="s">
        <v>1705</v>
      </c>
      <c r="F152" s="187" t="s">
        <v>1706</v>
      </c>
      <c r="G152" s="236" t="s">
        <v>2849</v>
      </c>
      <c r="H152" s="103"/>
      <c r="I152" s="103"/>
      <c r="J152" s="103"/>
      <c r="K152" s="103"/>
      <c r="L152" s="104" t="s">
        <v>3146</v>
      </c>
      <c r="M152" s="103"/>
      <c r="N152" s="103"/>
      <c r="O152" s="103"/>
      <c r="P152" s="103"/>
      <c r="Q152" s="107"/>
      <c r="R152" s="106"/>
    </row>
    <row r="153" spans="1:18" ht="89.25">
      <c r="A153" s="101">
        <v>147</v>
      </c>
      <c r="B153" s="232" t="s">
        <v>31</v>
      </c>
      <c r="C153" s="107"/>
      <c r="D153" s="107"/>
      <c r="E153" s="187" t="s">
        <v>1705</v>
      </c>
      <c r="F153" s="187" t="s">
        <v>1706</v>
      </c>
      <c r="G153" s="236" t="s">
        <v>2850</v>
      </c>
      <c r="H153" s="103"/>
      <c r="I153" s="103"/>
      <c r="J153" s="103"/>
      <c r="K153" s="103"/>
      <c r="L153" s="104" t="s">
        <v>3146</v>
      </c>
      <c r="M153" s="103"/>
      <c r="N153" s="103"/>
      <c r="O153" s="103"/>
      <c r="P153" s="103"/>
      <c r="Q153" s="107"/>
      <c r="R153" s="106"/>
    </row>
    <row r="154" spans="1:18" ht="69.75" customHeight="1">
      <c r="A154" s="101">
        <v>148</v>
      </c>
      <c r="B154" s="232" t="s">
        <v>31</v>
      </c>
      <c r="C154" s="107"/>
      <c r="D154" s="107"/>
      <c r="E154" s="187" t="s">
        <v>1705</v>
      </c>
      <c r="F154" s="187" t="s">
        <v>1706</v>
      </c>
      <c r="G154" s="236" t="s">
        <v>2851</v>
      </c>
      <c r="H154" s="103"/>
      <c r="I154" s="103"/>
      <c r="J154" s="103"/>
      <c r="K154" s="103"/>
      <c r="L154" s="104" t="s">
        <v>3151</v>
      </c>
      <c r="M154" s="103"/>
      <c r="N154" s="103"/>
      <c r="O154" s="103"/>
      <c r="P154" s="103"/>
      <c r="Q154" s="109" t="s">
        <v>2991</v>
      </c>
      <c r="R154" s="106"/>
    </row>
    <row r="155" spans="1:18" ht="63.75">
      <c r="A155" s="101">
        <v>149</v>
      </c>
      <c r="B155" s="232" t="s">
        <v>31</v>
      </c>
      <c r="C155" s="107"/>
      <c r="D155" s="107"/>
      <c r="E155" s="187" t="s">
        <v>1705</v>
      </c>
      <c r="F155" s="187" t="s">
        <v>1706</v>
      </c>
      <c r="G155" s="236" t="s">
        <v>2852</v>
      </c>
      <c r="H155" s="103"/>
      <c r="I155" s="103"/>
      <c r="J155" s="103"/>
      <c r="K155" s="103"/>
      <c r="L155" s="104" t="s">
        <v>3151</v>
      </c>
      <c r="M155" s="103"/>
      <c r="N155" s="103"/>
      <c r="O155" s="103"/>
      <c r="P155" s="103"/>
      <c r="Q155" s="107"/>
      <c r="R155" s="106"/>
    </row>
    <row r="156" spans="1:18" ht="38.25">
      <c r="A156" s="101">
        <v>150</v>
      </c>
      <c r="B156" s="232" t="s">
        <v>31</v>
      </c>
      <c r="C156" s="107"/>
      <c r="D156" s="107"/>
      <c r="E156" s="187" t="s">
        <v>1705</v>
      </c>
      <c r="F156" s="187" t="s">
        <v>1706</v>
      </c>
      <c r="G156" s="236" t="s">
        <v>2853</v>
      </c>
      <c r="H156" s="103"/>
      <c r="I156" s="103"/>
      <c r="J156" s="103"/>
      <c r="K156" s="103"/>
      <c r="L156" s="104" t="s">
        <v>3146</v>
      </c>
      <c r="M156" s="103"/>
      <c r="N156" s="103"/>
      <c r="O156" s="103"/>
      <c r="P156" s="103"/>
      <c r="Q156" s="107"/>
      <c r="R156" s="106"/>
    </row>
    <row r="157" spans="1:18" ht="63.75">
      <c r="A157" s="101">
        <v>151</v>
      </c>
      <c r="B157" s="232" t="s">
        <v>31</v>
      </c>
      <c r="C157" s="107"/>
      <c r="D157" s="107"/>
      <c r="E157" s="187" t="s">
        <v>1705</v>
      </c>
      <c r="F157" s="187" t="s">
        <v>1706</v>
      </c>
      <c r="G157" s="236" t="s">
        <v>2854</v>
      </c>
      <c r="H157" s="103"/>
      <c r="I157" s="103"/>
      <c r="J157" s="103"/>
      <c r="K157" s="103"/>
      <c r="L157" s="104" t="s">
        <v>3146</v>
      </c>
      <c r="M157" s="103"/>
      <c r="N157" s="103"/>
      <c r="O157" s="103"/>
      <c r="P157" s="103"/>
      <c r="Q157" s="109" t="s">
        <v>2991</v>
      </c>
      <c r="R157" s="106"/>
    </row>
    <row r="158" spans="1:18" ht="38.25">
      <c r="A158" s="101">
        <v>152</v>
      </c>
      <c r="B158" s="232" t="s">
        <v>31</v>
      </c>
      <c r="C158" s="107"/>
      <c r="D158" s="107"/>
      <c r="E158" s="187" t="s">
        <v>1705</v>
      </c>
      <c r="F158" s="187" t="s">
        <v>1706</v>
      </c>
      <c r="G158" s="236" t="s">
        <v>2855</v>
      </c>
      <c r="H158" s="103"/>
      <c r="I158" s="103"/>
      <c r="J158" s="103"/>
      <c r="K158" s="103"/>
      <c r="L158" s="104" t="s">
        <v>3146</v>
      </c>
      <c r="M158" s="103"/>
      <c r="N158" s="103"/>
      <c r="O158" s="103"/>
      <c r="P158" s="103"/>
      <c r="Q158" s="107" t="s">
        <v>3159</v>
      </c>
      <c r="R158" s="106"/>
    </row>
    <row r="159" spans="1:18" ht="76.5">
      <c r="A159" s="101">
        <v>153</v>
      </c>
      <c r="B159" s="232" t="s">
        <v>31</v>
      </c>
      <c r="C159" s="107"/>
      <c r="D159" s="107"/>
      <c r="E159" s="187" t="s">
        <v>1705</v>
      </c>
      <c r="F159" s="187" t="s">
        <v>1706</v>
      </c>
      <c r="G159" s="236" t="s">
        <v>2856</v>
      </c>
      <c r="H159" s="103"/>
      <c r="I159" s="103"/>
      <c r="J159" s="103"/>
      <c r="K159" s="103"/>
      <c r="L159" s="104" t="s">
        <v>3146</v>
      </c>
      <c r="M159" s="103"/>
      <c r="N159" s="103"/>
      <c r="O159" s="103"/>
      <c r="P159" s="103"/>
      <c r="Q159" s="107"/>
      <c r="R159" s="106"/>
    </row>
    <row r="160" spans="1:18" ht="102">
      <c r="A160" s="101">
        <v>154</v>
      </c>
      <c r="B160" s="232" t="s">
        <v>31</v>
      </c>
      <c r="C160" s="107"/>
      <c r="D160" s="107"/>
      <c r="E160" s="187" t="s">
        <v>1705</v>
      </c>
      <c r="F160" s="187" t="s">
        <v>1706</v>
      </c>
      <c r="G160" s="236" t="s">
        <v>2857</v>
      </c>
      <c r="H160" s="103"/>
      <c r="I160" s="103"/>
      <c r="J160" s="103"/>
      <c r="K160" s="103"/>
      <c r="L160" s="104" t="s">
        <v>3146</v>
      </c>
      <c r="M160" s="103"/>
      <c r="N160" s="103"/>
      <c r="O160" s="103"/>
      <c r="P160" s="103"/>
      <c r="Q160" s="107"/>
      <c r="R160" s="106"/>
    </row>
    <row r="161" spans="1:18" ht="25.5">
      <c r="A161" s="101">
        <v>155</v>
      </c>
      <c r="B161" s="232" t="s">
        <v>31</v>
      </c>
      <c r="C161" s="107"/>
      <c r="D161" s="107"/>
      <c r="E161" s="187" t="s">
        <v>1705</v>
      </c>
      <c r="F161" s="187" t="s">
        <v>1706</v>
      </c>
      <c r="G161" s="236" t="s">
        <v>2858</v>
      </c>
      <c r="H161" s="103"/>
      <c r="I161" s="103"/>
      <c r="J161" s="103"/>
      <c r="K161" s="103"/>
      <c r="L161" s="104" t="s">
        <v>2985</v>
      </c>
      <c r="M161" s="103"/>
      <c r="N161" s="103"/>
      <c r="O161" s="103"/>
      <c r="P161" s="103"/>
      <c r="Q161" s="107"/>
      <c r="R161" s="106"/>
    </row>
    <row r="162" spans="1:18" ht="63.75">
      <c r="A162" s="101">
        <v>156</v>
      </c>
      <c r="B162" s="232" t="s">
        <v>31</v>
      </c>
      <c r="C162" s="107"/>
      <c r="D162" s="107"/>
      <c r="E162" s="187" t="s">
        <v>1705</v>
      </c>
      <c r="F162" s="187" t="s">
        <v>1706</v>
      </c>
      <c r="G162" s="236" t="s">
        <v>2859</v>
      </c>
      <c r="H162" s="103"/>
      <c r="I162" s="103"/>
      <c r="J162" s="103"/>
      <c r="K162" s="103"/>
      <c r="L162" s="104" t="s">
        <v>2985</v>
      </c>
      <c r="M162" s="103"/>
      <c r="N162" s="103"/>
      <c r="O162" s="103"/>
      <c r="P162" s="103"/>
      <c r="Q162" s="107"/>
      <c r="R162" s="106"/>
    </row>
    <row r="163" spans="1:18" ht="25.5">
      <c r="A163" s="101">
        <v>157</v>
      </c>
      <c r="B163" s="232" t="s">
        <v>31</v>
      </c>
      <c r="C163" s="107"/>
      <c r="D163" s="107"/>
      <c r="E163" s="187" t="s">
        <v>1705</v>
      </c>
      <c r="F163" s="187" t="s">
        <v>1706</v>
      </c>
      <c r="G163" s="236" t="s">
        <v>2860</v>
      </c>
      <c r="H163" s="103"/>
      <c r="I163" s="103"/>
      <c r="J163" s="103"/>
      <c r="K163" s="103"/>
      <c r="L163" s="104" t="s">
        <v>2985</v>
      </c>
      <c r="M163" s="103"/>
      <c r="N163" s="103"/>
      <c r="O163" s="103"/>
      <c r="P163" s="103"/>
      <c r="Q163" s="107"/>
      <c r="R163" s="106"/>
    </row>
    <row r="164" spans="1:18" ht="51">
      <c r="A164" s="101">
        <v>158</v>
      </c>
      <c r="B164" s="232" t="s">
        <v>31</v>
      </c>
      <c r="C164" s="107"/>
      <c r="D164" s="107"/>
      <c r="E164" s="187" t="s">
        <v>1705</v>
      </c>
      <c r="F164" s="187" t="s">
        <v>1706</v>
      </c>
      <c r="G164" s="236" t="s">
        <v>2861</v>
      </c>
      <c r="H164" s="103"/>
      <c r="I164" s="103"/>
      <c r="J164" s="103"/>
      <c r="K164" s="103"/>
      <c r="L164" s="104" t="s">
        <v>2985</v>
      </c>
      <c r="M164" s="103"/>
      <c r="N164" s="103"/>
      <c r="O164" s="103"/>
      <c r="P164" s="103"/>
      <c r="Q164" s="107"/>
      <c r="R164" s="106"/>
    </row>
    <row r="165" spans="1:18" ht="89.25">
      <c r="A165" s="101">
        <v>159</v>
      </c>
      <c r="B165" s="232" t="s">
        <v>31</v>
      </c>
      <c r="C165" s="107"/>
      <c r="D165" s="107"/>
      <c r="E165" s="187" t="s">
        <v>1705</v>
      </c>
      <c r="F165" s="187" t="s">
        <v>1706</v>
      </c>
      <c r="G165" s="236" t="s">
        <v>2862</v>
      </c>
      <c r="H165" s="103"/>
      <c r="I165" s="103"/>
      <c r="J165" s="103"/>
      <c r="K165" s="103"/>
      <c r="L165" s="104" t="s">
        <v>2985</v>
      </c>
      <c r="M165" s="103"/>
      <c r="N165" s="103"/>
      <c r="O165" s="103"/>
      <c r="P165" s="103"/>
      <c r="Q165" s="107"/>
      <c r="R165" s="106"/>
    </row>
    <row r="166" spans="1:18" ht="178.5">
      <c r="A166" s="101">
        <v>160</v>
      </c>
      <c r="B166" s="232" t="s">
        <v>219</v>
      </c>
      <c r="C166" s="107" t="s">
        <v>3116</v>
      </c>
      <c r="D166" s="107">
        <v>6</v>
      </c>
      <c r="E166" s="187" t="s">
        <v>1744</v>
      </c>
      <c r="F166" s="187" t="s">
        <v>1706</v>
      </c>
      <c r="G166" s="236" t="s">
        <v>3160</v>
      </c>
      <c r="H166" s="103"/>
      <c r="I166" s="103"/>
      <c r="J166" s="103"/>
      <c r="K166" s="103"/>
      <c r="L166" s="104" t="s">
        <v>2985</v>
      </c>
      <c r="M166" s="103"/>
      <c r="N166" s="103"/>
      <c r="O166" s="103"/>
      <c r="P166" s="103"/>
      <c r="Q166" s="107"/>
      <c r="R166" s="106"/>
    </row>
    <row r="167" spans="1:18" ht="63.75">
      <c r="A167" s="101">
        <v>161</v>
      </c>
      <c r="B167" s="232" t="s">
        <v>219</v>
      </c>
      <c r="C167" s="107">
        <v>12</v>
      </c>
      <c r="D167" s="107">
        <v>4</v>
      </c>
      <c r="E167" s="187" t="s">
        <v>1771</v>
      </c>
      <c r="F167" s="187" t="s">
        <v>3066</v>
      </c>
      <c r="G167" s="236" t="s">
        <v>3161</v>
      </c>
      <c r="H167" s="103"/>
      <c r="I167" s="103"/>
      <c r="J167" s="103"/>
      <c r="K167" s="103"/>
      <c r="L167" s="104" t="s">
        <v>2985</v>
      </c>
      <c r="M167" s="103"/>
      <c r="N167" s="103"/>
      <c r="O167" s="103"/>
      <c r="P167" s="103"/>
      <c r="Q167" s="107"/>
      <c r="R167" s="106"/>
    </row>
    <row r="168" spans="1:18" ht="89.25">
      <c r="A168" s="101">
        <v>162</v>
      </c>
      <c r="B168" s="232" t="s">
        <v>97</v>
      </c>
      <c r="C168" s="181" t="s">
        <v>3162</v>
      </c>
      <c r="D168" s="178">
        <v>12</v>
      </c>
      <c r="E168" s="186" t="s">
        <v>3019</v>
      </c>
      <c r="F168" s="186" t="s">
        <v>1706</v>
      </c>
      <c r="G168" s="236" t="s">
        <v>3163</v>
      </c>
      <c r="H168" s="103"/>
      <c r="I168" s="103"/>
      <c r="J168" s="103"/>
      <c r="K168" s="103"/>
      <c r="L168" s="104" t="s">
        <v>2985</v>
      </c>
      <c r="M168" s="103"/>
      <c r="N168" s="103"/>
      <c r="O168" s="103"/>
      <c r="P168" s="103"/>
      <c r="Q168" s="107"/>
      <c r="R168" s="106"/>
    </row>
    <row r="169" spans="1:18" ht="63.75">
      <c r="A169" s="101">
        <v>163</v>
      </c>
      <c r="B169" s="232" t="s">
        <v>97</v>
      </c>
      <c r="C169" s="107">
        <v>5.13</v>
      </c>
      <c r="D169" s="107">
        <v>31</v>
      </c>
      <c r="E169" s="187" t="s">
        <v>1771</v>
      </c>
      <c r="F169" s="187" t="s">
        <v>3066</v>
      </c>
      <c r="G169" s="236" t="s">
        <v>3164</v>
      </c>
      <c r="H169" s="103"/>
      <c r="I169" s="103"/>
      <c r="J169" s="103"/>
      <c r="K169" s="103"/>
      <c r="L169" s="104" t="s">
        <v>2985</v>
      </c>
      <c r="M169" s="103"/>
      <c r="N169" s="103"/>
      <c r="O169" s="103"/>
      <c r="P169" s="103"/>
      <c r="Q169" s="107"/>
      <c r="R169" s="106"/>
    </row>
    <row r="170" spans="1:18" ht="153">
      <c r="A170" s="101">
        <v>164</v>
      </c>
      <c r="B170" s="232" t="s">
        <v>97</v>
      </c>
      <c r="C170" s="107">
        <v>5.14</v>
      </c>
      <c r="D170" s="107">
        <v>1</v>
      </c>
      <c r="E170" s="187" t="s">
        <v>1771</v>
      </c>
      <c r="F170" s="187" t="s">
        <v>3066</v>
      </c>
      <c r="G170" s="236" t="s">
        <v>3165</v>
      </c>
      <c r="H170" s="103"/>
      <c r="I170" s="103"/>
      <c r="J170" s="103"/>
      <c r="K170" s="103"/>
      <c r="L170" s="104" t="s">
        <v>2985</v>
      </c>
      <c r="M170" s="103"/>
      <c r="N170" s="103"/>
      <c r="O170" s="103"/>
      <c r="P170" s="103"/>
      <c r="Q170" s="107"/>
      <c r="R170" s="106"/>
    </row>
    <row r="171" spans="1:18" ht="191.25">
      <c r="A171" s="101">
        <v>165</v>
      </c>
      <c r="B171" s="232" t="s">
        <v>98</v>
      </c>
      <c r="C171" s="132" t="s">
        <v>3166</v>
      </c>
      <c r="D171" s="107">
        <v>20</v>
      </c>
      <c r="E171" s="187" t="s">
        <v>1724</v>
      </c>
      <c r="F171" s="187" t="s">
        <v>1706</v>
      </c>
      <c r="G171" s="236" t="s">
        <v>3167</v>
      </c>
      <c r="H171" s="103"/>
      <c r="I171" s="103"/>
      <c r="J171" s="103"/>
      <c r="K171" s="103"/>
      <c r="L171" s="104" t="s">
        <v>2985</v>
      </c>
      <c r="M171" s="103"/>
      <c r="N171" s="103"/>
      <c r="O171" s="103"/>
      <c r="P171" s="103"/>
      <c r="Q171" s="107"/>
      <c r="R171" s="106"/>
    </row>
    <row r="172" spans="1:18" ht="81.75" customHeight="1">
      <c r="A172" s="101">
        <v>166</v>
      </c>
      <c r="B172" s="232" t="s">
        <v>98</v>
      </c>
      <c r="C172" s="107"/>
      <c r="D172" s="107"/>
      <c r="E172" s="187" t="s">
        <v>1724</v>
      </c>
      <c r="F172" s="187" t="s">
        <v>1706</v>
      </c>
      <c r="G172" s="236" t="s">
        <v>3168</v>
      </c>
      <c r="H172" s="103"/>
      <c r="I172" s="103"/>
      <c r="J172" s="103"/>
      <c r="K172" s="103"/>
      <c r="L172" s="104" t="s">
        <v>2989</v>
      </c>
      <c r="M172" s="103"/>
      <c r="N172" s="103"/>
      <c r="O172" s="103"/>
      <c r="P172" s="103"/>
      <c r="Q172" s="107"/>
      <c r="R172" s="106"/>
    </row>
    <row r="173" spans="1:18" ht="51">
      <c r="A173" s="101">
        <v>167</v>
      </c>
      <c r="B173" s="232" t="s">
        <v>3169</v>
      </c>
      <c r="C173" s="107" t="s">
        <v>3170</v>
      </c>
      <c r="D173" s="107" t="s">
        <v>3171</v>
      </c>
      <c r="E173" s="187" t="s">
        <v>3129</v>
      </c>
      <c r="F173" s="187" t="s">
        <v>1706</v>
      </c>
      <c r="G173" s="236" t="s">
        <v>3172</v>
      </c>
      <c r="H173" s="103"/>
      <c r="I173" s="103"/>
      <c r="J173" s="103"/>
      <c r="K173" s="103"/>
      <c r="L173" s="104" t="s">
        <v>2989</v>
      </c>
      <c r="M173" s="103"/>
      <c r="N173" s="103"/>
      <c r="O173" s="103"/>
      <c r="P173" s="103"/>
      <c r="Q173" s="107"/>
      <c r="R173" s="106"/>
    </row>
    <row r="174" spans="1:18" ht="102">
      <c r="A174" s="101">
        <v>168</v>
      </c>
      <c r="B174" s="232" t="s">
        <v>3169</v>
      </c>
      <c r="C174" s="107" t="s">
        <v>3173</v>
      </c>
      <c r="D174" s="107" t="s">
        <v>3174</v>
      </c>
      <c r="E174" s="187" t="s">
        <v>3129</v>
      </c>
      <c r="F174" s="187" t="s">
        <v>1706</v>
      </c>
      <c r="G174" s="236" t="s">
        <v>3175</v>
      </c>
      <c r="H174" s="113"/>
      <c r="I174" s="113"/>
      <c r="J174" s="113"/>
      <c r="K174" s="113"/>
      <c r="L174" s="104" t="s">
        <v>2985</v>
      </c>
      <c r="M174" s="113"/>
      <c r="N174" s="113"/>
      <c r="O174" s="113"/>
      <c r="P174" s="113"/>
      <c r="Q174" s="110" t="s">
        <v>3143</v>
      </c>
      <c r="R174" s="106"/>
    </row>
    <row r="175" spans="1:18" ht="76.5">
      <c r="A175" s="101">
        <v>169</v>
      </c>
      <c r="B175" s="232" t="s">
        <v>45</v>
      </c>
      <c r="C175" s="107" t="s">
        <v>3176</v>
      </c>
      <c r="D175" s="107">
        <v>27</v>
      </c>
      <c r="E175" s="187" t="s">
        <v>1724</v>
      </c>
      <c r="F175" s="187" t="s">
        <v>1706</v>
      </c>
      <c r="G175" s="236" t="s">
        <v>3177</v>
      </c>
      <c r="H175" s="103"/>
      <c r="I175" s="103"/>
      <c r="J175" s="103"/>
      <c r="K175" s="103"/>
      <c r="L175" s="104" t="s">
        <v>2999</v>
      </c>
      <c r="M175" s="103"/>
      <c r="N175" s="103"/>
      <c r="O175" s="103"/>
      <c r="P175" s="103"/>
      <c r="Q175" s="107"/>
      <c r="R175" s="106"/>
    </row>
    <row r="176" spans="1:18" ht="153">
      <c r="A176" s="101">
        <v>170</v>
      </c>
      <c r="B176" s="232" t="s">
        <v>45</v>
      </c>
      <c r="C176" s="178" t="s">
        <v>1797</v>
      </c>
      <c r="D176" s="178" t="s">
        <v>3178</v>
      </c>
      <c r="E176" s="186" t="s">
        <v>1724</v>
      </c>
      <c r="F176" s="186" t="s">
        <v>1706</v>
      </c>
      <c r="G176" s="236" t="s">
        <v>1799</v>
      </c>
      <c r="H176" s="103"/>
      <c r="I176" s="103"/>
      <c r="J176" s="103"/>
      <c r="K176" s="103"/>
      <c r="L176" s="104" t="s">
        <v>2999</v>
      </c>
      <c r="M176" s="103"/>
      <c r="N176" s="103"/>
      <c r="O176" s="103"/>
      <c r="P176" s="103"/>
      <c r="Q176" s="109" t="s">
        <v>2991</v>
      </c>
      <c r="R176" s="106" t="s">
        <v>3179</v>
      </c>
    </row>
    <row r="177" spans="1:18" ht="127.5">
      <c r="A177" s="101">
        <v>171</v>
      </c>
      <c r="B177" s="232" t="s">
        <v>45</v>
      </c>
      <c r="C177" s="178" t="s">
        <v>3180</v>
      </c>
      <c r="D177" s="178">
        <v>2</v>
      </c>
      <c r="E177" s="186" t="s">
        <v>1724</v>
      </c>
      <c r="F177" s="186" t="s">
        <v>1706</v>
      </c>
      <c r="G177" s="236" t="s">
        <v>3181</v>
      </c>
      <c r="H177" s="103"/>
      <c r="I177" s="103"/>
      <c r="J177" s="103"/>
      <c r="K177" s="103"/>
      <c r="L177" s="104" t="s">
        <v>2985</v>
      </c>
      <c r="M177" s="103"/>
      <c r="N177" s="103"/>
      <c r="O177" s="103"/>
      <c r="P177" s="103"/>
      <c r="Q177" s="109" t="s">
        <v>2991</v>
      </c>
      <c r="R177" s="106"/>
    </row>
    <row r="178" spans="1:18" ht="51">
      <c r="A178" s="101">
        <v>172</v>
      </c>
      <c r="B178" s="232" t="s">
        <v>45</v>
      </c>
      <c r="C178" s="178" t="s">
        <v>3182</v>
      </c>
      <c r="D178" s="178" t="s">
        <v>3183</v>
      </c>
      <c r="E178" s="186" t="s">
        <v>1724</v>
      </c>
      <c r="F178" s="186" t="s">
        <v>1706</v>
      </c>
      <c r="G178" s="236" t="s">
        <v>3184</v>
      </c>
      <c r="H178" s="103"/>
      <c r="I178" s="103"/>
      <c r="J178" s="103"/>
      <c r="K178" s="103"/>
      <c r="L178" s="104" t="s">
        <v>2985</v>
      </c>
      <c r="M178" s="103"/>
      <c r="N178" s="103"/>
      <c r="O178" s="103"/>
      <c r="P178" s="103"/>
      <c r="Q178" s="110" t="s">
        <v>3185</v>
      </c>
      <c r="R178" s="106"/>
    </row>
    <row r="179" spans="1:18" ht="102">
      <c r="A179" s="101">
        <v>173</v>
      </c>
      <c r="B179" s="232" t="s">
        <v>45</v>
      </c>
      <c r="C179" s="178" t="s">
        <v>3176</v>
      </c>
      <c r="D179" s="181" t="s">
        <v>3186</v>
      </c>
      <c r="E179" s="186" t="s">
        <v>1724</v>
      </c>
      <c r="F179" s="186" t="s">
        <v>1706</v>
      </c>
      <c r="G179" s="236" t="s">
        <v>3187</v>
      </c>
      <c r="H179" s="103"/>
      <c r="I179" s="103"/>
      <c r="J179" s="103"/>
      <c r="K179" s="103"/>
      <c r="L179" s="104" t="s">
        <v>2989</v>
      </c>
      <c r="M179" s="103"/>
      <c r="N179" s="103"/>
      <c r="O179" s="103"/>
      <c r="P179" s="103"/>
      <c r="Q179" s="107"/>
      <c r="R179" s="106"/>
    </row>
    <row r="180" spans="1:18" ht="89.25">
      <c r="A180" s="101">
        <v>174</v>
      </c>
      <c r="B180" s="232" t="s">
        <v>45</v>
      </c>
      <c r="C180" s="178" t="s">
        <v>3176</v>
      </c>
      <c r="D180" s="178">
        <v>24</v>
      </c>
      <c r="E180" s="186" t="s">
        <v>1724</v>
      </c>
      <c r="F180" s="186" t="s">
        <v>1706</v>
      </c>
      <c r="G180" s="236" t="s">
        <v>1796</v>
      </c>
      <c r="H180" s="103"/>
      <c r="I180" s="103"/>
      <c r="J180" s="103"/>
      <c r="K180" s="103"/>
      <c r="L180" s="104" t="s">
        <v>2985</v>
      </c>
      <c r="M180" s="103"/>
      <c r="N180" s="103"/>
      <c r="O180" s="103"/>
      <c r="P180" s="103"/>
      <c r="Q180" s="107"/>
      <c r="R180" s="106"/>
    </row>
    <row r="181" spans="1:18" ht="114.75">
      <c r="A181" s="101">
        <v>175</v>
      </c>
      <c r="B181" s="232" t="s">
        <v>45</v>
      </c>
      <c r="C181" s="178"/>
      <c r="D181" s="178"/>
      <c r="E181" s="186" t="s">
        <v>1724</v>
      </c>
      <c r="F181" s="186" t="s">
        <v>1706</v>
      </c>
      <c r="G181" s="236" t="s">
        <v>3188</v>
      </c>
      <c r="H181" s="103"/>
      <c r="I181" s="103"/>
      <c r="J181" s="103"/>
      <c r="K181" s="103"/>
      <c r="L181" s="104" t="s">
        <v>2985</v>
      </c>
      <c r="M181" s="103"/>
      <c r="N181" s="103"/>
      <c r="O181" s="103"/>
      <c r="P181" s="103"/>
      <c r="Q181" s="107"/>
      <c r="R181" s="106"/>
    </row>
    <row r="182" spans="1:18" ht="51">
      <c r="A182" s="101">
        <v>176</v>
      </c>
      <c r="B182" s="232" t="s">
        <v>45</v>
      </c>
      <c r="C182" s="107" t="s">
        <v>3189</v>
      </c>
      <c r="D182" s="107" t="s">
        <v>3190</v>
      </c>
      <c r="E182" s="187" t="s">
        <v>1719</v>
      </c>
      <c r="F182" s="187" t="s">
        <v>1706</v>
      </c>
      <c r="G182" s="236" t="s">
        <v>3191</v>
      </c>
      <c r="H182" s="113"/>
      <c r="I182" s="113"/>
      <c r="J182" s="113"/>
      <c r="K182" s="113"/>
      <c r="L182" s="104" t="s">
        <v>3008</v>
      </c>
      <c r="M182" s="113"/>
      <c r="N182" s="113"/>
      <c r="O182" s="113"/>
      <c r="P182" s="113"/>
      <c r="Q182" s="107"/>
      <c r="R182" s="106"/>
    </row>
    <row r="183" spans="1:18" ht="102">
      <c r="A183" s="101">
        <v>177</v>
      </c>
      <c r="B183" s="232" t="s">
        <v>45</v>
      </c>
      <c r="C183" s="107" t="s">
        <v>3192</v>
      </c>
      <c r="D183" s="107">
        <v>13</v>
      </c>
      <c r="E183" s="187" t="s">
        <v>1771</v>
      </c>
      <c r="F183" s="187" t="s">
        <v>3066</v>
      </c>
      <c r="G183" s="236" t="s">
        <v>3193</v>
      </c>
      <c r="H183" s="113"/>
      <c r="I183" s="113"/>
      <c r="J183" s="113"/>
      <c r="K183" s="113"/>
      <c r="L183" s="104" t="s">
        <v>2985</v>
      </c>
      <c r="M183" s="113"/>
      <c r="N183" s="113"/>
      <c r="O183" s="113"/>
      <c r="P183" s="113"/>
      <c r="Q183" s="107"/>
      <c r="R183" s="106"/>
    </row>
    <row r="184" spans="1:18" ht="395.25">
      <c r="A184" s="101">
        <v>178</v>
      </c>
      <c r="B184" s="232" t="s">
        <v>25</v>
      </c>
      <c r="C184" s="107" t="s">
        <v>2041</v>
      </c>
      <c r="D184" s="107" t="s">
        <v>3194</v>
      </c>
      <c r="E184" s="187" t="s">
        <v>1719</v>
      </c>
      <c r="F184" s="187" t="s">
        <v>1706</v>
      </c>
      <c r="G184" s="236" t="s">
        <v>3195</v>
      </c>
      <c r="H184" s="113"/>
      <c r="I184" s="113"/>
      <c r="J184" s="113"/>
      <c r="K184" s="113"/>
      <c r="L184" s="104" t="s">
        <v>3012</v>
      </c>
      <c r="M184" s="113"/>
      <c r="N184" s="113"/>
      <c r="O184" s="113"/>
      <c r="P184" s="113"/>
      <c r="Q184" s="107"/>
      <c r="R184" s="106"/>
    </row>
    <row r="185" spans="1:18" ht="49.35" customHeight="1">
      <c r="A185" s="101">
        <v>179</v>
      </c>
      <c r="B185" s="232" t="s">
        <v>25</v>
      </c>
      <c r="C185" s="107" t="s">
        <v>574</v>
      </c>
      <c r="D185" s="107">
        <v>9</v>
      </c>
      <c r="E185" s="187" t="s">
        <v>1719</v>
      </c>
      <c r="F185" s="187" t="s">
        <v>1706</v>
      </c>
      <c r="G185" s="236" t="s">
        <v>3196</v>
      </c>
      <c r="H185" s="113"/>
      <c r="I185" s="113"/>
      <c r="J185" s="113"/>
      <c r="K185" s="113"/>
      <c r="L185" s="104" t="s">
        <v>3008</v>
      </c>
      <c r="M185" s="113"/>
      <c r="N185" s="113"/>
      <c r="O185" s="113"/>
      <c r="P185" s="113"/>
      <c r="Q185" s="109" t="s">
        <v>2991</v>
      </c>
      <c r="R185" s="106" t="s">
        <v>3197</v>
      </c>
    </row>
    <row r="186" spans="1:18" ht="127.5">
      <c r="A186" s="101">
        <v>180</v>
      </c>
      <c r="B186" s="232" t="s">
        <v>25</v>
      </c>
      <c r="C186" s="107" t="s">
        <v>574</v>
      </c>
      <c r="D186" s="107" t="s">
        <v>3198</v>
      </c>
      <c r="E186" s="187" t="s">
        <v>1719</v>
      </c>
      <c r="F186" s="187" t="s">
        <v>1706</v>
      </c>
      <c r="G186" s="236" t="s">
        <v>3199</v>
      </c>
      <c r="H186" s="113"/>
      <c r="I186" s="113"/>
      <c r="J186" s="113"/>
      <c r="K186" s="113"/>
      <c r="L186" s="104" t="s">
        <v>3008</v>
      </c>
      <c r="M186" s="113"/>
      <c r="N186" s="113"/>
      <c r="O186" s="113"/>
      <c r="P186" s="113"/>
      <c r="Q186" s="107"/>
      <c r="R186" s="106"/>
    </row>
    <row r="187" spans="1:18" ht="51">
      <c r="A187" s="101">
        <v>181</v>
      </c>
      <c r="B187" s="232" t="s">
        <v>25</v>
      </c>
      <c r="C187" s="107" t="s">
        <v>647</v>
      </c>
      <c r="D187" s="107" t="s">
        <v>3200</v>
      </c>
      <c r="E187" s="187" t="s">
        <v>1719</v>
      </c>
      <c r="F187" s="187" t="s">
        <v>1706</v>
      </c>
      <c r="G187" s="236" t="s">
        <v>3201</v>
      </c>
      <c r="H187" s="113"/>
      <c r="I187" s="113"/>
      <c r="J187" s="113"/>
      <c r="K187" s="113"/>
      <c r="L187" s="104" t="s">
        <v>2989</v>
      </c>
      <c r="M187" s="113"/>
      <c r="N187" s="113"/>
      <c r="O187" s="113"/>
      <c r="P187" s="113"/>
      <c r="Q187" s="109" t="s">
        <v>2991</v>
      </c>
      <c r="R187" s="106" t="s">
        <v>3202</v>
      </c>
    </row>
    <row r="188" spans="1:18" ht="63.75">
      <c r="A188" s="101">
        <v>182</v>
      </c>
      <c r="B188" s="232" t="s">
        <v>25</v>
      </c>
      <c r="C188" s="107" t="s">
        <v>647</v>
      </c>
      <c r="D188" s="107" t="s">
        <v>3200</v>
      </c>
      <c r="E188" s="187" t="s">
        <v>1719</v>
      </c>
      <c r="F188" s="187" t="s">
        <v>1706</v>
      </c>
      <c r="G188" s="236" t="s">
        <v>3203</v>
      </c>
      <c r="H188" s="103"/>
      <c r="I188" s="103"/>
      <c r="J188" s="103"/>
      <c r="K188" s="103"/>
      <c r="L188" s="104" t="s">
        <v>2985</v>
      </c>
      <c r="M188" s="103"/>
      <c r="N188" s="103"/>
      <c r="O188" s="103"/>
      <c r="P188" s="103"/>
      <c r="Q188" s="107"/>
      <c r="R188" s="106"/>
    </row>
    <row r="189" spans="1:18" ht="51">
      <c r="A189" s="101">
        <v>183</v>
      </c>
      <c r="B189" s="232" t="s">
        <v>25</v>
      </c>
      <c r="C189" s="107" t="s">
        <v>647</v>
      </c>
      <c r="D189" s="107" t="s">
        <v>3200</v>
      </c>
      <c r="E189" s="187" t="s">
        <v>1719</v>
      </c>
      <c r="F189" s="187" t="s">
        <v>1706</v>
      </c>
      <c r="G189" s="236" t="s">
        <v>3204</v>
      </c>
      <c r="H189" s="103"/>
      <c r="I189" s="103"/>
      <c r="J189" s="103"/>
      <c r="K189" s="103"/>
      <c r="L189" s="104" t="s">
        <v>2989</v>
      </c>
      <c r="M189" s="103"/>
      <c r="N189" s="103"/>
      <c r="O189" s="103"/>
      <c r="P189" s="103"/>
      <c r="Q189" s="110" t="s">
        <v>3205</v>
      </c>
      <c r="R189" s="106"/>
    </row>
    <row r="190" spans="1:18" ht="191.25">
      <c r="A190" s="101">
        <v>184</v>
      </c>
      <c r="B190" s="232" t="s">
        <v>25</v>
      </c>
      <c r="C190" s="107" t="s">
        <v>647</v>
      </c>
      <c r="D190" s="107" t="s">
        <v>3200</v>
      </c>
      <c r="E190" s="187" t="s">
        <v>1719</v>
      </c>
      <c r="F190" s="187" t="s">
        <v>1706</v>
      </c>
      <c r="G190" s="236" t="s">
        <v>3206</v>
      </c>
      <c r="H190" s="103"/>
      <c r="I190" s="103"/>
      <c r="J190" s="103"/>
      <c r="K190" s="103"/>
      <c r="L190" s="104" t="s">
        <v>2989</v>
      </c>
      <c r="M190" s="103"/>
      <c r="N190" s="103"/>
      <c r="O190" s="103"/>
      <c r="P190" s="103"/>
      <c r="Q190" s="110" t="s">
        <v>3207</v>
      </c>
      <c r="R190" s="106"/>
    </row>
    <row r="191" spans="1:18" ht="63.75">
      <c r="A191" s="101">
        <v>185</v>
      </c>
      <c r="B191" s="232" t="s">
        <v>25</v>
      </c>
      <c r="C191" s="107" t="s">
        <v>2890</v>
      </c>
      <c r="D191" s="107">
        <v>8</v>
      </c>
      <c r="E191" s="187" t="s">
        <v>1719</v>
      </c>
      <c r="F191" s="187" t="s">
        <v>1706</v>
      </c>
      <c r="G191" s="236" t="s">
        <v>3208</v>
      </c>
      <c r="H191" s="103"/>
      <c r="I191" s="103"/>
      <c r="J191" s="103"/>
      <c r="K191" s="103"/>
      <c r="L191" s="104" t="s">
        <v>2985</v>
      </c>
      <c r="M191" s="103"/>
      <c r="N191" s="103"/>
      <c r="O191" s="103"/>
      <c r="P191" s="103"/>
      <c r="Q191" s="110" t="s">
        <v>3209</v>
      </c>
      <c r="R191" s="106"/>
    </row>
    <row r="192" spans="1:18" ht="318.75">
      <c r="A192" s="101">
        <v>186</v>
      </c>
      <c r="B192" s="232" t="s">
        <v>25</v>
      </c>
      <c r="C192" s="107" t="s">
        <v>3210</v>
      </c>
      <c r="D192" s="107" t="s">
        <v>3211</v>
      </c>
      <c r="E192" s="187" t="s">
        <v>1719</v>
      </c>
      <c r="F192" s="187" t="s">
        <v>1706</v>
      </c>
      <c r="G192" s="236" t="s">
        <v>3212</v>
      </c>
      <c r="H192" s="103"/>
      <c r="I192" s="103"/>
      <c r="J192" s="103"/>
      <c r="K192" s="103"/>
      <c r="L192" s="104" t="s">
        <v>2989</v>
      </c>
      <c r="M192" s="103"/>
      <c r="N192" s="103"/>
      <c r="O192" s="103"/>
      <c r="P192" s="103"/>
      <c r="Q192" s="110" t="s">
        <v>3213</v>
      </c>
      <c r="R192" s="106"/>
    </row>
    <row r="193" spans="1:18" ht="153">
      <c r="A193" s="101">
        <v>187</v>
      </c>
      <c r="B193" s="232" t="s">
        <v>25</v>
      </c>
      <c r="C193" s="107" t="s">
        <v>2573</v>
      </c>
      <c r="D193" s="107" t="s">
        <v>2863</v>
      </c>
      <c r="E193" s="187" t="s">
        <v>1705</v>
      </c>
      <c r="F193" s="187" t="s">
        <v>1706</v>
      </c>
      <c r="G193" s="236" t="s">
        <v>2864</v>
      </c>
      <c r="H193" s="103"/>
      <c r="I193" s="103"/>
      <c r="J193" s="103"/>
      <c r="K193" s="103"/>
      <c r="L193" s="104" t="s">
        <v>2989</v>
      </c>
      <c r="M193" s="103"/>
      <c r="N193" s="103"/>
      <c r="O193" s="103"/>
      <c r="P193" s="103"/>
      <c r="Q193" s="110" t="s">
        <v>3214</v>
      </c>
      <c r="R193" s="106"/>
    </row>
    <row r="194" spans="1:18" ht="102">
      <c r="A194" s="101">
        <v>188</v>
      </c>
      <c r="B194" s="232" t="s">
        <v>25</v>
      </c>
      <c r="C194" s="107" t="s">
        <v>2573</v>
      </c>
      <c r="D194" s="107" t="s">
        <v>3215</v>
      </c>
      <c r="E194" s="187" t="s">
        <v>1705</v>
      </c>
      <c r="F194" s="187" t="s">
        <v>1706</v>
      </c>
      <c r="G194" s="236" t="s">
        <v>3216</v>
      </c>
      <c r="H194" s="103"/>
      <c r="I194" s="103"/>
      <c r="J194" s="103"/>
      <c r="K194" s="103"/>
      <c r="L194" s="104" t="s">
        <v>2989</v>
      </c>
      <c r="M194" s="103"/>
      <c r="N194" s="103"/>
      <c r="O194" s="103"/>
      <c r="P194" s="103"/>
      <c r="Q194" s="107"/>
      <c r="R194" s="106"/>
    </row>
    <row r="195" spans="1:18" ht="51">
      <c r="A195" s="101">
        <v>189</v>
      </c>
      <c r="B195" s="232" t="s">
        <v>25</v>
      </c>
      <c r="C195" s="107" t="s">
        <v>2573</v>
      </c>
      <c r="D195" s="107">
        <v>34</v>
      </c>
      <c r="E195" s="187" t="s">
        <v>1705</v>
      </c>
      <c r="F195" s="187" t="s">
        <v>1706</v>
      </c>
      <c r="G195" s="236" t="s">
        <v>3217</v>
      </c>
      <c r="H195" s="103"/>
      <c r="I195" s="103"/>
      <c r="J195" s="103"/>
      <c r="K195" s="103"/>
      <c r="L195" s="104" t="s">
        <v>2989</v>
      </c>
      <c r="M195" s="103"/>
      <c r="N195" s="103"/>
      <c r="O195" s="103"/>
      <c r="P195" s="103"/>
      <c r="Q195" s="107"/>
      <c r="R195" s="106"/>
    </row>
    <row r="196" spans="1:18" ht="102">
      <c r="A196" s="101">
        <v>190</v>
      </c>
      <c r="B196" s="232" t="s">
        <v>25</v>
      </c>
      <c r="C196" s="107" t="s">
        <v>2008</v>
      </c>
      <c r="D196" s="107">
        <v>25</v>
      </c>
      <c r="E196" s="187" t="s">
        <v>1705</v>
      </c>
      <c r="F196" s="187" t="s">
        <v>1706</v>
      </c>
      <c r="G196" s="236" t="s">
        <v>3218</v>
      </c>
      <c r="H196" s="103"/>
      <c r="I196" s="103"/>
      <c r="J196" s="103"/>
      <c r="K196" s="103"/>
      <c r="L196" s="104" t="s">
        <v>2989</v>
      </c>
      <c r="M196" s="103"/>
      <c r="N196" s="103"/>
      <c r="O196" s="103"/>
      <c r="P196" s="103"/>
      <c r="Q196" s="107"/>
      <c r="R196" s="106"/>
    </row>
    <row r="197" spans="1:18" ht="140.25">
      <c r="A197" s="101">
        <v>191</v>
      </c>
      <c r="B197" s="232" t="s">
        <v>25</v>
      </c>
      <c r="C197" s="107" t="s">
        <v>2008</v>
      </c>
      <c r="D197" s="107">
        <v>37</v>
      </c>
      <c r="E197" s="187" t="s">
        <v>1705</v>
      </c>
      <c r="F197" s="187" t="s">
        <v>1706</v>
      </c>
      <c r="G197" s="236" t="s">
        <v>3219</v>
      </c>
      <c r="H197" s="103"/>
      <c r="I197" s="103"/>
      <c r="J197" s="103"/>
      <c r="K197" s="103"/>
      <c r="L197" s="104" t="s">
        <v>2985</v>
      </c>
      <c r="M197" s="103"/>
      <c r="N197" s="103"/>
      <c r="O197" s="103"/>
      <c r="P197" s="103"/>
      <c r="Q197" s="107"/>
      <c r="R197" s="106"/>
    </row>
    <row r="198" spans="1:18" ht="102">
      <c r="A198" s="101">
        <v>192</v>
      </c>
      <c r="B198" s="232" t="s">
        <v>25</v>
      </c>
      <c r="C198" s="107"/>
      <c r="D198" s="107"/>
      <c r="E198" s="187" t="s">
        <v>1705</v>
      </c>
      <c r="F198" s="187" t="s">
        <v>1706</v>
      </c>
      <c r="G198" s="236" t="s">
        <v>2865</v>
      </c>
      <c r="H198" s="103"/>
      <c r="I198" s="103"/>
      <c r="J198" s="103"/>
      <c r="K198" s="103"/>
      <c r="L198" s="104" t="s">
        <v>2985</v>
      </c>
      <c r="M198" s="103"/>
      <c r="N198" s="103"/>
      <c r="O198" s="103"/>
      <c r="P198" s="103"/>
      <c r="Q198" s="110" t="s">
        <v>3220</v>
      </c>
      <c r="R198" s="106"/>
    </row>
    <row r="199" spans="1:18" ht="165.75">
      <c r="A199" s="101">
        <v>193</v>
      </c>
      <c r="B199" s="232" t="s">
        <v>25</v>
      </c>
      <c r="C199" s="178" t="s">
        <v>2013</v>
      </c>
      <c r="D199" s="178">
        <v>13</v>
      </c>
      <c r="E199" s="186" t="s">
        <v>1705</v>
      </c>
      <c r="F199" s="186" t="s">
        <v>1706</v>
      </c>
      <c r="G199" s="236" t="s">
        <v>2866</v>
      </c>
      <c r="H199" s="103"/>
      <c r="I199" s="103"/>
      <c r="J199" s="103"/>
      <c r="K199" s="103"/>
      <c r="L199" s="104" t="s">
        <v>3012</v>
      </c>
      <c r="M199" s="103"/>
      <c r="N199" s="103"/>
      <c r="O199" s="103"/>
      <c r="P199" s="103"/>
      <c r="Q199" s="115"/>
      <c r="R199" s="106"/>
    </row>
    <row r="200" spans="1:18" ht="114.75">
      <c r="A200" s="101">
        <v>194</v>
      </c>
      <c r="B200" s="232" t="s">
        <v>25</v>
      </c>
      <c r="C200" s="178" t="s">
        <v>2016</v>
      </c>
      <c r="D200" s="178" t="s">
        <v>2014</v>
      </c>
      <c r="E200" s="186" t="s">
        <v>1705</v>
      </c>
      <c r="F200" s="186" t="s">
        <v>1706</v>
      </c>
      <c r="G200" s="236" t="s">
        <v>3221</v>
      </c>
      <c r="H200" s="103"/>
      <c r="I200" s="103"/>
      <c r="J200" s="103"/>
      <c r="K200" s="103"/>
      <c r="L200" s="104" t="s">
        <v>2989</v>
      </c>
      <c r="M200" s="103"/>
      <c r="N200" s="103"/>
      <c r="O200" s="103"/>
      <c r="P200" s="103"/>
      <c r="Q200" s="115"/>
      <c r="R200" s="106"/>
    </row>
    <row r="201" spans="1:18" ht="114.75">
      <c r="A201" s="101">
        <v>195</v>
      </c>
      <c r="B201" s="232" t="s">
        <v>25</v>
      </c>
      <c r="C201" s="178" t="s">
        <v>2867</v>
      </c>
      <c r="D201" s="178" t="s">
        <v>2575</v>
      </c>
      <c r="E201" s="186" t="s">
        <v>1705</v>
      </c>
      <c r="F201" s="186" t="s">
        <v>1706</v>
      </c>
      <c r="G201" s="236" t="s">
        <v>2868</v>
      </c>
      <c r="H201" s="103"/>
      <c r="I201" s="103"/>
      <c r="J201" s="103"/>
      <c r="K201" s="103"/>
      <c r="L201" s="104" t="s">
        <v>2983</v>
      </c>
      <c r="M201" s="103"/>
      <c r="N201" s="103"/>
      <c r="O201" s="103"/>
      <c r="P201" s="103"/>
      <c r="Q201" s="115"/>
      <c r="R201" s="106"/>
    </row>
    <row r="202" spans="1:18" ht="114.75">
      <c r="A202" s="101">
        <v>196</v>
      </c>
      <c r="B202" s="232" t="s">
        <v>25</v>
      </c>
      <c r="C202" s="178" t="s">
        <v>2867</v>
      </c>
      <c r="D202" s="178" t="s">
        <v>2575</v>
      </c>
      <c r="E202" s="186" t="s">
        <v>1705</v>
      </c>
      <c r="F202" s="186" t="s">
        <v>1706</v>
      </c>
      <c r="G202" s="236" t="s">
        <v>2869</v>
      </c>
      <c r="H202" s="103"/>
      <c r="I202" s="103"/>
      <c r="J202" s="103"/>
      <c r="K202" s="103"/>
      <c r="L202" s="104" t="s">
        <v>2983</v>
      </c>
      <c r="M202" s="103"/>
      <c r="N202" s="103"/>
      <c r="O202" s="103"/>
      <c r="P202" s="103"/>
      <c r="Q202" s="115"/>
      <c r="R202" s="106"/>
    </row>
    <row r="203" spans="1:18" ht="56.45" customHeight="1">
      <c r="A203" s="101">
        <v>197</v>
      </c>
      <c r="B203" s="232" t="s">
        <v>25</v>
      </c>
      <c r="C203" s="178" t="s">
        <v>197</v>
      </c>
      <c r="D203" s="178" t="s">
        <v>2037</v>
      </c>
      <c r="E203" s="186" t="s">
        <v>1705</v>
      </c>
      <c r="F203" s="186" t="s">
        <v>1706</v>
      </c>
      <c r="G203" s="236" t="s">
        <v>2870</v>
      </c>
      <c r="H203" s="103"/>
      <c r="I203" s="103"/>
      <c r="J203" s="103"/>
      <c r="K203" s="103"/>
      <c r="L203" s="104" t="s">
        <v>2983</v>
      </c>
      <c r="M203" s="103"/>
      <c r="N203" s="103"/>
      <c r="O203" s="103"/>
      <c r="P203" s="103"/>
      <c r="Q203" s="115"/>
      <c r="R203" s="106"/>
    </row>
    <row r="204" spans="1:18" ht="89.25">
      <c r="A204" s="101">
        <v>198</v>
      </c>
      <c r="B204" s="232" t="s">
        <v>25</v>
      </c>
      <c r="C204" s="178" t="s">
        <v>2036</v>
      </c>
      <c r="D204" s="178"/>
      <c r="E204" s="186" t="s">
        <v>1705</v>
      </c>
      <c r="F204" s="186" t="s">
        <v>1706</v>
      </c>
      <c r="G204" s="236" t="s">
        <v>2871</v>
      </c>
      <c r="H204" s="103"/>
      <c r="I204" s="103"/>
      <c r="J204" s="103"/>
      <c r="K204" s="103"/>
      <c r="L204" s="104" t="s">
        <v>2989</v>
      </c>
      <c r="M204" s="103"/>
      <c r="N204" s="103"/>
      <c r="O204" s="103"/>
      <c r="P204" s="103"/>
      <c r="Q204" s="115"/>
      <c r="R204" s="106"/>
    </row>
    <row r="205" spans="1:18" ht="102">
      <c r="A205" s="101">
        <v>199</v>
      </c>
      <c r="B205" s="232" t="s">
        <v>25</v>
      </c>
      <c r="C205" s="178" t="s">
        <v>2039</v>
      </c>
      <c r="D205" s="178" t="s">
        <v>2872</v>
      </c>
      <c r="E205" s="186" t="s">
        <v>1705</v>
      </c>
      <c r="F205" s="186" t="s">
        <v>1706</v>
      </c>
      <c r="G205" s="236" t="s">
        <v>2873</v>
      </c>
      <c r="H205" s="113"/>
      <c r="I205" s="113"/>
      <c r="J205" s="113"/>
      <c r="K205" s="113"/>
      <c r="L205" s="104" t="s">
        <v>2983</v>
      </c>
      <c r="M205" s="113"/>
      <c r="N205" s="113"/>
      <c r="O205" s="113"/>
      <c r="P205" s="113"/>
      <c r="Q205" s="115"/>
      <c r="R205" s="106"/>
    </row>
    <row r="206" spans="1:18" ht="89.25">
      <c r="A206" s="101">
        <v>200</v>
      </c>
      <c r="B206" s="232" t="s">
        <v>25</v>
      </c>
      <c r="C206" s="178"/>
      <c r="D206" s="178"/>
      <c r="E206" s="186" t="s">
        <v>1705</v>
      </c>
      <c r="F206" s="186" t="s">
        <v>1706</v>
      </c>
      <c r="G206" s="236" t="s">
        <v>3222</v>
      </c>
      <c r="H206" s="113"/>
      <c r="I206" s="113"/>
      <c r="J206" s="113"/>
      <c r="K206" s="113"/>
      <c r="L206" s="104" t="s">
        <v>2985</v>
      </c>
      <c r="M206" s="113"/>
      <c r="N206" s="113"/>
      <c r="O206" s="113"/>
      <c r="P206" s="113"/>
      <c r="Q206" s="115"/>
      <c r="R206" s="106"/>
    </row>
    <row r="207" spans="1:18" ht="102">
      <c r="A207" s="101">
        <v>201</v>
      </c>
      <c r="B207" s="232" t="s">
        <v>25</v>
      </c>
      <c r="C207" s="178"/>
      <c r="D207" s="178"/>
      <c r="E207" s="186" t="s">
        <v>1705</v>
      </c>
      <c r="F207" s="186" t="s">
        <v>1706</v>
      </c>
      <c r="G207" s="236" t="s">
        <v>3223</v>
      </c>
      <c r="H207" s="113"/>
      <c r="I207" s="113"/>
      <c r="J207" s="113"/>
      <c r="K207" s="113"/>
      <c r="L207" s="104" t="s">
        <v>2983</v>
      </c>
      <c r="M207" s="113"/>
      <c r="N207" s="113"/>
      <c r="O207" s="113"/>
      <c r="P207" s="113"/>
      <c r="Q207" s="115"/>
      <c r="R207" s="106"/>
    </row>
    <row r="208" spans="1:18" ht="140.25">
      <c r="A208" s="101">
        <v>202</v>
      </c>
      <c r="B208" s="232" t="s">
        <v>25</v>
      </c>
      <c r="C208" s="178"/>
      <c r="D208" s="178"/>
      <c r="E208" s="186" t="s">
        <v>1705</v>
      </c>
      <c r="F208" s="186" t="s">
        <v>1706</v>
      </c>
      <c r="G208" s="236" t="s">
        <v>3224</v>
      </c>
      <c r="H208" s="113"/>
      <c r="I208" s="113"/>
      <c r="J208" s="113"/>
      <c r="K208" s="113"/>
      <c r="L208" s="104" t="s">
        <v>2989</v>
      </c>
      <c r="M208" s="113"/>
      <c r="N208" s="113"/>
      <c r="O208" s="113"/>
      <c r="P208" s="113"/>
      <c r="Q208" s="115"/>
      <c r="R208" s="106"/>
    </row>
    <row r="209" spans="1:18" ht="114.75">
      <c r="A209" s="101">
        <v>203</v>
      </c>
      <c r="B209" s="232" t="s">
        <v>25</v>
      </c>
      <c r="C209" s="178" t="s">
        <v>3225</v>
      </c>
      <c r="D209" s="178" t="s">
        <v>2872</v>
      </c>
      <c r="E209" s="186" t="s">
        <v>1705</v>
      </c>
      <c r="F209" s="186" t="s">
        <v>1706</v>
      </c>
      <c r="G209" s="236" t="s">
        <v>3226</v>
      </c>
      <c r="H209" s="113"/>
      <c r="I209" s="113"/>
      <c r="J209" s="113"/>
      <c r="K209" s="113"/>
      <c r="L209" s="104" t="s">
        <v>2989</v>
      </c>
      <c r="M209" s="113"/>
      <c r="N209" s="113"/>
      <c r="O209" s="113"/>
      <c r="P209" s="113"/>
      <c r="Q209" s="115"/>
      <c r="R209" s="106"/>
    </row>
    <row r="210" spans="1:18" ht="306">
      <c r="A210" s="101">
        <v>204</v>
      </c>
      <c r="B210" s="232" t="s">
        <v>25</v>
      </c>
      <c r="C210" s="178" t="s">
        <v>2041</v>
      </c>
      <c r="D210" s="178" t="s">
        <v>2874</v>
      </c>
      <c r="E210" s="186" t="s">
        <v>1705</v>
      </c>
      <c r="F210" s="186" t="s">
        <v>1706</v>
      </c>
      <c r="G210" s="236" t="s">
        <v>2875</v>
      </c>
      <c r="H210" s="113"/>
      <c r="I210" s="113"/>
      <c r="J210" s="113"/>
      <c r="K210" s="113"/>
      <c r="L210" s="104" t="s">
        <v>2989</v>
      </c>
      <c r="M210" s="113"/>
      <c r="N210" s="113"/>
      <c r="O210" s="113"/>
      <c r="P210" s="113"/>
      <c r="Q210" s="109" t="s">
        <v>2991</v>
      </c>
      <c r="R210" s="106"/>
    </row>
    <row r="211" spans="1:18" ht="102">
      <c r="A211" s="101">
        <v>205</v>
      </c>
      <c r="B211" s="232" t="s">
        <v>25</v>
      </c>
      <c r="C211" s="178" t="s">
        <v>2041</v>
      </c>
      <c r="D211" s="178" t="s">
        <v>3227</v>
      </c>
      <c r="E211" s="186" t="s">
        <v>1705</v>
      </c>
      <c r="F211" s="186" t="s">
        <v>1706</v>
      </c>
      <c r="G211" s="236" t="s">
        <v>3228</v>
      </c>
      <c r="H211" s="113"/>
      <c r="I211" s="113"/>
      <c r="J211" s="113"/>
      <c r="K211" s="113"/>
      <c r="L211" s="104" t="s">
        <v>2985</v>
      </c>
      <c r="M211" s="113"/>
      <c r="N211" s="113"/>
      <c r="O211" s="113"/>
      <c r="P211" s="113"/>
      <c r="Q211" s="115"/>
      <c r="R211" s="106"/>
    </row>
    <row r="212" spans="1:18" ht="140.25">
      <c r="A212" s="101">
        <v>206</v>
      </c>
      <c r="B212" s="232" t="s">
        <v>25</v>
      </c>
      <c r="C212" s="178" t="s">
        <v>2041</v>
      </c>
      <c r="D212" s="178" t="s">
        <v>2876</v>
      </c>
      <c r="E212" s="186" t="s">
        <v>1705</v>
      </c>
      <c r="F212" s="186" t="s">
        <v>1706</v>
      </c>
      <c r="G212" s="236" t="s">
        <v>2877</v>
      </c>
      <c r="H212" s="113"/>
      <c r="I212" s="113"/>
      <c r="J212" s="113"/>
      <c r="K212" s="113"/>
      <c r="L212" s="104" t="s">
        <v>2989</v>
      </c>
      <c r="M212" s="113"/>
      <c r="N212" s="113"/>
      <c r="O212" s="113"/>
      <c r="P212" s="113"/>
      <c r="Q212" s="115"/>
      <c r="R212" s="106"/>
    </row>
    <row r="213" spans="1:18" ht="191.25">
      <c r="A213" s="101">
        <v>207</v>
      </c>
      <c r="B213" s="232" t="s">
        <v>25</v>
      </c>
      <c r="C213" s="178" t="s">
        <v>574</v>
      </c>
      <c r="D213" s="185" t="s">
        <v>2878</v>
      </c>
      <c r="E213" s="186" t="s">
        <v>1705</v>
      </c>
      <c r="F213" s="186" t="s">
        <v>1706</v>
      </c>
      <c r="G213" s="236" t="s">
        <v>2879</v>
      </c>
      <c r="H213" s="113"/>
      <c r="I213" s="113"/>
      <c r="J213" s="113"/>
      <c r="K213" s="113"/>
      <c r="L213" s="104" t="s">
        <v>2989</v>
      </c>
      <c r="M213" s="113"/>
      <c r="N213" s="113"/>
      <c r="O213" s="113"/>
      <c r="P213" s="113"/>
      <c r="Q213" s="115"/>
      <c r="R213" s="106"/>
    </row>
    <row r="214" spans="1:18" ht="89.25">
      <c r="A214" s="101">
        <v>208</v>
      </c>
      <c r="B214" s="232" t="s">
        <v>25</v>
      </c>
      <c r="C214" s="178" t="s">
        <v>574</v>
      </c>
      <c r="D214" s="178">
        <v>22</v>
      </c>
      <c r="E214" s="186" t="s">
        <v>1705</v>
      </c>
      <c r="F214" s="186" t="s">
        <v>1706</v>
      </c>
      <c r="G214" s="236" t="s">
        <v>3229</v>
      </c>
      <c r="H214" s="113"/>
      <c r="I214" s="113"/>
      <c r="J214" s="113"/>
      <c r="K214" s="113"/>
      <c r="L214" s="104" t="s">
        <v>2989</v>
      </c>
      <c r="M214" s="113"/>
      <c r="N214" s="113"/>
      <c r="O214" s="113"/>
      <c r="P214" s="113"/>
      <c r="Q214" s="115"/>
      <c r="R214" s="106"/>
    </row>
    <row r="215" spans="1:18" ht="38.25">
      <c r="A215" s="101">
        <v>209</v>
      </c>
      <c r="B215" s="232" t="s">
        <v>25</v>
      </c>
      <c r="C215" s="178" t="s">
        <v>574</v>
      </c>
      <c r="D215" s="178" t="s">
        <v>2880</v>
      </c>
      <c r="E215" s="186" t="s">
        <v>1705</v>
      </c>
      <c r="F215" s="186" t="s">
        <v>1706</v>
      </c>
      <c r="G215" s="236" t="s">
        <v>2881</v>
      </c>
      <c r="H215" s="113"/>
      <c r="I215" s="113"/>
      <c r="J215" s="113"/>
      <c r="K215" s="113"/>
      <c r="L215" s="104" t="s">
        <v>2989</v>
      </c>
      <c r="M215" s="113"/>
      <c r="N215" s="113"/>
      <c r="O215" s="113"/>
      <c r="P215" s="113"/>
      <c r="Q215" s="115"/>
      <c r="R215" s="106"/>
    </row>
    <row r="216" spans="1:18" ht="127.5">
      <c r="A216" s="101">
        <v>210</v>
      </c>
      <c r="B216" s="232" t="s">
        <v>25</v>
      </c>
      <c r="C216" s="178" t="s">
        <v>574</v>
      </c>
      <c r="D216" s="178">
        <v>25</v>
      </c>
      <c r="E216" s="186" t="s">
        <v>1705</v>
      </c>
      <c r="F216" s="186" t="s">
        <v>1706</v>
      </c>
      <c r="G216" s="236" t="s">
        <v>3230</v>
      </c>
      <c r="H216" s="113"/>
      <c r="I216" s="113"/>
      <c r="J216" s="113"/>
      <c r="K216" s="113"/>
      <c r="L216" s="104" t="s">
        <v>2985</v>
      </c>
      <c r="M216" s="113"/>
      <c r="N216" s="113"/>
      <c r="O216" s="113"/>
      <c r="P216" s="113"/>
      <c r="Q216" s="115" t="s">
        <v>3231</v>
      </c>
      <c r="R216" s="106"/>
    </row>
    <row r="217" spans="1:18" ht="114.75">
      <c r="A217" s="101">
        <v>211</v>
      </c>
      <c r="B217" s="232" t="s">
        <v>25</v>
      </c>
      <c r="C217" s="178" t="s">
        <v>574</v>
      </c>
      <c r="D217" s="178">
        <v>30</v>
      </c>
      <c r="E217" s="186" t="s">
        <v>1705</v>
      </c>
      <c r="F217" s="186" t="s">
        <v>1706</v>
      </c>
      <c r="G217" s="236" t="s">
        <v>2882</v>
      </c>
      <c r="H217" s="113"/>
      <c r="I217" s="113"/>
      <c r="J217" s="113"/>
      <c r="K217" s="113"/>
      <c r="L217" s="104" t="s">
        <v>3012</v>
      </c>
      <c r="M217" s="113"/>
      <c r="N217" s="113"/>
      <c r="O217" s="113"/>
      <c r="P217" s="113"/>
      <c r="Q217" s="115"/>
      <c r="R217" s="106"/>
    </row>
    <row r="218" spans="1:18" ht="63.75">
      <c r="A218" s="101">
        <v>212</v>
      </c>
      <c r="B218" s="232" t="s">
        <v>25</v>
      </c>
      <c r="C218" s="178"/>
      <c r="D218" s="178"/>
      <c r="E218" s="186" t="s">
        <v>1705</v>
      </c>
      <c r="F218" s="186" t="s">
        <v>1706</v>
      </c>
      <c r="G218" s="236" t="s">
        <v>3232</v>
      </c>
      <c r="H218" s="113"/>
      <c r="I218" s="113"/>
      <c r="J218" s="113"/>
      <c r="K218" s="113"/>
      <c r="L218" s="104" t="s">
        <v>2985</v>
      </c>
      <c r="M218" s="113"/>
      <c r="N218" s="113"/>
      <c r="O218" s="113"/>
      <c r="P218" s="113"/>
      <c r="Q218" s="115"/>
      <c r="R218" s="106"/>
    </row>
    <row r="219" spans="1:18" ht="76.5">
      <c r="A219" s="101">
        <v>213</v>
      </c>
      <c r="B219" s="232" t="s">
        <v>25</v>
      </c>
      <c r="C219" s="178"/>
      <c r="D219" s="178"/>
      <c r="E219" s="186" t="s">
        <v>1705</v>
      </c>
      <c r="F219" s="186" t="s">
        <v>1706</v>
      </c>
      <c r="G219" s="236" t="s">
        <v>3233</v>
      </c>
      <c r="H219" s="113"/>
      <c r="I219" s="113"/>
      <c r="J219" s="113"/>
      <c r="K219" s="113"/>
      <c r="L219" s="104" t="s">
        <v>2985</v>
      </c>
      <c r="M219" s="113"/>
      <c r="N219" s="113"/>
      <c r="O219" s="113"/>
      <c r="P219" s="113"/>
      <c r="Q219" s="117" t="s">
        <v>3234</v>
      </c>
      <c r="R219" s="106"/>
    </row>
    <row r="220" spans="1:18" ht="102">
      <c r="A220" s="101">
        <v>214</v>
      </c>
      <c r="B220" s="232" t="s">
        <v>25</v>
      </c>
      <c r="C220" s="107"/>
      <c r="D220" s="107"/>
      <c r="E220" s="187" t="s">
        <v>1705</v>
      </c>
      <c r="F220" s="187" t="s">
        <v>1706</v>
      </c>
      <c r="G220" s="236" t="s">
        <v>3235</v>
      </c>
      <c r="H220" s="113"/>
      <c r="I220" s="113"/>
      <c r="J220" s="113"/>
      <c r="K220" s="113"/>
      <c r="L220" s="104" t="s">
        <v>2989</v>
      </c>
      <c r="M220" s="113"/>
      <c r="N220" s="113"/>
      <c r="O220" s="113"/>
      <c r="P220" s="113"/>
      <c r="Q220" s="115"/>
      <c r="R220" s="106"/>
    </row>
    <row r="221" spans="1:18" ht="63.75">
      <c r="A221" s="101">
        <v>215</v>
      </c>
      <c r="B221" s="232" t="s">
        <v>25</v>
      </c>
      <c r="C221" s="107"/>
      <c r="D221" s="107"/>
      <c r="E221" s="187" t="s">
        <v>1705</v>
      </c>
      <c r="F221" s="187" t="s">
        <v>1706</v>
      </c>
      <c r="G221" s="236" t="s">
        <v>3236</v>
      </c>
      <c r="H221" s="113"/>
      <c r="I221" s="113"/>
      <c r="J221" s="113"/>
      <c r="K221" s="113"/>
      <c r="L221" s="104" t="s">
        <v>2989</v>
      </c>
      <c r="M221" s="113"/>
      <c r="N221" s="113"/>
      <c r="O221" s="113"/>
      <c r="P221" s="113"/>
      <c r="Q221" s="115"/>
      <c r="R221" s="106"/>
    </row>
    <row r="222" spans="1:18" ht="216.75">
      <c r="A222" s="101">
        <v>216</v>
      </c>
      <c r="B222" s="232" t="s">
        <v>25</v>
      </c>
      <c r="C222" s="107" t="s">
        <v>2883</v>
      </c>
      <c r="D222" s="184" t="s">
        <v>2884</v>
      </c>
      <c r="E222" s="187" t="s">
        <v>1705</v>
      </c>
      <c r="F222" s="187" t="s">
        <v>1706</v>
      </c>
      <c r="G222" s="236" t="s">
        <v>2885</v>
      </c>
      <c r="H222" s="113"/>
      <c r="I222" s="113"/>
      <c r="J222" s="113"/>
      <c r="K222" s="113"/>
      <c r="L222" s="104" t="s">
        <v>2989</v>
      </c>
      <c r="M222" s="113"/>
      <c r="N222" s="113"/>
      <c r="O222" s="113"/>
      <c r="P222" s="113"/>
      <c r="Q222" s="117" t="s">
        <v>3237</v>
      </c>
      <c r="R222" s="106"/>
    </row>
    <row r="223" spans="1:18" ht="127.5">
      <c r="A223" s="101">
        <v>217</v>
      </c>
      <c r="B223" s="232" t="s">
        <v>25</v>
      </c>
      <c r="C223" s="107" t="s">
        <v>2886</v>
      </c>
      <c r="D223" s="107"/>
      <c r="E223" s="187" t="s">
        <v>1705</v>
      </c>
      <c r="F223" s="187" t="s">
        <v>1706</v>
      </c>
      <c r="G223" s="236" t="s">
        <v>2887</v>
      </c>
      <c r="H223" s="113"/>
      <c r="I223" s="113"/>
      <c r="J223" s="113"/>
      <c r="K223" s="113"/>
      <c r="L223" s="104" t="s">
        <v>2985</v>
      </c>
      <c r="M223" s="113"/>
      <c r="N223" s="113"/>
      <c r="O223" s="113"/>
      <c r="P223" s="113"/>
      <c r="Q223" s="115"/>
      <c r="R223" s="106"/>
    </row>
    <row r="224" spans="1:18" ht="395.25">
      <c r="A224" s="101">
        <v>218</v>
      </c>
      <c r="B224" s="232" t="s">
        <v>25</v>
      </c>
      <c r="C224" s="107" t="s">
        <v>2888</v>
      </c>
      <c r="D224" s="107"/>
      <c r="E224" s="187" t="s">
        <v>1705</v>
      </c>
      <c r="F224" s="187" t="s">
        <v>1706</v>
      </c>
      <c r="G224" s="236" t="s">
        <v>2889</v>
      </c>
      <c r="H224" s="113"/>
      <c r="I224" s="113"/>
      <c r="J224" s="113"/>
      <c r="K224" s="113"/>
      <c r="L224" s="104" t="s">
        <v>2989</v>
      </c>
      <c r="M224" s="113"/>
      <c r="N224" s="113"/>
      <c r="O224" s="113"/>
      <c r="P224" s="113"/>
      <c r="Q224" s="115"/>
      <c r="R224" s="106"/>
    </row>
    <row r="225" spans="1:18" ht="76.5">
      <c r="A225" s="101">
        <v>219</v>
      </c>
      <c r="B225" s="232" t="s">
        <v>25</v>
      </c>
      <c r="C225" s="107" t="s">
        <v>2890</v>
      </c>
      <c r="D225" s="107" t="s">
        <v>2891</v>
      </c>
      <c r="E225" s="187" t="s">
        <v>1705</v>
      </c>
      <c r="F225" s="187" t="s">
        <v>1706</v>
      </c>
      <c r="G225" s="236" t="s">
        <v>2892</v>
      </c>
      <c r="H225" s="113"/>
      <c r="I225" s="113"/>
      <c r="J225" s="113"/>
      <c r="K225" s="113"/>
      <c r="L225" s="104" t="s">
        <v>2989</v>
      </c>
      <c r="M225" s="113"/>
      <c r="N225" s="113"/>
      <c r="O225" s="113"/>
      <c r="P225" s="113"/>
      <c r="Q225" s="115"/>
      <c r="R225" s="106"/>
    </row>
    <row r="226" spans="1:18" ht="51">
      <c r="A226" s="101">
        <v>220</v>
      </c>
      <c r="B226" s="232" t="s">
        <v>25</v>
      </c>
      <c r="C226" s="107" t="s">
        <v>2890</v>
      </c>
      <c r="D226" s="107" t="s">
        <v>174</v>
      </c>
      <c r="E226" s="187" t="s">
        <v>1705</v>
      </c>
      <c r="F226" s="187" t="s">
        <v>1706</v>
      </c>
      <c r="G226" s="236" t="s">
        <v>2893</v>
      </c>
      <c r="H226" s="103"/>
      <c r="I226" s="103"/>
      <c r="J226" s="103"/>
      <c r="K226" s="103"/>
      <c r="L226" s="104" t="s">
        <v>2989</v>
      </c>
      <c r="M226" s="103"/>
      <c r="N226" s="103"/>
      <c r="O226" s="103"/>
      <c r="P226" s="103"/>
      <c r="Q226" s="115"/>
      <c r="R226" s="106"/>
    </row>
    <row r="227" spans="1:18" ht="63.75">
      <c r="A227" s="101">
        <v>221</v>
      </c>
      <c r="B227" s="232" t="s">
        <v>25</v>
      </c>
      <c r="C227" s="107" t="s">
        <v>2894</v>
      </c>
      <c r="D227" s="107"/>
      <c r="E227" s="187" t="s">
        <v>1705</v>
      </c>
      <c r="F227" s="187" t="s">
        <v>1706</v>
      </c>
      <c r="G227" s="236" t="s">
        <v>2895</v>
      </c>
      <c r="H227" s="103"/>
      <c r="I227" s="103"/>
      <c r="J227" s="103"/>
      <c r="K227" s="103"/>
      <c r="L227" s="104" t="s">
        <v>2989</v>
      </c>
      <c r="M227" s="103"/>
      <c r="N227" s="103"/>
      <c r="O227" s="103"/>
      <c r="P227" s="103"/>
      <c r="Q227" s="115"/>
      <c r="R227" s="106"/>
    </row>
    <row r="228" spans="1:18" ht="76.5">
      <c r="A228" s="101">
        <v>222</v>
      </c>
      <c r="B228" s="232" t="s">
        <v>1256</v>
      </c>
      <c r="C228" s="107" t="s">
        <v>3238</v>
      </c>
      <c r="D228" s="107"/>
      <c r="E228" s="187" t="s">
        <v>1724</v>
      </c>
      <c r="F228" s="187" t="s">
        <v>1706</v>
      </c>
      <c r="G228" s="236" t="s">
        <v>1819</v>
      </c>
      <c r="H228" s="103"/>
      <c r="I228" s="103"/>
      <c r="J228" s="103"/>
      <c r="K228" s="103"/>
      <c r="L228" s="104" t="s">
        <v>2989</v>
      </c>
      <c r="M228" s="103"/>
      <c r="N228" s="103"/>
      <c r="O228" s="103"/>
      <c r="P228" s="103"/>
      <c r="Q228" s="115"/>
      <c r="R228" s="106"/>
    </row>
    <row r="229" spans="1:18" ht="102">
      <c r="A229" s="101">
        <v>223</v>
      </c>
      <c r="B229" s="232" t="s">
        <v>3239</v>
      </c>
      <c r="C229" s="178" t="s">
        <v>1820</v>
      </c>
      <c r="D229" s="178"/>
      <c r="E229" s="186" t="s">
        <v>1724</v>
      </c>
      <c r="F229" s="186" t="s">
        <v>1706</v>
      </c>
      <c r="G229" s="236" t="s">
        <v>1822</v>
      </c>
      <c r="H229" s="103"/>
      <c r="I229" s="103"/>
      <c r="J229" s="103"/>
      <c r="K229" s="103"/>
      <c r="L229" s="104" t="s">
        <v>2989</v>
      </c>
      <c r="M229" s="103"/>
      <c r="N229" s="103"/>
      <c r="O229" s="103"/>
      <c r="P229" s="103"/>
      <c r="Q229" s="27"/>
      <c r="R229" s="106"/>
    </row>
    <row r="230" spans="1:18" ht="89.25">
      <c r="A230" s="101">
        <v>224</v>
      </c>
      <c r="B230" s="232" t="s">
        <v>3239</v>
      </c>
      <c r="C230" s="107">
        <v>3.2</v>
      </c>
      <c r="D230" s="107">
        <v>2</v>
      </c>
      <c r="E230" s="187" t="s">
        <v>1771</v>
      </c>
      <c r="F230" s="187" t="s">
        <v>3066</v>
      </c>
      <c r="G230" s="236" t="s">
        <v>3240</v>
      </c>
      <c r="H230" s="103"/>
      <c r="I230" s="103"/>
      <c r="J230" s="103"/>
      <c r="K230" s="103"/>
      <c r="L230" s="104" t="s">
        <v>2985</v>
      </c>
      <c r="M230" s="103"/>
      <c r="N230" s="103"/>
      <c r="O230" s="103"/>
      <c r="P230" s="103"/>
      <c r="Q230" s="27" t="s">
        <v>3241</v>
      </c>
      <c r="R230" s="106" t="s">
        <v>2992</v>
      </c>
    </row>
    <row r="231" spans="1:18" ht="127.5">
      <c r="A231" s="101">
        <v>225</v>
      </c>
      <c r="B231" s="232" t="s">
        <v>3242</v>
      </c>
      <c r="C231" s="178" t="s">
        <v>3243</v>
      </c>
      <c r="D231" s="178">
        <v>1</v>
      </c>
      <c r="E231" s="186" t="s">
        <v>3019</v>
      </c>
      <c r="F231" s="186" t="s">
        <v>1706</v>
      </c>
      <c r="G231" s="236" t="s">
        <v>3244</v>
      </c>
      <c r="H231" s="103"/>
      <c r="I231" s="103"/>
      <c r="J231" s="103"/>
      <c r="K231" s="103"/>
      <c r="L231" s="104" t="s">
        <v>2985</v>
      </c>
      <c r="M231" s="103"/>
      <c r="N231" s="103"/>
      <c r="O231" s="103"/>
      <c r="P231" s="103"/>
      <c r="Q231" s="27" t="s">
        <v>3245</v>
      </c>
      <c r="R231" s="106" t="s">
        <v>2992</v>
      </c>
    </row>
    <row r="232" spans="1:18" ht="38.25">
      <c r="A232" s="101">
        <v>226</v>
      </c>
      <c r="B232" s="232" t="s">
        <v>42</v>
      </c>
      <c r="C232" s="107" t="s">
        <v>1274</v>
      </c>
      <c r="D232" s="107">
        <v>18</v>
      </c>
      <c r="E232" s="187" t="s">
        <v>3019</v>
      </c>
      <c r="F232" s="187" t="s">
        <v>1706</v>
      </c>
      <c r="G232" s="244" t="s">
        <v>3246</v>
      </c>
      <c r="H232" s="103"/>
      <c r="I232" s="103"/>
      <c r="J232" s="103"/>
      <c r="K232" s="103"/>
      <c r="L232" s="104" t="s">
        <v>2985</v>
      </c>
      <c r="M232" s="103"/>
      <c r="N232" s="103"/>
      <c r="O232" s="103"/>
      <c r="P232" s="103"/>
      <c r="Q232" s="27"/>
      <c r="R232" s="106"/>
    </row>
    <row r="233" spans="1:18" ht="38.25">
      <c r="A233" s="101">
        <v>227</v>
      </c>
      <c r="B233" s="232" t="s">
        <v>42</v>
      </c>
      <c r="C233" s="107" t="s">
        <v>1274</v>
      </c>
      <c r="D233" s="107">
        <v>20</v>
      </c>
      <c r="E233" s="187" t="s">
        <v>3019</v>
      </c>
      <c r="F233" s="187" t="s">
        <v>1706</v>
      </c>
      <c r="G233" s="244" t="s">
        <v>3246</v>
      </c>
      <c r="H233" s="103"/>
      <c r="I233" s="103"/>
      <c r="J233" s="103"/>
      <c r="K233" s="103"/>
      <c r="L233" s="104" t="s">
        <v>2985</v>
      </c>
      <c r="M233" s="103"/>
      <c r="N233" s="103"/>
      <c r="O233" s="103"/>
      <c r="P233" s="103"/>
      <c r="Q233" s="27"/>
      <c r="R233" s="106"/>
    </row>
    <row r="234" spans="1:18" ht="89.25">
      <c r="A234" s="101">
        <v>228</v>
      </c>
      <c r="B234" s="232" t="s">
        <v>42</v>
      </c>
      <c r="C234" s="107" t="s">
        <v>1274</v>
      </c>
      <c r="D234" s="107">
        <v>7</v>
      </c>
      <c r="E234" s="187" t="s">
        <v>3019</v>
      </c>
      <c r="F234" s="187" t="s">
        <v>1706</v>
      </c>
      <c r="G234" s="236" t="s">
        <v>3247</v>
      </c>
      <c r="H234" s="103"/>
      <c r="I234" s="103"/>
      <c r="J234" s="103"/>
      <c r="K234" s="103"/>
      <c r="L234" s="104" t="s">
        <v>2989</v>
      </c>
      <c r="M234" s="103"/>
      <c r="N234" s="103"/>
      <c r="O234" s="103"/>
      <c r="P234" s="103"/>
      <c r="Q234" s="27" t="s">
        <v>3248</v>
      </c>
      <c r="R234" s="106"/>
    </row>
    <row r="235" spans="1:18" ht="47.45" customHeight="1">
      <c r="A235" s="101">
        <v>229</v>
      </c>
      <c r="B235" s="232" t="s">
        <v>42</v>
      </c>
      <c r="C235" s="107" t="s">
        <v>1868</v>
      </c>
      <c r="D235" s="107">
        <v>5</v>
      </c>
      <c r="E235" s="187" t="s">
        <v>3019</v>
      </c>
      <c r="F235" s="187" t="s">
        <v>1706</v>
      </c>
      <c r="G235" s="236" t="s">
        <v>3249</v>
      </c>
      <c r="H235" s="113"/>
      <c r="I235" s="113"/>
      <c r="J235" s="113"/>
      <c r="K235" s="113"/>
      <c r="L235" s="104" t="s">
        <v>2985</v>
      </c>
      <c r="M235" s="113"/>
      <c r="N235" s="113"/>
      <c r="O235" s="113"/>
      <c r="P235" s="113"/>
      <c r="Q235" s="27"/>
      <c r="R235" s="106"/>
    </row>
    <row r="236" spans="1:18" ht="331.5">
      <c r="A236" s="101">
        <v>230</v>
      </c>
      <c r="B236" s="232" t="s">
        <v>42</v>
      </c>
      <c r="C236" s="107" t="s">
        <v>1852</v>
      </c>
      <c r="D236" s="107">
        <v>14</v>
      </c>
      <c r="E236" s="187" t="s">
        <v>3019</v>
      </c>
      <c r="F236" s="187" t="s">
        <v>1706</v>
      </c>
      <c r="G236" s="236" t="s">
        <v>3250</v>
      </c>
      <c r="H236" s="103"/>
      <c r="I236" s="103"/>
      <c r="J236" s="103"/>
      <c r="K236" s="103"/>
      <c r="L236" s="104" t="s">
        <v>2989</v>
      </c>
      <c r="M236" s="103"/>
      <c r="N236" s="103"/>
      <c r="O236" s="103"/>
      <c r="P236" s="103"/>
      <c r="Q236" s="27" t="s">
        <v>3251</v>
      </c>
      <c r="R236" s="106"/>
    </row>
    <row r="237" spans="1:18" ht="127.5">
      <c r="A237" s="101">
        <v>231</v>
      </c>
      <c r="B237" s="232" t="s">
        <v>42</v>
      </c>
      <c r="C237" s="107" t="s">
        <v>1848</v>
      </c>
      <c r="D237" s="107">
        <v>25</v>
      </c>
      <c r="E237" s="187" t="s">
        <v>3019</v>
      </c>
      <c r="F237" s="187" t="s">
        <v>1706</v>
      </c>
      <c r="G237" s="236" t="s">
        <v>3252</v>
      </c>
      <c r="H237" s="113"/>
      <c r="I237" s="113"/>
      <c r="J237" s="113"/>
      <c r="K237" s="113"/>
      <c r="L237" s="104" t="s">
        <v>2989</v>
      </c>
      <c r="M237" s="113"/>
      <c r="N237" s="113"/>
      <c r="O237" s="113"/>
      <c r="P237" s="113"/>
      <c r="Q237" s="27"/>
      <c r="R237" s="106"/>
    </row>
    <row r="238" spans="1:18" ht="89.25">
      <c r="A238" s="101">
        <v>232</v>
      </c>
      <c r="B238" s="232" t="s">
        <v>42</v>
      </c>
      <c r="C238" s="107"/>
      <c r="D238" s="107"/>
      <c r="E238" s="187" t="s">
        <v>1724</v>
      </c>
      <c r="F238" s="187" t="s">
        <v>1706</v>
      </c>
      <c r="G238" s="236" t="s">
        <v>3253</v>
      </c>
      <c r="H238" s="103"/>
      <c r="I238" s="103"/>
      <c r="J238" s="103"/>
      <c r="K238" s="103"/>
      <c r="L238" s="104" t="s">
        <v>3012</v>
      </c>
      <c r="M238" s="103"/>
      <c r="N238" s="103"/>
      <c r="O238" s="103"/>
      <c r="P238" s="103"/>
      <c r="Q238" s="27"/>
      <c r="R238" s="106"/>
    </row>
    <row r="239" spans="1:18" ht="51">
      <c r="A239" s="101">
        <v>233</v>
      </c>
      <c r="B239" s="232" t="s">
        <v>42</v>
      </c>
      <c r="C239" s="178" t="s">
        <v>1848</v>
      </c>
      <c r="D239" s="178" t="s">
        <v>3254</v>
      </c>
      <c r="E239" s="186" t="s">
        <v>1724</v>
      </c>
      <c r="F239" s="186" t="s">
        <v>1706</v>
      </c>
      <c r="G239" s="236" t="s">
        <v>1850</v>
      </c>
      <c r="H239" s="103"/>
      <c r="I239" s="103"/>
      <c r="J239" s="103"/>
      <c r="K239" s="103"/>
      <c r="L239" s="104" t="s">
        <v>3012</v>
      </c>
      <c r="M239" s="103"/>
      <c r="N239" s="103"/>
      <c r="O239" s="103"/>
      <c r="P239" s="103"/>
      <c r="Q239" s="27"/>
      <c r="R239" s="106"/>
    </row>
    <row r="240" spans="1:18" ht="114.75">
      <c r="A240" s="101">
        <v>234</v>
      </c>
      <c r="B240" s="232" t="s">
        <v>42</v>
      </c>
      <c r="C240" s="178" t="s">
        <v>1848</v>
      </c>
      <c r="D240" s="178" t="s">
        <v>3255</v>
      </c>
      <c r="E240" s="186" t="s">
        <v>1724</v>
      </c>
      <c r="F240" s="186" t="s">
        <v>1706</v>
      </c>
      <c r="G240" s="236" t="s">
        <v>1851</v>
      </c>
      <c r="H240" s="103"/>
      <c r="I240" s="103"/>
      <c r="J240" s="103"/>
      <c r="K240" s="103"/>
      <c r="L240" s="104" t="s">
        <v>3012</v>
      </c>
      <c r="M240" s="103"/>
      <c r="N240" s="103"/>
      <c r="O240" s="103"/>
      <c r="P240" s="103"/>
      <c r="Q240" s="27"/>
      <c r="R240" s="106"/>
    </row>
    <row r="241" spans="1:18" ht="102">
      <c r="A241" s="101">
        <v>235</v>
      </c>
      <c r="B241" s="232" t="s">
        <v>42</v>
      </c>
      <c r="C241" s="178" t="s">
        <v>3256</v>
      </c>
      <c r="D241" s="178"/>
      <c r="E241" s="186" t="s">
        <v>1724</v>
      </c>
      <c r="F241" s="186" t="s">
        <v>1706</v>
      </c>
      <c r="G241" s="236" t="s">
        <v>1855</v>
      </c>
      <c r="H241" s="103"/>
      <c r="I241" s="103"/>
      <c r="J241" s="103"/>
      <c r="K241" s="103"/>
      <c r="L241" s="104" t="s">
        <v>2989</v>
      </c>
      <c r="M241" s="103"/>
      <c r="N241" s="103"/>
      <c r="O241" s="103"/>
      <c r="P241" s="103"/>
      <c r="Q241" s="27"/>
      <c r="R241" s="106"/>
    </row>
    <row r="242" spans="1:18" ht="153">
      <c r="A242" s="101">
        <v>236</v>
      </c>
      <c r="B242" s="232" t="s">
        <v>42</v>
      </c>
      <c r="C242" s="178" t="s">
        <v>3257</v>
      </c>
      <c r="D242" s="178"/>
      <c r="E242" s="186" t="s">
        <v>1724</v>
      </c>
      <c r="F242" s="186" t="s">
        <v>1706</v>
      </c>
      <c r="G242" s="236" t="s">
        <v>3258</v>
      </c>
      <c r="H242" s="103"/>
      <c r="I242" s="103"/>
      <c r="J242" s="103"/>
      <c r="K242" s="103"/>
      <c r="L242" s="104" t="s">
        <v>2989</v>
      </c>
      <c r="M242" s="103"/>
      <c r="N242" s="103"/>
      <c r="O242" s="103"/>
      <c r="P242" s="103"/>
      <c r="Q242" s="118" t="s">
        <v>3259</v>
      </c>
      <c r="R242" s="106"/>
    </row>
    <row r="243" spans="1:18" ht="51">
      <c r="A243" s="101">
        <v>237</v>
      </c>
      <c r="B243" s="232" t="s">
        <v>42</v>
      </c>
      <c r="C243" s="178" t="s">
        <v>3260</v>
      </c>
      <c r="D243" s="178" t="s">
        <v>3261</v>
      </c>
      <c r="E243" s="186" t="s">
        <v>1724</v>
      </c>
      <c r="F243" s="186" t="s">
        <v>1706</v>
      </c>
      <c r="G243" s="236" t="s">
        <v>1856</v>
      </c>
      <c r="H243" s="103"/>
      <c r="I243" s="103"/>
      <c r="J243" s="103"/>
      <c r="K243" s="103"/>
      <c r="L243" s="104" t="s">
        <v>2985</v>
      </c>
      <c r="M243" s="103"/>
      <c r="N243" s="103"/>
      <c r="O243" s="103"/>
      <c r="P243" s="103"/>
      <c r="Q243" s="27" t="s">
        <v>3262</v>
      </c>
      <c r="R243" s="106"/>
    </row>
    <row r="244" spans="1:18" ht="51">
      <c r="A244" s="101">
        <v>238</v>
      </c>
      <c r="B244" s="232" t="s">
        <v>42</v>
      </c>
      <c r="C244" s="178"/>
      <c r="D244" s="178"/>
      <c r="E244" s="186" t="s">
        <v>1724</v>
      </c>
      <c r="F244" s="186" t="s">
        <v>1706</v>
      </c>
      <c r="G244" s="236" t="s">
        <v>3263</v>
      </c>
      <c r="H244" s="103"/>
      <c r="I244" s="103"/>
      <c r="J244" s="103"/>
      <c r="K244" s="103"/>
      <c r="L244" s="104" t="s">
        <v>2985</v>
      </c>
      <c r="M244" s="103"/>
      <c r="N244" s="103"/>
      <c r="O244" s="103"/>
      <c r="P244" s="103"/>
      <c r="Q244" s="27"/>
      <c r="R244" s="106"/>
    </row>
    <row r="245" spans="1:18" ht="267.75">
      <c r="A245" s="101">
        <v>239</v>
      </c>
      <c r="B245" s="232" t="s">
        <v>42</v>
      </c>
      <c r="C245" s="107" t="s">
        <v>3264</v>
      </c>
      <c r="D245" s="107" t="s">
        <v>3183</v>
      </c>
      <c r="E245" s="187" t="s">
        <v>1719</v>
      </c>
      <c r="F245" s="187" t="s">
        <v>1706</v>
      </c>
      <c r="G245" s="236" t="s">
        <v>3265</v>
      </c>
      <c r="H245" s="113"/>
      <c r="I245" s="113"/>
      <c r="J245" s="113"/>
      <c r="K245" s="113"/>
      <c r="L245" s="104" t="s">
        <v>2989</v>
      </c>
      <c r="M245" s="113"/>
      <c r="N245" s="113"/>
      <c r="O245" s="113"/>
      <c r="P245" s="113"/>
      <c r="Q245" s="27"/>
      <c r="R245" s="106"/>
    </row>
    <row r="246" spans="1:18" ht="204">
      <c r="A246" s="101">
        <v>240</v>
      </c>
      <c r="B246" s="232" t="s">
        <v>42</v>
      </c>
      <c r="C246" s="107" t="s">
        <v>3266</v>
      </c>
      <c r="D246" s="107" t="s">
        <v>3267</v>
      </c>
      <c r="E246" s="187" t="s">
        <v>1719</v>
      </c>
      <c r="F246" s="187" t="s">
        <v>1706</v>
      </c>
      <c r="G246" s="236" t="s">
        <v>3268</v>
      </c>
      <c r="H246" s="113"/>
      <c r="I246" s="113"/>
      <c r="J246" s="113"/>
      <c r="K246" s="113"/>
      <c r="L246" s="104" t="s">
        <v>2989</v>
      </c>
      <c r="M246" s="113"/>
      <c r="N246" s="113"/>
      <c r="O246" s="113"/>
      <c r="P246" s="113"/>
      <c r="Q246" s="118" t="s">
        <v>3269</v>
      </c>
      <c r="R246" s="106"/>
    </row>
    <row r="247" spans="1:18" ht="89.25">
      <c r="A247" s="101">
        <v>241</v>
      </c>
      <c r="B247" s="232" t="s">
        <v>42</v>
      </c>
      <c r="C247" s="107" t="s">
        <v>3270</v>
      </c>
      <c r="D247" s="107" t="s">
        <v>3271</v>
      </c>
      <c r="E247" s="187" t="s">
        <v>1719</v>
      </c>
      <c r="F247" s="187" t="s">
        <v>1706</v>
      </c>
      <c r="G247" s="236" t="s">
        <v>3272</v>
      </c>
      <c r="H247" s="113"/>
      <c r="I247" s="113"/>
      <c r="J247" s="113"/>
      <c r="K247" s="113"/>
      <c r="L247" s="104" t="s">
        <v>2985</v>
      </c>
      <c r="M247" s="113"/>
      <c r="N247" s="113"/>
      <c r="O247" s="113"/>
      <c r="P247" s="113"/>
      <c r="Q247" s="118"/>
      <c r="R247" s="106"/>
    </row>
    <row r="248" spans="1:18" ht="51">
      <c r="A248" s="101">
        <v>242</v>
      </c>
      <c r="B248" s="232" t="s">
        <v>42</v>
      </c>
      <c r="C248" s="107" t="s">
        <v>1857</v>
      </c>
      <c r="D248" s="107" t="s">
        <v>3183</v>
      </c>
      <c r="E248" s="187" t="s">
        <v>1705</v>
      </c>
      <c r="F248" s="187" t="s">
        <v>1706</v>
      </c>
      <c r="G248" s="236" t="s">
        <v>3273</v>
      </c>
      <c r="H248" s="113"/>
      <c r="I248" s="113"/>
      <c r="J248" s="113"/>
      <c r="K248" s="113"/>
      <c r="L248" s="104" t="s">
        <v>2985</v>
      </c>
      <c r="M248" s="113"/>
      <c r="N248" s="113"/>
      <c r="O248" s="113"/>
      <c r="P248" s="113"/>
      <c r="Q248" s="118"/>
      <c r="R248" s="106"/>
    </row>
    <row r="249" spans="1:18" ht="127.5">
      <c r="A249" s="101">
        <v>243</v>
      </c>
      <c r="B249" s="232" t="s">
        <v>42</v>
      </c>
      <c r="C249" s="107" t="s">
        <v>1274</v>
      </c>
      <c r="D249" s="107">
        <v>3</v>
      </c>
      <c r="E249" s="187" t="s">
        <v>1705</v>
      </c>
      <c r="F249" s="187" t="s">
        <v>1706</v>
      </c>
      <c r="G249" s="236" t="s">
        <v>2896</v>
      </c>
      <c r="H249" s="113"/>
      <c r="I249" s="113"/>
      <c r="J249" s="113"/>
      <c r="K249" s="113"/>
      <c r="L249" s="104" t="s">
        <v>2989</v>
      </c>
      <c r="M249" s="113"/>
      <c r="N249" s="113"/>
      <c r="O249" s="113"/>
      <c r="P249" s="113"/>
      <c r="Q249" s="27"/>
      <c r="R249" s="106"/>
    </row>
    <row r="250" spans="1:18" ht="38.25">
      <c r="A250" s="101">
        <v>244</v>
      </c>
      <c r="B250" s="232" t="s">
        <v>42</v>
      </c>
      <c r="C250" s="107" t="s">
        <v>1860</v>
      </c>
      <c r="D250" s="107"/>
      <c r="E250" s="187" t="s">
        <v>1705</v>
      </c>
      <c r="F250" s="187" t="s">
        <v>1706</v>
      </c>
      <c r="G250" s="236" t="s">
        <v>3274</v>
      </c>
      <c r="H250" s="113"/>
      <c r="I250" s="113"/>
      <c r="J250" s="113"/>
      <c r="K250" s="113"/>
      <c r="L250" s="104" t="s">
        <v>2989</v>
      </c>
      <c r="M250" s="113"/>
      <c r="N250" s="113"/>
      <c r="O250" s="113"/>
      <c r="P250" s="113"/>
      <c r="Q250" s="27"/>
      <c r="R250" s="106"/>
    </row>
    <row r="251" spans="1:18" ht="89.25">
      <c r="A251" s="101">
        <v>245</v>
      </c>
      <c r="B251" s="232" t="s">
        <v>42</v>
      </c>
      <c r="C251" s="107" t="s">
        <v>1863</v>
      </c>
      <c r="D251" s="107"/>
      <c r="E251" s="187" t="s">
        <v>1705</v>
      </c>
      <c r="F251" s="187" t="s">
        <v>1706</v>
      </c>
      <c r="G251" s="236" t="s">
        <v>3275</v>
      </c>
      <c r="H251" s="103"/>
      <c r="I251" s="103"/>
      <c r="J251" s="103"/>
      <c r="K251" s="103"/>
      <c r="L251" s="104" t="s">
        <v>2985</v>
      </c>
      <c r="M251" s="103"/>
      <c r="N251" s="103"/>
      <c r="O251" s="103"/>
      <c r="P251" s="103"/>
      <c r="Q251" s="27"/>
      <c r="R251" s="106"/>
    </row>
    <row r="252" spans="1:18" ht="318.75">
      <c r="A252" s="101">
        <v>246</v>
      </c>
      <c r="B252" s="232" t="s">
        <v>42</v>
      </c>
      <c r="C252" s="107" t="s">
        <v>1863</v>
      </c>
      <c r="D252" s="107" t="s">
        <v>2897</v>
      </c>
      <c r="E252" s="187" t="s">
        <v>1705</v>
      </c>
      <c r="F252" s="187" t="s">
        <v>1706</v>
      </c>
      <c r="G252" s="236" t="s">
        <v>2898</v>
      </c>
      <c r="H252" s="103"/>
      <c r="I252" s="103"/>
      <c r="J252" s="103"/>
      <c r="K252" s="103"/>
      <c r="L252" s="104" t="s">
        <v>2989</v>
      </c>
      <c r="M252" s="103"/>
      <c r="N252" s="103"/>
      <c r="O252" s="103"/>
      <c r="P252" s="103"/>
      <c r="Q252" s="27"/>
      <c r="R252" s="106"/>
    </row>
    <row r="253" spans="1:18" ht="63.75">
      <c r="A253" s="101">
        <v>247</v>
      </c>
      <c r="B253" s="232" t="s">
        <v>42</v>
      </c>
      <c r="C253" s="107" t="s">
        <v>1841</v>
      </c>
      <c r="D253" s="184" t="s">
        <v>3276</v>
      </c>
      <c r="E253" s="187" t="s">
        <v>1705</v>
      </c>
      <c r="F253" s="187" t="s">
        <v>1706</v>
      </c>
      <c r="G253" s="236" t="s">
        <v>3277</v>
      </c>
      <c r="H253" s="103"/>
      <c r="I253" s="103"/>
      <c r="J253" s="103"/>
      <c r="K253" s="103"/>
      <c r="L253" s="104" t="s">
        <v>2989</v>
      </c>
      <c r="M253" s="103"/>
      <c r="N253" s="103"/>
      <c r="O253" s="103"/>
      <c r="P253" s="103"/>
      <c r="Q253" s="27"/>
      <c r="R253" s="106"/>
    </row>
    <row r="254" spans="1:18" ht="22.5">
      <c r="A254" s="101">
        <v>248</v>
      </c>
      <c r="B254" s="232" t="s">
        <v>42</v>
      </c>
      <c r="C254" s="107" t="s">
        <v>1841</v>
      </c>
      <c r="D254" s="184" t="s">
        <v>3278</v>
      </c>
      <c r="E254" s="187" t="s">
        <v>1705</v>
      </c>
      <c r="F254" s="187" t="s">
        <v>1706</v>
      </c>
      <c r="G254" s="236" t="s">
        <v>3279</v>
      </c>
      <c r="H254" s="103"/>
      <c r="I254" s="103"/>
      <c r="J254" s="103"/>
      <c r="K254" s="103"/>
      <c r="L254" s="104" t="s">
        <v>2985</v>
      </c>
      <c r="M254" s="103"/>
      <c r="N254" s="103"/>
      <c r="O254" s="103"/>
      <c r="P254" s="103"/>
      <c r="Q254" s="27"/>
      <c r="R254" s="106"/>
    </row>
    <row r="255" spans="1:18" ht="76.5">
      <c r="A255" s="101">
        <v>249</v>
      </c>
      <c r="B255" s="232" t="s">
        <v>42</v>
      </c>
      <c r="C255" s="107" t="s">
        <v>1827</v>
      </c>
      <c r="D255" s="107" t="s">
        <v>3280</v>
      </c>
      <c r="E255" s="187" t="s">
        <v>1705</v>
      </c>
      <c r="F255" s="187" t="s">
        <v>1706</v>
      </c>
      <c r="G255" s="236" t="s">
        <v>3281</v>
      </c>
      <c r="H255" s="103"/>
      <c r="I255" s="103"/>
      <c r="J255" s="103"/>
      <c r="K255" s="103"/>
      <c r="L255" s="104" t="s">
        <v>2983</v>
      </c>
      <c r="M255" s="103"/>
      <c r="N255" s="103"/>
      <c r="O255" s="103"/>
      <c r="P255" s="103"/>
      <c r="Q255" s="118" t="s">
        <v>3282</v>
      </c>
      <c r="R255" s="106"/>
    </row>
    <row r="256" spans="1:18" ht="51">
      <c r="A256" s="101">
        <v>250</v>
      </c>
      <c r="B256" s="232" t="s">
        <v>48</v>
      </c>
      <c r="C256" s="107" t="s">
        <v>3283</v>
      </c>
      <c r="D256" s="107">
        <v>10</v>
      </c>
      <c r="E256" s="187" t="s">
        <v>3019</v>
      </c>
      <c r="F256" s="187" t="s">
        <v>1706</v>
      </c>
      <c r="G256" s="236" t="s">
        <v>3284</v>
      </c>
      <c r="H256" s="103"/>
      <c r="I256" s="103"/>
      <c r="J256" s="103"/>
      <c r="K256" s="103"/>
      <c r="L256" s="104" t="s">
        <v>3012</v>
      </c>
      <c r="M256" s="103"/>
      <c r="N256" s="103"/>
      <c r="O256" s="103"/>
      <c r="P256" s="103"/>
      <c r="Q256" s="27"/>
      <c r="R256" s="106"/>
    </row>
    <row r="257" spans="1:18" ht="178.5">
      <c r="A257" s="101">
        <v>251</v>
      </c>
      <c r="B257" s="232" t="s">
        <v>48</v>
      </c>
      <c r="C257" s="107"/>
      <c r="D257" s="107"/>
      <c r="E257" s="187" t="s">
        <v>1724</v>
      </c>
      <c r="F257" s="187" t="s">
        <v>1706</v>
      </c>
      <c r="G257" s="236" t="s">
        <v>3285</v>
      </c>
      <c r="H257" s="103"/>
      <c r="I257" s="103"/>
      <c r="J257" s="103"/>
      <c r="K257" s="103"/>
      <c r="L257" s="104" t="s">
        <v>2983</v>
      </c>
      <c r="M257" s="103"/>
      <c r="N257" s="103"/>
      <c r="O257" s="103"/>
      <c r="P257" s="103"/>
      <c r="Q257" s="27"/>
      <c r="R257" s="106"/>
    </row>
    <row r="258" spans="1:18" ht="89.25">
      <c r="A258" s="101">
        <v>252</v>
      </c>
      <c r="B258" s="232" t="s">
        <v>48</v>
      </c>
      <c r="C258" s="178"/>
      <c r="D258" s="178"/>
      <c r="E258" s="186" t="s">
        <v>1724</v>
      </c>
      <c r="F258" s="186" t="s">
        <v>1706</v>
      </c>
      <c r="G258" s="236" t="s">
        <v>3286</v>
      </c>
      <c r="H258" s="103"/>
      <c r="I258" s="103"/>
      <c r="J258" s="103"/>
      <c r="K258" s="103"/>
      <c r="L258" s="104" t="s">
        <v>2985</v>
      </c>
      <c r="M258" s="103"/>
      <c r="N258" s="103"/>
      <c r="O258" s="103"/>
      <c r="P258" s="103"/>
      <c r="Q258" s="110" t="s">
        <v>3287</v>
      </c>
      <c r="R258" s="106"/>
    </row>
    <row r="259" spans="1:18" ht="51">
      <c r="A259" s="101">
        <v>253</v>
      </c>
      <c r="B259" s="232" t="s">
        <v>48</v>
      </c>
      <c r="C259" s="178"/>
      <c r="D259" s="178"/>
      <c r="E259" s="186" t="s">
        <v>1724</v>
      </c>
      <c r="F259" s="186" t="s">
        <v>1706</v>
      </c>
      <c r="G259" s="236" t="s">
        <v>3288</v>
      </c>
      <c r="H259" s="103"/>
      <c r="I259" s="103"/>
      <c r="J259" s="103"/>
      <c r="K259" s="103"/>
      <c r="L259" s="104" t="s">
        <v>2989</v>
      </c>
      <c r="M259" s="103"/>
      <c r="N259" s="103"/>
      <c r="O259" s="103"/>
      <c r="P259" s="103"/>
      <c r="Q259" s="27"/>
      <c r="R259" s="106"/>
    </row>
    <row r="260" spans="1:18" ht="51">
      <c r="A260" s="101">
        <v>254</v>
      </c>
      <c r="B260" s="232" t="s">
        <v>48</v>
      </c>
      <c r="C260" s="178" t="s">
        <v>3289</v>
      </c>
      <c r="D260" s="178" t="s">
        <v>3290</v>
      </c>
      <c r="E260" s="186" t="s">
        <v>1724</v>
      </c>
      <c r="F260" s="186" t="s">
        <v>1706</v>
      </c>
      <c r="G260" s="236" t="s">
        <v>3291</v>
      </c>
      <c r="H260" s="103"/>
      <c r="I260" s="103"/>
      <c r="J260" s="103"/>
      <c r="K260" s="103"/>
      <c r="L260" s="104" t="s">
        <v>2989</v>
      </c>
      <c r="M260" s="103"/>
      <c r="N260" s="103"/>
      <c r="O260" s="103"/>
      <c r="P260" s="103"/>
      <c r="Q260" s="27"/>
      <c r="R260" s="106"/>
    </row>
    <row r="261" spans="1:18" ht="102">
      <c r="A261" s="101">
        <v>255</v>
      </c>
      <c r="B261" s="232" t="s">
        <v>48</v>
      </c>
      <c r="C261" s="178" t="s">
        <v>3289</v>
      </c>
      <c r="D261" s="178" t="s">
        <v>3290</v>
      </c>
      <c r="E261" s="186" t="s">
        <v>1724</v>
      </c>
      <c r="F261" s="186" t="s">
        <v>1706</v>
      </c>
      <c r="G261" s="236" t="s">
        <v>3292</v>
      </c>
      <c r="H261" s="103"/>
      <c r="I261" s="103"/>
      <c r="J261" s="103"/>
      <c r="K261" s="103"/>
      <c r="L261" s="104" t="s">
        <v>2985</v>
      </c>
      <c r="M261" s="103"/>
      <c r="N261" s="103"/>
      <c r="O261" s="103"/>
      <c r="P261" s="103"/>
      <c r="Q261" s="27"/>
      <c r="R261" s="106"/>
    </row>
    <row r="262" spans="1:18" ht="76.5">
      <c r="A262" s="101">
        <v>256</v>
      </c>
      <c r="B262" s="232" t="s">
        <v>48</v>
      </c>
      <c r="C262" s="107" t="s">
        <v>3293</v>
      </c>
      <c r="D262" s="107" t="s">
        <v>3294</v>
      </c>
      <c r="E262" s="187" t="s">
        <v>1724</v>
      </c>
      <c r="F262" s="187" t="s">
        <v>1706</v>
      </c>
      <c r="G262" s="236" t="s">
        <v>3295</v>
      </c>
      <c r="H262" s="103"/>
      <c r="I262" s="103"/>
      <c r="J262" s="103"/>
      <c r="K262" s="103"/>
      <c r="L262" s="104" t="s">
        <v>2989</v>
      </c>
      <c r="M262" s="103"/>
      <c r="N262" s="103"/>
      <c r="O262" s="103"/>
      <c r="P262" s="103"/>
      <c r="Q262" s="27"/>
      <c r="R262" s="106"/>
    </row>
    <row r="263" spans="1:18" ht="76.5">
      <c r="A263" s="101">
        <v>257</v>
      </c>
      <c r="B263" s="232" t="s">
        <v>48</v>
      </c>
      <c r="C263" s="107" t="s">
        <v>3293</v>
      </c>
      <c r="D263" s="107" t="s">
        <v>3294</v>
      </c>
      <c r="E263" s="187" t="s">
        <v>1724</v>
      </c>
      <c r="F263" s="187" t="s">
        <v>1706</v>
      </c>
      <c r="G263" s="236" t="s">
        <v>3296</v>
      </c>
      <c r="H263" s="103"/>
      <c r="I263" s="103"/>
      <c r="J263" s="103"/>
      <c r="K263" s="103"/>
      <c r="L263" s="104" t="s">
        <v>2985</v>
      </c>
      <c r="M263" s="103"/>
      <c r="N263" s="103"/>
      <c r="O263" s="103"/>
      <c r="P263" s="103"/>
      <c r="Q263" s="119" t="s">
        <v>3297</v>
      </c>
      <c r="R263" s="106"/>
    </row>
    <row r="264" spans="1:18" ht="76.5">
      <c r="A264" s="101">
        <v>258</v>
      </c>
      <c r="B264" s="232" t="s">
        <v>48</v>
      </c>
      <c r="C264" s="107" t="s">
        <v>3298</v>
      </c>
      <c r="D264" s="107">
        <v>37</v>
      </c>
      <c r="E264" s="187" t="s">
        <v>1724</v>
      </c>
      <c r="F264" s="187" t="s">
        <v>1706</v>
      </c>
      <c r="G264" s="236" t="s">
        <v>3299</v>
      </c>
      <c r="H264" s="113"/>
      <c r="I264" s="113"/>
      <c r="J264" s="113"/>
      <c r="K264" s="113"/>
      <c r="L264" s="104" t="s">
        <v>2985</v>
      </c>
      <c r="M264" s="113"/>
      <c r="N264" s="113"/>
      <c r="O264" s="113"/>
      <c r="P264" s="113"/>
      <c r="Q264" s="119" t="s">
        <v>3297</v>
      </c>
      <c r="R264" s="106"/>
    </row>
    <row r="265" spans="1:18" ht="51">
      <c r="A265" s="101">
        <v>259</v>
      </c>
      <c r="B265" s="232" t="s">
        <v>48</v>
      </c>
      <c r="C265" s="107" t="s">
        <v>3300</v>
      </c>
      <c r="D265" s="107">
        <v>3</v>
      </c>
      <c r="E265" s="187" t="s">
        <v>1724</v>
      </c>
      <c r="F265" s="187" t="s">
        <v>1706</v>
      </c>
      <c r="G265" s="236" t="s">
        <v>3301</v>
      </c>
      <c r="H265" s="113"/>
      <c r="I265" s="113"/>
      <c r="J265" s="113"/>
      <c r="K265" s="113"/>
      <c r="L265" s="104" t="s">
        <v>2985</v>
      </c>
      <c r="M265" s="113"/>
      <c r="N265" s="113"/>
      <c r="O265" s="113"/>
      <c r="P265" s="113"/>
      <c r="Q265" s="27"/>
      <c r="R265" s="106"/>
    </row>
    <row r="266" spans="1:18" ht="89.25">
      <c r="A266" s="101">
        <v>260</v>
      </c>
      <c r="B266" s="232" t="s">
        <v>48</v>
      </c>
      <c r="C266" s="107" t="s">
        <v>3300</v>
      </c>
      <c r="D266" s="107" t="s">
        <v>3105</v>
      </c>
      <c r="E266" s="187" t="s">
        <v>1724</v>
      </c>
      <c r="F266" s="187" t="s">
        <v>1706</v>
      </c>
      <c r="G266" s="236" t="s">
        <v>3302</v>
      </c>
      <c r="H266" s="113"/>
      <c r="I266" s="113"/>
      <c r="J266" s="113"/>
      <c r="K266" s="113"/>
      <c r="L266" s="104" t="s">
        <v>2985</v>
      </c>
      <c r="M266" s="113"/>
      <c r="N266" s="113"/>
      <c r="O266" s="113"/>
      <c r="P266" s="113"/>
      <c r="Q266" s="27"/>
      <c r="R266" s="106"/>
    </row>
    <row r="267" spans="1:18" ht="89.25">
      <c r="A267" s="101">
        <v>261</v>
      </c>
      <c r="B267" s="232" t="s">
        <v>48</v>
      </c>
      <c r="C267" s="107" t="s">
        <v>3300</v>
      </c>
      <c r="D267" s="107">
        <v>21</v>
      </c>
      <c r="E267" s="187" t="s">
        <v>1724</v>
      </c>
      <c r="F267" s="187" t="s">
        <v>1706</v>
      </c>
      <c r="G267" s="236" t="s">
        <v>3303</v>
      </c>
      <c r="H267" s="113"/>
      <c r="I267" s="113"/>
      <c r="J267" s="113"/>
      <c r="K267" s="113"/>
      <c r="L267" s="104" t="s">
        <v>2985</v>
      </c>
      <c r="M267" s="113"/>
      <c r="N267" s="113"/>
      <c r="O267" s="113"/>
      <c r="P267" s="113"/>
      <c r="Q267" s="27"/>
      <c r="R267" s="106"/>
    </row>
    <row r="268" spans="1:18" ht="51">
      <c r="A268" s="101">
        <v>262</v>
      </c>
      <c r="B268" s="232" t="s">
        <v>48</v>
      </c>
      <c r="C268" s="107" t="s">
        <v>3300</v>
      </c>
      <c r="D268" s="107">
        <v>40</v>
      </c>
      <c r="E268" s="187" t="s">
        <v>1724</v>
      </c>
      <c r="F268" s="187" t="s">
        <v>1706</v>
      </c>
      <c r="G268" s="236" t="s">
        <v>3304</v>
      </c>
      <c r="H268" s="103"/>
      <c r="I268" s="103"/>
      <c r="J268" s="103"/>
      <c r="K268" s="103"/>
      <c r="L268" s="104" t="s">
        <v>2985</v>
      </c>
      <c r="M268" s="103"/>
      <c r="N268" s="103"/>
      <c r="O268" s="103"/>
      <c r="P268" s="103"/>
      <c r="Q268" s="27"/>
      <c r="R268" s="106"/>
    </row>
    <row r="269" spans="1:18" ht="51">
      <c r="A269" s="101">
        <v>263</v>
      </c>
      <c r="B269" s="232" t="s">
        <v>48</v>
      </c>
      <c r="C269" s="107"/>
      <c r="D269" s="107"/>
      <c r="E269" s="187" t="s">
        <v>1724</v>
      </c>
      <c r="F269" s="187" t="s">
        <v>1706</v>
      </c>
      <c r="G269" s="236" t="s">
        <v>3305</v>
      </c>
      <c r="H269" s="103"/>
      <c r="I269" s="103"/>
      <c r="J269" s="103"/>
      <c r="K269" s="103"/>
      <c r="L269" s="104" t="s">
        <v>2989</v>
      </c>
      <c r="M269" s="103"/>
      <c r="N269" s="103"/>
      <c r="O269" s="103"/>
      <c r="P269" s="103"/>
      <c r="Q269" s="27"/>
      <c r="R269" s="106"/>
    </row>
    <row r="270" spans="1:18" ht="51">
      <c r="A270" s="101">
        <v>264</v>
      </c>
      <c r="B270" s="232" t="s">
        <v>48</v>
      </c>
      <c r="C270" s="107" t="s">
        <v>1879</v>
      </c>
      <c r="D270" s="107" t="s">
        <v>3227</v>
      </c>
      <c r="E270" s="187" t="s">
        <v>1724</v>
      </c>
      <c r="F270" s="187" t="s">
        <v>1706</v>
      </c>
      <c r="G270" s="236" t="s">
        <v>3306</v>
      </c>
      <c r="H270" s="103"/>
      <c r="I270" s="103"/>
      <c r="J270" s="103"/>
      <c r="K270" s="103"/>
      <c r="L270" s="104" t="s">
        <v>2985</v>
      </c>
      <c r="M270" s="103"/>
      <c r="N270" s="103"/>
      <c r="O270" s="103"/>
      <c r="P270" s="103"/>
      <c r="Q270" s="27"/>
      <c r="R270" s="106"/>
    </row>
    <row r="271" spans="1:18" ht="63.75">
      <c r="A271" s="101">
        <v>265</v>
      </c>
      <c r="B271" s="232" t="s">
        <v>48</v>
      </c>
      <c r="C271" s="107" t="s">
        <v>3307</v>
      </c>
      <c r="D271" s="179">
        <v>12</v>
      </c>
      <c r="E271" s="187" t="s">
        <v>1724</v>
      </c>
      <c r="F271" s="187" t="s">
        <v>1706</v>
      </c>
      <c r="G271" s="236" t="s">
        <v>1887</v>
      </c>
      <c r="H271" s="103"/>
      <c r="I271" s="103"/>
      <c r="J271" s="103"/>
      <c r="K271" s="103"/>
      <c r="L271" s="104" t="s">
        <v>2985</v>
      </c>
      <c r="M271" s="103"/>
      <c r="N271" s="103"/>
      <c r="O271" s="103"/>
      <c r="P271" s="103"/>
      <c r="Q271" s="27"/>
      <c r="R271" s="106"/>
    </row>
    <row r="272" spans="1:18" ht="191.25">
      <c r="A272" s="101">
        <v>266</v>
      </c>
      <c r="B272" s="232" t="s">
        <v>48</v>
      </c>
      <c r="C272" s="107" t="s">
        <v>3308</v>
      </c>
      <c r="D272" s="107" t="s">
        <v>3309</v>
      </c>
      <c r="E272" s="187" t="s">
        <v>1719</v>
      </c>
      <c r="F272" s="187" t="s">
        <v>1706</v>
      </c>
      <c r="G272" s="236" t="s">
        <v>3310</v>
      </c>
      <c r="H272" s="103"/>
      <c r="I272" s="103"/>
      <c r="J272" s="103"/>
      <c r="K272" s="103"/>
      <c r="L272" s="104" t="s">
        <v>2985</v>
      </c>
      <c r="M272" s="103"/>
      <c r="N272" s="103"/>
      <c r="O272" s="103"/>
      <c r="P272" s="103"/>
      <c r="Q272" s="27"/>
      <c r="R272" s="106"/>
    </row>
    <row r="273" spans="1:18" ht="127.5">
      <c r="A273" s="101">
        <v>267</v>
      </c>
      <c r="B273" s="232" t="s">
        <v>48</v>
      </c>
      <c r="C273" s="107" t="s">
        <v>3308</v>
      </c>
      <c r="D273" s="107" t="s">
        <v>3311</v>
      </c>
      <c r="E273" s="187" t="s">
        <v>1719</v>
      </c>
      <c r="F273" s="187" t="s">
        <v>1706</v>
      </c>
      <c r="G273" s="236" t="s">
        <v>3312</v>
      </c>
      <c r="H273" s="103"/>
      <c r="I273" s="103"/>
      <c r="J273" s="103"/>
      <c r="K273" s="103"/>
      <c r="L273" s="104" t="s">
        <v>2985</v>
      </c>
      <c r="M273" s="103"/>
      <c r="N273" s="103"/>
      <c r="O273" s="103"/>
      <c r="P273" s="103"/>
      <c r="Q273" s="27"/>
      <c r="R273" s="106"/>
    </row>
    <row r="274" spans="1:18" ht="255">
      <c r="A274" s="101">
        <v>268</v>
      </c>
      <c r="B274" s="232" t="s">
        <v>48</v>
      </c>
      <c r="C274" s="107" t="s">
        <v>3283</v>
      </c>
      <c r="D274" s="107">
        <v>34</v>
      </c>
      <c r="E274" s="187" t="s">
        <v>1771</v>
      </c>
      <c r="F274" s="187" t="s">
        <v>3066</v>
      </c>
      <c r="G274" s="236" t="s">
        <v>3313</v>
      </c>
      <c r="H274" s="103"/>
      <c r="I274" s="103"/>
      <c r="J274" s="103"/>
      <c r="K274" s="103"/>
      <c r="L274" s="104" t="s">
        <v>2985</v>
      </c>
      <c r="M274" s="103"/>
      <c r="N274" s="103"/>
      <c r="O274" s="103"/>
      <c r="P274" s="103"/>
      <c r="Q274" s="27"/>
      <c r="R274" s="106"/>
    </row>
    <row r="275" spans="1:18" ht="102">
      <c r="A275" s="101">
        <v>269</v>
      </c>
      <c r="B275" s="232" t="s">
        <v>48</v>
      </c>
      <c r="C275" s="107" t="s">
        <v>3314</v>
      </c>
      <c r="D275" s="107">
        <v>27</v>
      </c>
      <c r="E275" s="187" t="s">
        <v>1771</v>
      </c>
      <c r="F275" s="187" t="s">
        <v>3066</v>
      </c>
      <c r="G275" s="236" t="s">
        <v>3315</v>
      </c>
      <c r="H275" s="103"/>
      <c r="I275" s="103"/>
      <c r="J275" s="103"/>
      <c r="K275" s="103"/>
      <c r="L275" s="104" t="s">
        <v>2985</v>
      </c>
      <c r="M275" s="103"/>
      <c r="N275" s="103"/>
      <c r="O275" s="103"/>
      <c r="P275" s="103"/>
      <c r="Q275" s="27"/>
      <c r="R275" s="106"/>
    </row>
    <row r="276" spans="1:18" ht="89.25">
      <c r="A276" s="101">
        <v>270</v>
      </c>
      <c r="B276" s="232" t="s">
        <v>156</v>
      </c>
      <c r="C276" s="107">
        <v>11</v>
      </c>
      <c r="D276" s="107">
        <v>40</v>
      </c>
      <c r="E276" s="187" t="s">
        <v>1771</v>
      </c>
      <c r="F276" s="187" t="s">
        <v>3066</v>
      </c>
      <c r="G276" s="236" t="s">
        <v>3316</v>
      </c>
      <c r="H276" s="103"/>
      <c r="I276" s="103"/>
      <c r="J276" s="103"/>
      <c r="K276" s="103"/>
      <c r="L276" s="104" t="s">
        <v>3012</v>
      </c>
      <c r="M276" s="103"/>
      <c r="N276" s="103"/>
      <c r="O276" s="103"/>
      <c r="P276" s="103"/>
      <c r="Q276" s="118" t="s">
        <v>3317</v>
      </c>
      <c r="R276" s="106"/>
    </row>
    <row r="277" spans="1:18" ht="63.75">
      <c r="A277" s="101">
        <v>271</v>
      </c>
      <c r="B277" s="232" t="s">
        <v>156</v>
      </c>
      <c r="C277" s="107" t="s">
        <v>3318</v>
      </c>
      <c r="D277" s="107"/>
      <c r="E277" s="187" t="s">
        <v>1771</v>
      </c>
      <c r="F277" s="187" t="s">
        <v>3066</v>
      </c>
      <c r="G277" s="236" t="s">
        <v>3319</v>
      </c>
      <c r="H277" s="103"/>
      <c r="I277" s="103"/>
      <c r="J277" s="103"/>
      <c r="K277" s="103"/>
      <c r="L277" s="104" t="s">
        <v>2985</v>
      </c>
      <c r="M277" s="103"/>
      <c r="N277" s="103"/>
      <c r="O277" s="103"/>
      <c r="P277" s="103"/>
      <c r="Q277" s="27"/>
      <c r="R277" s="106"/>
    </row>
    <row r="278" spans="1:18" ht="89.25">
      <c r="A278" s="101">
        <v>272</v>
      </c>
      <c r="B278" s="232" t="s">
        <v>158</v>
      </c>
      <c r="C278" s="181" t="s">
        <v>3320</v>
      </c>
      <c r="D278" s="178">
        <v>1</v>
      </c>
      <c r="E278" s="186" t="s">
        <v>3019</v>
      </c>
      <c r="F278" s="186" t="s">
        <v>1706</v>
      </c>
      <c r="G278" s="236" t="s">
        <v>3321</v>
      </c>
      <c r="H278" s="103"/>
      <c r="I278" s="103"/>
      <c r="J278" s="103"/>
      <c r="K278" s="103"/>
      <c r="L278" s="104" t="s">
        <v>2985</v>
      </c>
      <c r="M278" s="103"/>
      <c r="N278" s="103"/>
      <c r="O278" s="103"/>
      <c r="P278" s="103"/>
      <c r="Q278" s="27"/>
      <c r="R278" s="106"/>
    </row>
    <row r="279" spans="1:18" ht="63.75">
      <c r="A279" s="101">
        <v>273</v>
      </c>
      <c r="B279" s="232" t="s">
        <v>158</v>
      </c>
      <c r="C279" s="107" t="s">
        <v>785</v>
      </c>
      <c r="D279" s="107">
        <v>3</v>
      </c>
      <c r="E279" s="187" t="s">
        <v>3129</v>
      </c>
      <c r="F279" s="187" t="s">
        <v>1706</v>
      </c>
      <c r="G279" s="236" t="s">
        <v>3322</v>
      </c>
      <c r="H279" s="103"/>
      <c r="I279" s="103"/>
      <c r="J279" s="103"/>
      <c r="K279" s="103"/>
      <c r="L279" s="104" t="s">
        <v>2985</v>
      </c>
      <c r="M279" s="103"/>
      <c r="N279" s="103"/>
      <c r="O279" s="103"/>
      <c r="P279" s="103"/>
      <c r="Q279" s="27" t="s">
        <v>3323</v>
      </c>
      <c r="R279" s="106" t="s">
        <v>3324</v>
      </c>
    </row>
    <row r="280" spans="1:18" ht="38.25">
      <c r="A280" s="101">
        <v>274</v>
      </c>
      <c r="B280" s="232" t="s">
        <v>158</v>
      </c>
      <c r="C280" s="107" t="s">
        <v>3325</v>
      </c>
      <c r="D280" s="107">
        <v>21</v>
      </c>
      <c r="E280" s="187" t="s">
        <v>3129</v>
      </c>
      <c r="F280" s="187" t="s">
        <v>1706</v>
      </c>
      <c r="G280" s="236" t="s">
        <v>3326</v>
      </c>
      <c r="H280" s="103"/>
      <c r="I280" s="103"/>
      <c r="J280" s="103"/>
      <c r="K280" s="103"/>
      <c r="L280" s="104" t="s">
        <v>2985</v>
      </c>
      <c r="M280" s="103"/>
      <c r="N280" s="103"/>
      <c r="O280" s="103"/>
      <c r="P280" s="103"/>
      <c r="Q280" s="27" t="s">
        <v>3323</v>
      </c>
      <c r="R280" s="106" t="s">
        <v>2992</v>
      </c>
    </row>
    <row r="281" spans="1:18" ht="102">
      <c r="A281" s="101">
        <v>275</v>
      </c>
      <c r="B281" s="232" t="s">
        <v>158</v>
      </c>
      <c r="C281" s="107">
        <v>5.0999999999999996</v>
      </c>
      <c r="D281" s="107">
        <v>1</v>
      </c>
      <c r="E281" s="187" t="s">
        <v>1771</v>
      </c>
      <c r="F281" s="187" t="s">
        <v>3066</v>
      </c>
      <c r="G281" s="236" t="s">
        <v>3327</v>
      </c>
      <c r="H281" s="103"/>
      <c r="I281" s="103"/>
      <c r="J281" s="103"/>
      <c r="K281" s="103"/>
      <c r="L281" s="104" t="s">
        <v>3008</v>
      </c>
      <c r="M281" s="103"/>
      <c r="N281" s="103"/>
      <c r="O281" s="103"/>
      <c r="P281" s="103"/>
      <c r="Q281" s="27"/>
      <c r="R281" s="106"/>
    </row>
    <row r="282" spans="1:18" ht="38.25">
      <c r="A282" s="101">
        <v>276</v>
      </c>
      <c r="B282" s="232" t="s">
        <v>52</v>
      </c>
      <c r="C282" s="107" t="s">
        <v>3328</v>
      </c>
      <c r="D282" s="107" t="s">
        <v>3329</v>
      </c>
      <c r="E282" s="187" t="s">
        <v>1719</v>
      </c>
      <c r="F282" s="187" t="s">
        <v>1706</v>
      </c>
      <c r="G282" s="236" t="s">
        <v>3330</v>
      </c>
      <c r="H282" s="103"/>
      <c r="I282" s="103"/>
      <c r="J282" s="103"/>
      <c r="K282" s="103"/>
      <c r="L282" s="104" t="s">
        <v>2989</v>
      </c>
      <c r="M282" s="103"/>
      <c r="N282" s="103"/>
      <c r="O282" s="103"/>
      <c r="P282" s="103"/>
      <c r="Q282" s="27" t="s">
        <v>3323</v>
      </c>
      <c r="R282" s="106" t="s">
        <v>3331</v>
      </c>
    </row>
    <row r="283" spans="1:18" ht="76.5">
      <c r="A283" s="101">
        <v>277</v>
      </c>
      <c r="B283" s="232" t="s">
        <v>52</v>
      </c>
      <c r="C283" s="107" t="s">
        <v>3332</v>
      </c>
      <c r="D283" s="107">
        <v>20</v>
      </c>
      <c r="E283" s="187" t="s">
        <v>1771</v>
      </c>
      <c r="F283" s="187" t="s">
        <v>3066</v>
      </c>
      <c r="G283" s="236" t="s">
        <v>3333</v>
      </c>
      <c r="H283" s="103"/>
      <c r="I283" s="103"/>
      <c r="J283" s="103"/>
      <c r="K283" s="103"/>
      <c r="L283" s="104" t="s">
        <v>2989</v>
      </c>
      <c r="M283" s="103"/>
      <c r="N283" s="103"/>
      <c r="O283" s="103"/>
      <c r="P283" s="103"/>
      <c r="Q283" s="27"/>
      <c r="R283" s="106"/>
    </row>
    <row r="284" spans="1:18" ht="51">
      <c r="A284" s="101">
        <v>278</v>
      </c>
      <c r="B284" s="232" t="s">
        <v>52</v>
      </c>
      <c r="C284" s="107" t="s">
        <v>3334</v>
      </c>
      <c r="D284" s="107">
        <v>20</v>
      </c>
      <c r="E284" s="187" t="s">
        <v>1771</v>
      </c>
      <c r="F284" s="187" t="s">
        <v>3066</v>
      </c>
      <c r="G284" s="236" t="s">
        <v>3335</v>
      </c>
      <c r="H284" s="113"/>
      <c r="I284" s="113"/>
      <c r="J284" s="113"/>
      <c r="K284" s="113"/>
      <c r="L284" s="104" t="s">
        <v>2985</v>
      </c>
      <c r="M284" s="113"/>
      <c r="N284" s="113"/>
      <c r="O284" s="113"/>
      <c r="P284" s="113"/>
      <c r="Q284" s="27"/>
      <c r="R284" s="106"/>
    </row>
    <row r="285" spans="1:18" ht="165.75">
      <c r="A285" s="101">
        <v>279</v>
      </c>
      <c r="B285" s="232" t="s">
        <v>52</v>
      </c>
      <c r="C285" s="107" t="s">
        <v>3336</v>
      </c>
      <c r="D285" s="107" t="s">
        <v>3337</v>
      </c>
      <c r="E285" s="187" t="s">
        <v>1771</v>
      </c>
      <c r="F285" s="187" t="s">
        <v>3066</v>
      </c>
      <c r="G285" s="236" t="s">
        <v>3338</v>
      </c>
      <c r="H285" s="103"/>
      <c r="I285" s="103"/>
      <c r="J285" s="103"/>
      <c r="K285" s="103"/>
      <c r="L285" s="104" t="s">
        <v>2989</v>
      </c>
      <c r="M285" s="103"/>
      <c r="N285" s="103"/>
      <c r="O285" s="103"/>
      <c r="P285" s="103"/>
      <c r="Q285" s="27"/>
      <c r="R285" s="106"/>
    </row>
    <row r="286" spans="1:18" ht="89.25">
      <c r="A286" s="101">
        <v>280</v>
      </c>
      <c r="B286" s="232" t="s">
        <v>52</v>
      </c>
      <c r="C286" s="107" t="s">
        <v>3339</v>
      </c>
      <c r="D286" s="107">
        <v>20</v>
      </c>
      <c r="E286" s="187" t="s">
        <v>1771</v>
      </c>
      <c r="F286" s="187" t="s">
        <v>3066</v>
      </c>
      <c r="G286" s="236" t="s">
        <v>3340</v>
      </c>
      <c r="H286" s="103"/>
      <c r="I286" s="103"/>
      <c r="J286" s="103"/>
      <c r="K286" s="103"/>
      <c r="L286" s="104" t="s">
        <v>3012</v>
      </c>
      <c r="M286" s="103"/>
      <c r="N286" s="103"/>
      <c r="O286" s="103"/>
      <c r="P286" s="103"/>
      <c r="Q286" s="27"/>
      <c r="R286" s="106"/>
    </row>
    <row r="287" spans="1:18" ht="89.25">
      <c r="A287" s="101">
        <v>281</v>
      </c>
      <c r="B287" s="232" t="s">
        <v>52</v>
      </c>
      <c r="C287" s="107" t="s">
        <v>1976</v>
      </c>
      <c r="D287" s="107">
        <v>24</v>
      </c>
      <c r="E287" s="187" t="s">
        <v>1771</v>
      </c>
      <c r="F287" s="187" t="s">
        <v>3066</v>
      </c>
      <c r="G287" s="236" t="s">
        <v>3341</v>
      </c>
      <c r="H287" s="103"/>
      <c r="I287" s="103"/>
      <c r="J287" s="103"/>
      <c r="K287" s="103"/>
      <c r="L287" s="104" t="s">
        <v>3008</v>
      </c>
      <c r="M287" s="103"/>
      <c r="N287" s="103"/>
      <c r="O287" s="103"/>
      <c r="P287" s="103"/>
      <c r="Q287" s="27" t="s">
        <v>3342</v>
      </c>
      <c r="R287" s="106" t="s">
        <v>3343</v>
      </c>
    </row>
    <row r="288" spans="1:18" ht="89.25">
      <c r="A288" s="101">
        <v>282</v>
      </c>
      <c r="B288" s="232" t="s">
        <v>52</v>
      </c>
      <c r="C288" s="107" t="s">
        <v>3344</v>
      </c>
      <c r="D288" s="107">
        <v>11</v>
      </c>
      <c r="E288" s="187" t="s">
        <v>1771</v>
      </c>
      <c r="F288" s="187" t="s">
        <v>3066</v>
      </c>
      <c r="G288" s="236" t="s">
        <v>3345</v>
      </c>
      <c r="H288" s="103"/>
      <c r="I288" s="103"/>
      <c r="J288" s="103"/>
      <c r="K288" s="103"/>
      <c r="L288" s="104" t="s">
        <v>2989</v>
      </c>
      <c r="M288" s="103"/>
      <c r="N288" s="103"/>
      <c r="O288" s="103"/>
      <c r="P288" s="103"/>
      <c r="Q288" s="27"/>
      <c r="R288" s="106"/>
    </row>
    <row r="289" spans="1:18" ht="102">
      <c r="A289" s="101">
        <v>283</v>
      </c>
      <c r="B289" s="232" t="s">
        <v>52</v>
      </c>
      <c r="C289" s="107" t="s">
        <v>314</v>
      </c>
      <c r="D289" s="107">
        <v>18</v>
      </c>
      <c r="E289" s="187" t="s">
        <v>1771</v>
      </c>
      <c r="F289" s="187" t="s">
        <v>3066</v>
      </c>
      <c r="G289" s="236" t="s">
        <v>3346</v>
      </c>
      <c r="H289" s="103"/>
      <c r="I289" s="103"/>
      <c r="J289" s="103"/>
      <c r="K289" s="103"/>
      <c r="L289" s="104" t="s">
        <v>2985</v>
      </c>
      <c r="M289" s="103"/>
      <c r="N289" s="103"/>
      <c r="O289" s="103"/>
      <c r="P289" s="103"/>
      <c r="Q289" s="27" t="s">
        <v>3342</v>
      </c>
      <c r="R289" s="106" t="s">
        <v>3179</v>
      </c>
    </row>
    <row r="290" spans="1:18" ht="89.25">
      <c r="A290" s="101">
        <v>284</v>
      </c>
      <c r="B290" s="232" t="s">
        <v>52</v>
      </c>
      <c r="C290" s="107" t="s">
        <v>314</v>
      </c>
      <c r="D290" s="107">
        <v>37</v>
      </c>
      <c r="E290" s="187" t="s">
        <v>1771</v>
      </c>
      <c r="F290" s="187" t="s">
        <v>3066</v>
      </c>
      <c r="G290" s="236" t="s">
        <v>3347</v>
      </c>
      <c r="H290" s="103"/>
      <c r="I290" s="103"/>
      <c r="J290" s="103"/>
      <c r="K290" s="103"/>
      <c r="L290" s="104" t="s">
        <v>2985</v>
      </c>
      <c r="M290" s="103"/>
      <c r="N290" s="103"/>
      <c r="O290" s="103"/>
      <c r="P290" s="103"/>
      <c r="Q290" s="27"/>
      <c r="R290" s="106"/>
    </row>
    <row r="291" spans="1:18" ht="89.25">
      <c r="A291" s="101">
        <v>285</v>
      </c>
      <c r="B291" s="232" t="s">
        <v>52</v>
      </c>
      <c r="C291" s="107" t="s">
        <v>3348</v>
      </c>
      <c r="D291" s="107">
        <v>24</v>
      </c>
      <c r="E291" s="187" t="s">
        <v>1771</v>
      </c>
      <c r="F291" s="187" t="s">
        <v>3066</v>
      </c>
      <c r="G291" s="236" t="s">
        <v>3349</v>
      </c>
      <c r="H291" s="103"/>
      <c r="I291" s="103"/>
      <c r="J291" s="103"/>
      <c r="K291" s="103"/>
      <c r="L291" s="104" t="s">
        <v>2985</v>
      </c>
      <c r="M291" s="103"/>
      <c r="N291" s="103"/>
      <c r="O291" s="103"/>
      <c r="P291" s="103"/>
      <c r="Q291" s="27" t="s">
        <v>3350</v>
      </c>
      <c r="R291" s="106"/>
    </row>
    <row r="292" spans="1:18" ht="89.25">
      <c r="A292" s="101">
        <v>286</v>
      </c>
      <c r="B292" s="232" t="s">
        <v>52</v>
      </c>
      <c r="C292" s="107" t="s">
        <v>3351</v>
      </c>
      <c r="D292" s="107">
        <v>37</v>
      </c>
      <c r="E292" s="187" t="s">
        <v>1771</v>
      </c>
      <c r="F292" s="187" t="s">
        <v>3066</v>
      </c>
      <c r="G292" s="236" t="s">
        <v>3352</v>
      </c>
      <c r="H292" s="103"/>
      <c r="I292" s="103"/>
      <c r="J292" s="103"/>
      <c r="K292" s="103"/>
      <c r="L292" s="104" t="s">
        <v>2985</v>
      </c>
      <c r="M292" s="103"/>
      <c r="N292" s="103"/>
      <c r="O292" s="103"/>
      <c r="P292" s="103"/>
      <c r="Q292" s="27" t="s">
        <v>3342</v>
      </c>
      <c r="R292" s="106"/>
    </row>
    <row r="293" spans="1:18" ht="127.5">
      <c r="A293" s="101">
        <v>287</v>
      </c>
      <c r="B293" s="232" t="s">
        <v>52</v>
      </c>
      <c r="C293" s="107" t="s">
        <v>3353</v>
      </c>
      <c r="D293" s="107">
        <v>1</v>
      </c>
      <c r="E293" s="187" t="s">
        <v>1771</v>
      </c>
      <c r="F293" s="187" t="s">
        <v>3066</v>
      </c>
      <c r="G293" s="236" t="s">
        <v>3354</v>
      </c>
      <c r="H293" s="103"/>
      <c r="I293" s="103"/>
      <c r="J293" s="103"/>
      <c r="K293" s="103"/>
      <c r="L293" s="104" t="s">
        <v>2985</v>
      </c>
      <c r="M293" s="103"/>
      <c r="N293" s="103"/>
      <c r="O293" s="103"/>
      <c r="P293" s="103"/>
      <c r="Q293" s="27"/>
      <c r="R293" s="106"/>
    </row>
    <row r="294" spans="1:18" ht="102">
      <c r="A294" s="101">
        <v>288</v>
      </c>
      <c r="B294" s="232" t="s">
        <v>52</v>
      </c>
      <c r="C294" s="107" t="s">
        <v>3353</v>
      </c>
      <c r="D294" s="107">
        <v>11</v>
      </c>
      <c r="E294" s="187" t="s">
        <v>1771</v>
      </c>
      <c r="F294" s="187" t="s">
        <v>3066</v>
      </c>
      <c r="G294" s="236" t="s">
        <v>3355</v>
      </c>
      <c r="H294" s="103"/>
      <c r="I294" s="103"/>
      <c r="J294" s="103"/>
      <c r="K294" s="103"/>
      <c r="L294" s="104" t="s">
        <v>2999</v>
      </c>
      <c r="M294" s="103"/>
      <c r="N294" s="103"/>
      <c r="O294" s="103"/>
      <c r="P294" s="103"/>
      <c r="Q294" s="118" t="s">
        <v>3356</v>
      </c>
      <c r="R294" s="106" t="s">
        <v>2992</v>
      </c>
    </row>
    <row r="295" spans="1:18" ht="127.5">
      <c r="A295" s="101">
        <v>289</v>
      </c>
      <c r="B295" s="232" t="s">
        <v>52</v>
      </c>
      <c r="C295" s="107" t="s">
        <v>3357</v>
      </c>
      <c r="D295" s="107"/>
      <c r="E295" s="187" t="s">
        <v>1771</v>
      </c>
      <c r="F295" s="187" t="s">
        <v>3066</v>
      </c>
      <c r="G295" s="236" t="s">
        <v>3358</v>
      </c>
      <c r="H295" s="103"/>
      <c r="I295" s="103"/>
      <c r="J295" s="103"/>
      <c r="K295" s="103"/>
      <c r="L295" s="104" t="s">
        <v>2985</v>
      </c>
      <c r="M295" s="103"/>
      <c r="N295" s="103"/>
      <c r="O295" s="103"/>
      <c r="P295" s="103"/>
      <c r="Q295" s="27"/>
      <c r="R295" s="106"/>
    </row>
    <row r="296" spans="1:18" ht="140.25">
      <c r="A296" s="101">
        <v>290</v>
      </c>
      <c r="B296" s="232" t="s">
        <v>52</v>
      </c>
      <c r="C296" s="107" t="s">
        <v>3359</v>
      </c>
      <c r="D296" s="107">
        <v>7</v>
      </c>
      <c r="E296" s="187" t="s">
        <v>1771</v>
      </c>
      <c r="F296" s="187" t="s">
        <v>3066</v>
      </c>
      <c r="G296" s="236" t="s">
        <v>3360</v>
      </c>
      <c r="H296" s="103"/>
      <c r="I296" s="103"/>
      <c r="J296" s="103"/>
      <c r="K296" s="103"/>
      <c r="L296" s="104" t="s">
        <v>2985</v>
      </c>
      <c r="M296" s="103"/>
      <c r="N296" s="103"/>
      <c r="O296" s="103"/>
      <c r="P296" s="103"/>
      <c r="Q296" s="27"/>
      <c r="R296" s="106"/>
    </row>
    <row r="297" spans="1:18" ht="140.25">
      <c r="A297" s="101">
        <v>291</v>
      </c>
      <c r="B297" s="232" t="s">
        <v>52</v>
      </c>
      <c r="C297" s="107" t="s">
        <v>3359</v>
      </c>
      <c r="D297" s="107">
        <v>17</v>
      </c>
      <c r="E297" s="187" t="s">
        <v>1771</v>
      </c>
      <c r="F297" s="187" t="s">
        <v>3066</v>
      </c>
      <c r="G297" s="236" t="s">
        <v>3361</v>
      </c>
      <c r="H297" s="103"/>
      <c r="I297" s="103"/>
      <c r="J297" s="103"/>
      <c r="K297" s="103"/>
      <c r="L297" s="104" t="s">
        <v>2989</v>
      </c>
      <c r="M297" s="103"/>
      <c r="N297" s="103"/>
      <c r="O297" s="103"/>
      <c r="P297" s="103"/>
      <c r="Q297" s="27"/>
      <c r="R297" s="106"/>
    </row>
    <row r="298" spans="1:18" ht="114.75">
      <c r="A298" s="101">
        <v>292</v>
      </c>
      <c r="B298" s="232" t="s">
        <v>52</v>
      </c>
      <c r="C298" s="107" t="s">
        <v>3348</v>
      </c>
      <c r="D298" s="107">
        <v>25</v>
      </c>
      <c r="E298" s="187" t="s">
        <v>1771</v>
      </c>
      <c r="F298" s="187" t="s">
        <v>3066</v>
      </c>
      <c r="G298" s="236" t="s">
        <v>3362</v>
      </c>
      <c r="H298" s="103"/>
      <c r="I298" s="103"/>
      <c r="J298" s="103"/>
      <c r="K298" s="103"/>
      <c r="L298" s="104" t="s">
        <v>2985</v>
      </c>
      <c r="M298" s="103"/>
      <c r="N298" s="103"/>
      <c r="O298" s="103"/>
      <c r="P298" s="103"/>
      <c r="Q298" s="27"/>
      <c r="R298" s="106"/>
    </row>
    <row r="299" spans="1:18" ht="140.25">
      <c r="A299" s="101">
        <v>293</v>
      </c>
      <c r="B299" s="232" t="s">
        <v>52</v>
      </c>
      <c r="C299" s="107" t="s">
        <v>2920</v>
      </c>
      <c r="D299" s="107">
        <v>14</v>
      </c>
      <c r="E299" s="187" t="s">
        <v>1771</v>
      </c>
      <c r="F299" s="187" t="s">
        <v>3066</v>
      </c>
      <c r="G299" s="236" t="s">
        <v>3363</v>
      </c>
      <c r="H299" s="103"/>
      <c r="I299" s="103"/>
      <c r="J299" s="103"/>
      <c r="K299" s="103"/>
      <c r="L299" s="104" t="s">
        <v>2985</v>
      </c>
      <c r="M299" s="103"/>
      <c r="N299" s="103"/>
      <c r="O299" s="103"/>
      <c r="P299" s="103"/>
      <c r="Q299" s="27" t="s">
        <v>3364</v>
      </c>
      <c r="R299" s="106"/>
    </row>
    <row r="300" spans="1:18" ht="89.25">
      <c r="A300" s="101">
        <v>294</v>
      </c>
      <c r="B300" s="232" t="s">
        <v>52</v>
      </c>
      <c r="C300" s="107" t="s">
        <v>1629</v>
      </c>
      <c r="D300" s="107">
        <v>37</v>
      </c>
      <c r="E300" s="187" t="s">
        <v>1771</v>
      </c>
      <c r="F300" s="187" t="s">
        <v>3066</v>
      </c>
      <c r="G300" s="236" t="s">
        <v>3365</v>
      </c>
      <c r="H300" s="103"/>
      <c r="I300" s="103"/>
      <c r="J300" s="103"/>
      <c r="K300" s="103"/>
      <c r="L300" s="104" t="s">
        <v>2989</v>
      </c>
      <c r="M300" s="103"/>
      <c r="N300" s="103"/>
      <c r="O300" s="103"/>
      <c r="P300" s="103"/>
      <c r="Q300" s="27"/>
      <c r="R300" s="106"/>
    </row>
    <row r="301" spans="1:18" ht="63.75">
      <c r="A301" s="101">
        <v>295</v>
      </c>
      <c r="B301" s="232" t="s">
        <v>52</v>
      </c>
      <c r="C301" s="107" t="s">
        <v>1629</v>
      </c>
      <c r="D301" s="107">
        <v>37</v>
      </c>
      <c r="E301" s="187" t="s">
        <v>1771</v>
      </c>
      <c r="F301" s="187" t="s">
        <v>3066</v>
      </c>
      <c r="G301" s="236" t="s">
        <v>3341</v>
      </c>
      <c r="H301" s="103"/>
      <c r="I301" s="103"/>
      <c r="J301" s="103"/>
      <c r="K301" s="103"/>
      <c r="L301" s="104" t="s">
        <v>2985</v>
      </c>
      <c r="M301" s="103"/>
      <c r="N301" s="103"/>
      <c r="O301" s="103"/>
      <c r="P301" s="103"/>
      <c r="Q301" s="27" t="s">
        <v>3366</v>
      </c>
      <c r="R301" s="106"/>
    </row>
    <row r="302" spans="1:18" ht="140.25">
      <c r="A302" s="101">
        <v>296</v>
      </c>
      <c r="B302" s="232" t="s">
        <v>52</v>
      </c>
      <c r="C302" s="107" t="s">
        <v>3367</v>
      </c>
      <c r="D302" s="107">
        <v>2</v>
      </c>
      <c r="E302" s="187" t="s">
        <v>1771</v>
      </c>
      <c r="F302" s="187" t="s">
        <v>3066</v>
      </c>
      <c r="G302" s="236" t="s">
        <v>3368</v>
      </c>
      <c r="H302" s="103"/>
      <c r="I302" s="103"/>
      <c r="J302" s="103"/>
      <c r="K302" s="103"/>
      <c r="L302" s="104" t="s">
        <v>2985</v>
      </c>
      <c r="M302" s="103"/>
      <c r="N302" s="103"/>
      <c r="O302" s="103"/>
      <c r="P302" s="103"/>
      <c r="Q302" s="118" t="s">
        <v>3369</v>
      </c>
      <c r="R302" s="106"/>
    </row>
    <row r="303" spans="1:18" ht="140.25">
      <c r="A303" s="101">
        <v>297</v>
      </c>
      <c r="B303" s="232" t="s">
        <v>52</v>
      </c>
      <c r="C303" s="107" t="s">
        <v>3370</v>
      </c>
      <c r="D303" s="107">
        <v>12</v>
      </c>
      <c r="E303" s="187" t="s">
        <v>1771</v>
      </c>
      <c r="F303" s="187" t="s">
        <v>3066</v>
      </c>
      <c r="G303" s="236" t="s">
        <v>3371</v>
      </c>
      <c r="H303" s="103"/>
      <c r="I303" s="103"/>
      <c r="J303" s="103"/>
      <c r="K303" s="103"/>
      <c r="L303" s="104" t="s">
        <v>2985</v>
      </c>
      <c r="M303" s="103"/>
      <c r="N303" s="103"/>
      <c r="O303" s="103"/>
      <c r="P303" s="103"/>
      <c r="Q303" s="27" t="s">
        <v>3366</v>
      </c>
      <c r="R303" s="106" t="s">
        <v>3179</v>
      </c>
    </row>
    <row r="304" spans="1:18" ht="114.75">
      <c r="A304" s="101">
        <v>298</v>
      </c>
      <c r="B304" s="232" t="s">
        <v>52</v>
      </c>
      <c r="C304" s="107" t="s">
        <v>3372</v>
      </c>
      <c r="D304" s="107">
        <v>17</v>
      </c>
      <c r="E304" s="187" t="s">
        <v>1771</v>
      </c>
      <c r="F304" s="187" t="s">
        <v>3066</v>
      </c>
      <c r="G304" s="236" t="s">
        <v>3373</v>
      </c>
      <c r="H304" s="103"/>
      <c r="I304" s="103"/>
      <c r="J304" s="103"/>
      <c r="K304" s="103"/>
      <c r="L304" s="104" t="s">
        <v>3008</v>
      </c>
      <c r="M304" s="103"/>
      <c r="N304" s="103"/>
      <c r="O304" s="103"/>
      <c r="P304" s="103"/>
      <c r="Q304" s="27" t="s">
        <v>3374</v>
      </c>
      <c r="R304" s="106" t="s">
        <v>3375</v>
      </c>
    </row>
    <row r="305" spans="1:19" ht="140.25">
      <c r="A305" s="101">
        <v>299</v>
      </c>
      <c r="B305" s="232" t="s">
        <v>52</v>
      </c>
      <c r="C305" s="107" t="s">
        <v>3376</v>
      </c>
      <c r="D305" s="107">
        <v>37</v>
      </c>
      <c r="E305" s="187" t="s">
        <v>1771</v>
      </c>
      <c r="F305" s="187" t="s">
        <v>3066</v>
      </c>
      <c r="G305" s="236" t="s">
        <v>3363</v>
      </c>
      <c r="H305" s="103"/>
      <c r="I305" s="103"/>
      <c r="J305" s="103"/>
      <c r="K305" s="103"/>
      <c r="L305" s="104" t="s">
        <v>2985</v>
      </c>
      <c r="M305" s="103"/>
      <c r="N305" s="103"/>
      <c r="O305" s="103"/>
      <c r="P305" s="103"/>
      <c r="Q305" s="27" t="s">
        <v>3369</v>
      </c>
      <c r="R305" s="106"/>
    </row>
    <row r="306" spans="1:19" ht="63.75">
      <c r="A306" s="101">
        <v>300</v>
      </c>
      <c r="B306" s="232" t="s">
        <v>52</v>
      </c>
      <c r="C306" s="107" t="s">
        <v>3372</v>
      </c>
      <c r="D306" s="107">
        <v>6</v>
      </c>
      <c r="E306" s="187" t="s">
        <v>1771</v>
      </c>
      <c r="F306" s="187" t="s">
        <v>3066</v>
      </c>
      <c r="G306" s="236" t="s">
        <v>3377</v>
      </c>
      <c r="H306" s="103"/>
      <c r="I306" s="103"/>
      <c r="J306" s="103"/>
      <c r="K306" s="103"/>
      <c r="L306" s="104" t="s">
        <v>2985</v>
      </c>
      <c r="M306" s="103"/>
      <c r="N306" s="103"/>
      <c r="O306" s="103"/>
      <c r="P306" s="103"/>
      <c r="Q306" s="27" t="s">
        <v>3378</v>
      </c>
      <c r="R306" s="106"/>
    </row>
    <row r="307" spans="1:19" ht="63.75">
      <c r="A307" s="101">
        <v>301</v>
      </c>
      <c r="B307" s="232" t="s">
        <v>52</v>
      </c>
      <c r="C307" s="107" t="s">
        <v>3379</v>
      </c>
      <c r="D307" s="107">
        <v>1</v>
      </c>
      <c r="E307" s="187" t="s">
        <v>1771</v>
      </c>
      <c r="F307" s="187" t="s">
        <v>3066</v>
      </c>
      <c r="G307" s="236" t="s">
        <v>3377</v>
      </c>
      <c r="H307" s="103"/>
      <c r="I307" s="103"/>
      <c r="J307" s="103"/>
      <c r="K307" s="103"/>
      <c r="L307" s="104" t="s">
        <v>2985</v>
      </c>
      <c r="M307" s="103"/>
      <c r="N307" s="103"/>
      <c r="O307" s="103"/>
      <c r="P307" s="103"/>
      <c r="Q307" s="27"/>
      <c r="R307" s="106"/>
    </row>
    <row r="308" spans="1:19" ht="178.5">
      <c r="A308" s="101">
        <v>302</v>
      </c>
      <c r="B308" s="232" t="s">
        <v>52</v>
      </c>
      <c r="C308" s="107" t="s">
        <v>3380</v>
      </c>
      <c r="D308" s="107">
        <v>17</v>
      </c>
      <c r="E308" s="187" t="s">
        <v>1771</v>
      </c>
      <c r="F308" s="187" t="s">
        <v>3066</v>
      </c>
      <c r="G308" s="236" t="s">
        <v>3381</v>
      </c>
      <c r="H308" s="103"/>
      <c r="I308" s="103"/>
      <c r="J308" s="103"/>
      <c r="K308" s="103"/>
      <c r="L308" s="104" t="s">
        <v>2985</v>
      </c>
      <c r="M308" s="103"/>
      <c r="N308" s="103"/>
      <c r="O308" s="103"/>
      <c r="P308" s="103"/>
      <c r="Q308" s="27" t="s">
        <v>3382</v>
      </c>
      <c r="R308" s="106"/>
    </row>
    <row r="309" spans="1:19" ht="89.25">
      <c r="A309" s="101">
        <v>303</v>
      </c>
      <c r="B309" s="232" t="s">
        <v>52</v>
      </c>
      <c r="C309" s="107" t="s">
        <v>3380</v>
      </c>
      <c r="D309" s="107">
        <v>7</v>
      </c>
      <c r="E309" s="187" t="s">
        <v>1771</v>
      </c>
      <c r="F309" s="187" t="s">
        <v>3066</v>
      </c>
      <c r="G309" s="236" t="s">
        <v>3383</v>
      </c>
      <c r="H309" s="103"/>
      <c r="I309" s="103"/>
      <c r="J309" s="103"/>
      <c r="K309" s="103"/>
      <c r="L309" s="104" t="s">
        <v>2985</v>
      </c>
      <c r="M309" s="103"/>
      <c r="N309" s="103"/>
      <c r="O309" s="103"/>
      <c r="P309" s="103"/>
      <c r="Q309" s="27" t="s">
        <v>3384</v>
      </c>
      <c r="R309" s="106"/>
    </row>
    <row r="310" spans="1:19" ht="63.75">
      <c r="A310" s="101">
        <v>304</v>
      </c>
      <c r="B310" s="232" t="s">
        <v>52</v>
      </c>
      <c r="C310" s="107" t="s">
        <v>3385</v>
      </c>
      <c r="D310" s="107">
        <v>15</v>
      </c>
      <c r="E310" s="187" t="s">
        <v>1771</v>
      </c>
      <c r="F310" s="187" t="s">
        <v>3066</v>
      </c>
      <c r="G310" s="236" t="s">
        <v>3386</v>
      </c>
      <c r="H310" s="103"/>
      <c r="I310" s="103"/>
      <c r="J310" s="103"/>
      <c r="K310" s="103"/>
      <c r="L310" s="104" t="s">
        <v>2985</v>
      </c>
      <c r="M310" s="103"/>
      <c r="N310" s="103"/>
      <c r="O310" s="103"/>
      <c r="P310" s="103"/>
      <c r="Q310" s="27"/>
      <c r="R310" s="106"/>
    </row>
    <row r="311" spans="1:19" ht="127.5">
      <c r="A311" s="101">
        <v>305</v>
      </c>
      <c r="B311" s="232" t="s">
        <v>52</v>
      </c>
      <c r="C311" s="107" t="s">
        <v>3387</v>
      </c>
      <c r="D311" s="107">
        <v>1</v>
      </c>
      <c r="E311" s="187" t="s">
        <v>1771</v>
      </c>
      <c r="F311" s="187" t="s">
        <v>3066</v>
      </c>
      <c r="G311" s="236" t="s">
        <v>3388</v>
      </c>
      <c r="H311" s="103"/>
      <c r="I311" s="103"/>
      <c r="J311" s="103"/>
      <c r="K311" s="103"/>
      <c r="L311" s="104" t="s">
        <v>2985</v>
      </c>
      <c r="M311" s="103"/>
      <c r="N311" s="103"/>
      <c r="O311" s="103"/>
      <c r="P311" s="103"/>
      <c r="Q311" s="27" t="s">
        <v>3382</v>
      </c>
      <c r="R311" s="106"/>
    </row>
    <row r="312" spans="1:19" ht="76.5">
      <c r="A312" s="101">
        <v>306</v>
      </c>
      <c r="B312" s="232" t="s">
        <v>52</v>
      </c>
      <c r="C312" s="107" t="s">
        <v>3389</v>
      </c>
      <c r="D312" s="107">
        <v>23</v>
      </c>
      <c r="E312" s="187" t="s">
        <v>1771</v>
      </c>
      <c r="F312" s="187" t="s">
        <v>3066</v>
      </c>
      <c r="G312" s="236" t="s">
        <v>3390</v>
      </c>
      <c r="H312" s="103"/>
      <c r="I312" s="103"/>
      <c r="J312" s="103"/>
      <c r="K312" s="103"/>
      <c r="L312" s="104" t="s">
        <v>2989</v>
      </c>
      <c r="M312" s="103"/>
      <c r="N312" s="103"/>
      <c r="O312" s="103"/>
      <c r="P312" s="103"/>
      <c r="Q312" s="27"/>
      <c r="R312" s="106"/>
    </row>
    <row r="313" spans="1:19" ht="63.75">
      <c r="A313" s="101">
        <v>307</v>
      </c>
      <c r="B313" s="232" t="s">
        <v>219</v>
      </c>
      <c r="C313" s="107">
        <v>56</v>
      </c>
      <c r="D313" s="107" t="s">
        <v>3391</v>
      </c>
      <c r="E313" s="187" t="s">
        <v>180</v>
      </c>
      <c r="F313" s="187" t="s">
        <v>180</v>
      </c>
      <c r="G313" s="236" t="s">
        <v>3392</v>
      </c>
      <c r="H313" s="103"/>
      <c r="I313" s="103"/>
      <c r="J313" s="103"/>
      <c r="K313" s="103"/>
      <c r="L313" s="104" t="s">
        <v>2989</v>
      </c>
      <c r="M313" s="103"/>
      <c r="N313" s="103"/>
      <c r="O313" s="103"/>
      <c r="P313" s="103"/>
      <c r="Q313" s="27"/>
      <c r="R313" s="106"/>
    </row>
    <row r="314" spans="1:19" ht="140.25">
      <c r="A314" s="101">
        <v>308</v>
      </c>
      <c r="B314" s="232" t="s">
        <v>219</v>
      </c>
      <c r="C314" s="107">
        <v>120</v>
      </c>
      <c r="D314" s="107" t="s">
        <v>3393</v>
      </c>
      <c r="E314" s="187" t="s">
        <v>180</v>
      </c>
      <c r="F314" s="187" t="s">
        <v>180</v>
      </c>
      <c r="G314" s="236" t="s">
        <v>218</v>
      </c>
      <c r="H314" s="103"/>
      <c r="I314" s="103"/>
      <c r="J314" s="103"/>
      <c r="K314" s="103"/>
      <c r="L314" s="104" t="s">
        <v>2985</v>
      </c>
      <c r="M314" s="103"/>
      <c r="N314" s="103"/>
      <c r="O314" s="103"/>
      <c r="P314" s="103"/>
      <c r="Q314" s="27" t="s">
        <v>3382</v>
      </c>
      <c r="R314" s="106"/>
    </row>
    <row r="315" spans="1:19" ht="102">
      <c r="A315" s="101">
        <v>309</v>
      </c>
      <c r="B315" s="232" t="s">
        <v>89</v>
      </c>
      <c r="C315" s="107" t="s">
        <v>3394</v>
      </c>
      <c r="D315" s="107" t="s">
        <v>3395</v>
      </c>
      <c r="E315" s="187" t="s">
        <v>180</v>
      </c>
      <c r="F315" s="187" t="s">
        <v>180</v>
      </c>
      <c r="G315" s="236" t="s">
        <v>3396</v>
      </c>
      <c r="H315" s="103"/>
      <c r="I315" s="103"/>
      <c r="J315" s="103"/>
      <c r="K315" s="103"/>
      <c r="L315" s="104" t="s">
        <v>2985</v>
      </c>
      <c r="M315" s="103"/>
      <c r="N315" s="103"/>
      <c r="O315" s="103"/>
      <c r="P315" s="103"/>
      <c r="Q315" s="27"/>
      <c r="R315" s="106"/>
    </row>
    <row r="316" spans="1:19" ht="25.5">
      <c r="A316" s="101">
        <v>310</v>
      </c>
      <c r="B316" s="232" t="s">
        <v>89</v>
      </c>
      <c r="C316" s="107" t="s">
        <v>229</v>
      </c>
      <c r="D316" s="182" t="s">
        <v>3397</v>
      </c>
      <c r="E316" s="187" t="s">
        <v>180</v>
      </c>
      <c r="F316" s="187" t="s">
        <v>180</v>
      </c>
      <c r="G316" s="236" t="s">
        <v>3398</v>
      </c>
      <c r="H316" s="103"/>
      <c r="I316" s="103"/>
      <c r="J316" s="103"/>
      <c r="K316" s="103"/>
      <c r="L316" s="104" t="s">
        <v>2985</v>
      </c>
      <c r="M316" s="103"/>
      <c r="N316" s="103"/>
      <c r="O316" s="103"/>
      <c r="P316" s="103"/>
      <c r="Q316" s="27"/>
      <c r="R316" s="106"/>
    </row>
    <row r="317" spans="1:19" ht="178.5">
      <c r="A317" s="101">
        <v>311</v>
      </c>
      <c r="B317" s="232" t="s">
        <v>89</v>
      </c>
      <c r="C317" s="107" t="s">
        <v>229</v>
      </c>
      <c r="D317" s="107" t="s">
        <v>3399</v>
      </c>
      <c r="E317" s="187" t="s">
        <v>180</v>
      </c>
      <c r="F317" s="187" t="s">
        <v>180</v>
      </c>
      <c r="G317" s="236" t="s">
        <v>2599</v>
      </c>
      <c r="H317" s="103"/>
      <c r="I317" s="103"/>
      <c r="J317" s="103"/>
      <c r="K317" s="103"/>
      <c r="L317" s="104" t="s">
        <v>3008</v>
      </c>
      <c r="M317" s="103"/>
      <c r="N317" s="103"/>
      <c r="O317" s="103"/>
      <c r="P317" s="103"/>
      <c r="Q317" s="110" t="s">
        <v>2994</v>
      </c>
      <c r="R317" s="106"/>
      <c r="S317" s="120" t="s">
        <v>3400</v>
      </c>
    </row>
    <row r="318" spans="1:19" ht="63.75">
      <c r="A318" s="101">
        <v>312</v>
      </c>
      <c r="B318" s="232" t="s">
        <v>89</v>
      </c>
      <c r="C318" s="107" t="s">
        <v>212</v>
      </c>
      <c r="D318" s="107">
        <v>6</v>
      </c>
      <c r="E318" s="187" t="s">
        <v>180</v>
      </c>
      <c r="F318" s="187" t="s">
        <v>180</v>
      </c>
      <c r="G318" s="236" t="s">
        <v>3401</v>
      </c>
      <c r="H318" s="103"/>
      <c r="I318" s="103"/>
      <c r="J318" s="103"/>
      <c r="K318" s="103"/>
      <c r="L318" s="104" t="s">
        <v>3146</v>
      </c>
      <c r="M318" s="103"/>
      <c r="N318" s="103"/>
      <c r="O318" s="103"/>
      <c r="P318" s="103"/>
      <c r="Q318" s="27" t="s">
        <v>3402</v>
      </c>
      <c r="R318" s="106" t="s">
        <v>3403</v>
      </c>
    </row>
    <row r="319" spans="1:19" ht="63.75">
      <c r="A319" s="101">
        <v>313</v>
      </c>
      <c r="B319" s="232" t="s">
        <v>89</v>
      </c>
      <c r="C319" s="178" t="s">
        <v>212</v>
      </c>
      <c r="D319" s="178" t="s">
        <v>213</v>
      </c>
      <c r="E319" s="186" t="s">
        <v>180</v>
      </c>
      <c r="F319" s="186" t="s">
        <v>180</v>
      </c>
      <c r="G319" s="236" t="s">
        <v>2602</v>
      </c>
      <c r="H319" s="103"/>
      <c r="I319" s="103"/>
      <c r="J319" s="103"/>
      <c r="K319" s="103"/>
      <c r="L319" s="104" t="s">
        <v>2985</v>
      </c>
      <c r="M319" s="103"/>
      <c r="N319" s="103"/>
      <c r="O319" s="103"/>
      <c r="P319" s="103"/>
      <c r="Q319" s="110" t="s">
        <v>3404</v>
      </c>
      <c r="R319" s="106"/>
      <c r="S319" s="121" t="s">
        <v>3392</v>
      </c>
    </row>
    <row r="320" spans="1:19" ht="66" customHeight="1">
      <c r="A320" s="101">
        <v>314</v>
      </c>
      <c r="B320" s="232" t="s">
        <v>89</v>
      </c>
      <c r="C320" s="178" t="s">
        <v>216</v>
      </c>
      <c r="D320" s="178" t="s">
        <v>217</v>
      </c>
      <c r="E320" s="186" t="s">
        <v>180</v>
      </c>
      <c r="F320" s="186" t="s">
        <v>180</v>
      </c>
      <c r="G320" s="236" t="s">
        <v>2604</v>
      </c>
      <c r="H320" s="103"/>
      <c r="I320" s="103"/>
      <c r="J320" s="103"/>
      <c r="K320" s="103"/>
      <c r="L320" s="104" t="s">
        <v>2985</v>
      </c>
      <c r="M320" s="103"/>
      <c r="N320" s="103"/>
      <c r="O320" s="103"/>
      <c r="P320" s="103"/>
      <c r="Q320" s="27" t="s">
        <v>3402</v>
      </c>
      <c r="R320" s="106" t="s">
        <v>3405</v>
      </c>
    </row>
    <row r="321" spans="1:19" ht="63.75">
      <c r="A321" s="101">
        <v>315</v>
      </c>
      <c r="B321" s="232" t="s">
        <v>89</v>
      </c>
      <c r="C321" s="178" t="s">
        <v>2593</v>
      </c>
      <c r="D321" s="178">
        <v>5</v>
      </c>
      <c r="E321" s="186" t="s">
        <v>180</v>
      </c>
      <c r="F321" s="186" t="s">
        <v>180</v>
      </c>
      <c r="G321" s="236" t="s">
        <v>2605</v>
      </c>
      <c r="H321" s="103"/>
      <c r="I321" s="103"/>
      <c r="J321" s="103"/>
      <c r="K321" s="103"/>
      <c r="L321" s="104" t="s">
        <v>2985</v>
      </c>
      <c r="M321" s="103"/>
      <c r="N321" s="103"/>
      <c r="O321" s="103"/>
      <c r="P321" s="103"/>
      <c r="Q321" s="110" t="s">
        <v>3406</v>
      </c>
      <c r="R321" s="106"/>
    </row>
    <row r="322" spans="1:19" ht="38.25">
      <c r="A322" s="101">
        <v>316</v>
      </c>
      <c r="B322" s="232" t="s">
        <v>45</v>
      </c>
      <c r="C322" s="178" t="s">
        <v>2596</v>
      </c>
      <c r="D322" s="178" t="s">
        <v>3407</v>
      </c>
      <c r="E322" s="186" t="s">
        <v>180</v>
      </c>
      <c r="F322" s="186" t="s">
        <v>180</v>
      </c>
      <c r="G322" s="245" t="s">
        <v>3408</v>
      </c>
      <c r="H322" s="103"/>
      <c r="I322" s="103"/>
      <c r="J322" s="103"/>
      <c r="K322" s="103"/>
      <c r="L322" s="104" t="s">
        <v>3012</v>
      </c>
      <c r="M322" s="103"/>
      <c r="N322" s="103"/>
      <c r="O322" s="103"/>
      <c r="P322" s="103"/>
      <c r="Q322" s="27"/>
      <c r="R322" s="106"/>
    </row>
    <row r="323" spans="1:19" ht="89.25">
      <c r="A323" s="101">
        <v>317</v>
      </c>
      <c r="B323" s="232" t="s">
        <v>89</v>
      </c>
      <c r="C323" s="178" t="s">
        <v>2598</v>
      </c>
      <c r="D323" s="178" t="s">
        <v>3395</v>
      </c>
      <c r="E323" s="186" t="s">
        <v>180</v>
      </c>
      <c r="F323" s="186" t="s">
        <v>180</v>
      </c>
      <c r="G323" s="236" t="s">
        <v>2595</v>
      </c>
      <c r="H323" s="103"/>
      <c r="I323" s="103"/>
      <c r="J323" s="103"/>
      <c r="K323" s="103"/>
      <c r="L323" s="104" t="s">
        <v>2999</v>
      </c>
      <c r="M323" s="103"/>
      <c r="N323" s="103"/>
      <c r="O323" s="103"/>
      <c r="P323" s="103"/>
      <c r="Q323" s="27" t="s">
        <v>3409</v>
      </c>
      <c r="R323" s="106" t="s">
        <v>3405</v>
      </c>
    </row>
    <row r="324" spans="1:19" ht="29.45" customHeight="1">
      <c r="A324" s="101">
        <v>318</v>
      </c>
      <c r="B324" s="232" t="s">
        <v>89</v>
      </c>
      <c r="C324" s="178" t="s">
        <v>2600</v>
      </c>
      <c r="D324" s="178" t="s">
        <v>3410</v>
      </c>
      <c r="E324" s="186" t="s">
        <v>180</v>
      </c>
      <c r="F324" s="186" t="s">
        <v>180</v>
      </c>
      <c r="G324" s="236" t="s">
        <v>2597</v>
      </c>
      <c r="H324" s="103"/>
      <c r="I324" s="103"/>
      <c r="J324" s="103"/>
      <c r="K324" s="103"/>
      <c r="L324" s="104" t="s">
        <v>3012</v>
      </c>
      <c r="M324" s="103"/>
      <c r="N324" s="103"/>
      <c r="O324" s="103"/>
      <c r="P324" s="103"/>
      <c r="Q324" s="27"/>
      <c r="R324" s="106"/>
    </row>
    <row r="325" spans="1:19" ht="89.25">
      <c r="A325" s="101">
        <v>319</v>
      </c>
      <c r="B325" s="232" t="s">
        <v>89</v>
      </c>
      <c r="C325" s="178" t="s">
        <v>2600</v>
      </c>
      <c r="D325" s="178" t="s">
        <v>3411</v>
      </c>
      <c r="E325" s="186" t="s">
        <v>180</v>
      </c>
      <c r="F325" s="186" t="s">
        <v>180</v>
      </c>
      <c r="G325" s="236" t="s">
        <v>2610</v>
      </c>
      <c r="H325" s="113"/>
      <c r="I325" s="113"/>
      <c r="J325" s="113"/>
      <c r="K325" s="113"/>
      <c r="L325" s="104" t="s">
        <v>3012</v>
      </c>
      <c r="M325" s="113"/>
      <c r="N325" s="113"/>
      <c r="O325" s="113"/>
      <c r="P325" s="113"/>
      <c r="Q325" s="27"/>
      <c r="R325" s="106"/>
    </row>
    <row r="326" spans="1:19" ht="178.5">
      <c r="A326" s="101">
        <v>320</v>
      </c>
      <c r="B326" s="232" t="s">
        <v>89</v>
      </c>
      <c r="C326" s="178" t="s">
        <v>2603</v>
      </c>
      <c r="D326" s="178" t="s">
        <v>3412</v>
      </c>
      <c r="E326" s="186" t="s">
        <v>180</v>
      </c>
      <c r="F326" s="186" t="s">
        <v>180</v>
      </c>
      <c r="G326" s="236" t="s">
        <v>2612</v>
      </c>
      <c r="H326" s="113"/>
      <c r="I326" s="113"/>
      <c r="J326" s="113"/>
      <c r="K326" s="113"/>
      <c r="L326" s="104" t="s">
        <v>2985</v>
      </c>
      <c r="M326" s="113"/>
      <c r="N326" s="113"/>
      <c r="O326" s="113"/>
      <c r="P326" s="113"/>
      <c r="Q326" s="27"/>
      <c r="R326" s="106"/>
    </row>
    <row r="327" spans="1:19" ht="38.25">
      <c r="A327" s="101">
        <v>321</v>
      </c>
      <c r="B327" s="232" t="s">
        <v>111</v>
      </c>
      <c r="C327" s="178" t="s">
        <v>3413</v>
      </c>
      <c r="D327" s="178" t="s">
        <v>2959</v>
      </c>
      <c r="E327" s="186" t="s">
        <v>180</v>
      </c>
      <c r="F327" s="186" t="s">
        <v>180</v>
      </c>
      <c r="G327" s="236"/>
      <c r="H327" s="113"/>
      <c r="I327" s="113"/>
      <c r="J327" s="113"/>
      <c r="K327" s="113"/>
      <c r="L327" s="104" t="s">
        <v>3012</v>
      </c>
      <c r="M327" s="113"/>
      <c r="N327" s="113"/>
      <c r="O327" s="113"/>
      <c r="P327" s="113"/>
      <c r="Q327" s="27"/>
      <c r="R327" s="106"/>
    </row>
    <row r="328" spans="1:19" ht="114.75">
      <c r="A328" s="101">
        <v>322</v>
      </c>
      <c r="B328" s="232" t="s">
        <v>111</v>
      </c>
      <c r="C328" s="167" t="s">
        <v>849</v>
      </c>
      <c r="D328" s="178"/>
      <c r="E328" s="235" t="s">
        <v>3414</v>
      </c>
      <c r="F328" s="186" t="s">
        <v>180</v>
      </c>
      <c r="G328" s="236" t="s">
        <v>3415</v>
      </c>
      <c r="H328" s="113"/>
      <c r="I328" s="113"/>
      <c r="J328" s="113"/>
      <c r="K328" s="113"/>
      <c r="L328" s="104" t="s">
        <v>2985</v>
      </c>
      <c r="M328" s="113"/>
      <c r="N328" s="113"/>
      <c r="O328" s="113"/>
      <c r="P328" s="113"/>
      <c r="Q328" s="110" t="s">
        <v>3406</v>
      </c>
      <c r="R328" s="106"/>
      <c r="S328" s="120" t="s">
        <v>3408</v>
      </c>
    </row>
    <row r="329" spans="1:19" ht="102">
      <c r="A329" s="101">
        <v>323</v>
      </c>
      <c r="B329" s="232" t="s">
        <v>111</v>
      </c>
      <c r="C329" s="167" t="s">
        <v>2607</v>
      </c>
      <c r="D329" s="178"/>
      <c r="E329" s="235" t="s">
        <v>3414</v>
      </c>
      <c r="F329" s="186" t="s">
        <v>180</v>
      </c>
      <c r="G329" s="236" t="s">
        <v>3416</v>
      </c>
      <c r="H329" s="113"/>
      <c r="I329" s="113"/>
      <c r="J329" s="113"/>
      <c r="K329" s="113"/>
      <c r="L329" s="104" t="s">
        <v>2985</v>
      </c>
      <c r="M329" s="113"/>
      <c r="N329" s="113"/>
      <c r="O329" s="113"/>
      <c r="P329" s="113"/>
      <c r="Q329" s="27" t="s">
        <v>3417</v>
      </c>
      <c r="R329" s="106"/>
    </row>
    <row r="330" spans="1:19" ht="38.25">
      <c r="A330" s="101">
        <v>324</v>
      </c>
      <c r="B330" s="232" t="s">
        <v>111</v>
      </c>
      <c r="C330" s="167" t="s">
        <v>2608</v>
      </c>
      <c r="D330" s="178"/>
      <c r="E330" s="235" t="s">
        <v>3414</v>
      </c>
      <c r="F330" s="186" t="s">
        <v>180</v>
      </c>
      <c r="G330" s="236" t="s">
        <v>2617</v>
      </c>
      <c r="H330" s="113"/>
      <c r="I330" s="113"/>
      <c r="J330" s="113"/>
      <c r="K330" s="113"/>
      <c r="L330" s="104" t="s">
        <v>3012</v>
      </c>
      <c r="M330" s="113"/>
      <c r="N330" s="113"/>
      <c r="O330" s="113"/>
      <c r="P330" s="113"/>
      <c r="Q330" s="27"/>
      <c r="R330" s="106"/>
    </row>
    <row r="331" spans="1:19" ht="51">
      <c r="A331" s="101">
        <v>325</v>
      </c>
      <c r="B331" s="232" t="s">
        <v>111</v>
      </c>
      <c r="C331" s="167" t="s">
        <v>2609</v>
      </c>
      <c r="D331" s="178"/>
      <c r="E331" s="235" t="s">
        <v>3414</v>
      </c>
      <c r="F331" s="186" t="s">
        <v>180</v>
      </c>
      <c r="G331" s="236" t="s">
        <v>2619</v>
      </c>
      <c r="H331" s="113"/>
      <c r="I331" s="113"/>
      <c r="J331" s="113"/>
      <c r="K331" s="113"/>
      <c r="L331" s="104" t="s">
        <v>2999</v>
      </c>
      <c r="M331" s="113"/>
      <c r="N331" s="113"/>
      <c r="O331" s="113"/>
      <c r="P331" s="113"/>
      <c r="Q331" s="27" t="s">
        <v>3418</v>
      </c>
      <c r="R331" s="106" t="s">
        <v>3419</v>
      </c>
    </row>
    <row r="332" spans="1:19" ht="51">
      <c r="A332" s="101">
        <v>326</v>
      </c>
      <c r="B332" s="232" t="s">
        <v>111</v>
      </c>
      <c r="C332" s="167" t="s">
        <v>2611</v>
      </c>
      <c r="D332" s="178"/>
      <c r="E332" s="235" t="s">
        <v>3414</v>
      </c>
      <c r="F332" s="186" t="s">
        <v>180</v>
      </c>
      <c r="G332" s="236" t="s">
        <v>2621</v>
      </c>
      <c r="H332" s="113"/>
      <c r="I332" s="113"/>
      <c r="J332" s="113"/>
      <c r="K332" s="113"/>
      <c r="L332" s="104" t="s">
        <v>2999</v>
      </c>
      <c r="M332" s="113"/>
      <c r="N332" s="113"/>
      <c r="O332" s="113"/>
      <c r="P332" s="113"/>
      <c r="Q332" s="27" t="s">
        <v>3418</v>
      </c>
      <c r="R332" s="106" t="s">
        <v>3419</v>
      </c>
    </row>
    <row r="333" spans="1:19" ht="38.25">
      <c r="A333" s="101">
        <v>327</v>
      </c>
      <c r="B333" s="232" t="s">
        <v>111</v>
      </c>
      <c r="C333" s="167" t="s">
        <v>2611</v>
      </c>
      <c r="D333" s="178"/>
      <c r="E333" s="235" t="s">
        <v>3414</v>
      </c>
      <c r="F333" s="186" t="s">
        <v>180</v>
      </c>
      <c r="G333" s="236" t="s">
        <v>2623</v>
      </c>
      <c r="H333" s="113"/>
      <c r="I333" s="113"/>
      <c r="J333" s="113"/>
      <c r="K333" s="113"/>
      <c r="L333" s="104" t="s">
        <v>3012</v>
      </c>
      <c r="M333" s="113"/>
      <c r="N333" s="113"/>
      <c r="O333" s="113"/>
      <c r="P333" s="113"/>
      <c r="Q333" s="118"/>
      <c r="R333" s="106"/>
    </row>
    <row r="334" spans="1:19" ht="114.75">
      <c r="A334" s="101">
        <v>328</v>
      </c>
      <c r="B334" s="232" t="s">
        <v>111</v>
      </c>
      <c r="C334" s="167" t="s">
        <v>2613</v>
      </c>
      <c r="D334" s="178"/>
      <c r="E334" s="235" t="s">
        <v>3414</v>
      </c>
      <c r="F334" s="186" t="s">
        <v>180</v>
      </c>
      <c r="G334" s="236" t="s">
        <v>2625</v>
      </c>
      <c r="H334" s="122"/>
      <c r="I334" s="122"/>
      <c r="J334" s="122"/>
      <c r="K334" s="122"/>
      <c r="L334" s="104" t="s">
        <v>2985</v>
      </c>
      <c r="M334" s="122"/>
      <c r="N334" s="122"/>
      <c r="O334" s="122"/>
      <c r="P334" s="122"/>
      <c r="Q334" s="118" t="s">
        <v>3420</v>
      </c>
      <c r="R334" s="106" t="s">
        <v>3421</v>
      </c>
    </row>
    <row r="335" spans="1:19" ht="89.25">
      <c r="A335" s="101">
        <v>329</v>
      </c>
      <c r="B335" s="232" t="s">
        <v>111</v>
      </c>
      <c r="C335" s="167" t="s">
        <v>2613</v>
      </c>
      <c r="D335" s="178"/>
      <c r="E335" s="235" t="s">
        <v>3414</v>
      </c>
      <c r="F335" s="186" t="s">
        <v>180</v>
      </c>
      <c r="G335" s="236" t="s">
        <v>2627</v>
      </c>
      <c r="H335" s="122"/>
      <c r="I335" s="122"/>
      <c r="J335" s="122"/>
      <c r="K335" s="122"/>
      <c r="L335" s="104" t="s">
        <v>2989</v>
      </c>
      <c r="M335" s="122"/>
      <c r="N335" s="122"/>
      <c r="O335" s="122"/>
      <c r="P335" s="122"/>
      <c r="Q335" s="118" t="s">
        <v>3422</v>
      </c>
      <c r="R335" s="106"/>
    </row>
    <row r="336" spans="1:19" ht="51">
      <c r="A336" s="101">
        <v>330</v>
      </c>
      <c r="B336" s="232" t="s">
        <v>111</v>
      </c>
      <c r="C336" s="167" t="s">
        <v>2616</v>
      </c>
      <c r="D336" s="178"/>
      <c r="E336" s="235" t="s">
        <v>3414</v>
      </c>
      <c r="F336" s="186" t="s">
        <v>180</v>
      </c>
      <c r="G336" s="236" t="s">
        <v>2629</v>
      </c>
      <c r="H336" s="122"/>
      <c r="I336" s="122"/>
      <c r="J336" s="122"/>
      <c r="K336" s="122"/>
      <c r="L336" s="104" t="s">
        <v>2999</v>
      </c>
      <c r="M336" s="122"/>
      <c r="N336" s="122"/>
      <c r="O336" s="122"/>
      <c r="P336" s="122"/>
      <c r="Q336" s="27"/>
      <c r="R336" s="106"/>
    </row>
    <row r="337" spans="1:18" ht="63.75">
      <c r="A337" s="101">
        <v>331</v>
      </c>
      <c r="B337" s="232" t="s">
        <v>111</v>
      </c>
      <c r="C337" s="167" t="s">
        <v>2618</v>
      </c>
      <c r="D337" s="178"/>
      <c r="E337" s="235" t="s">
        <v>3414</v>
      </c>
      <c r="F337" s="186" t="s">
        <v>180</v>
      </c>
      <c r="G337" s="236" t="s">
        <v>2631</v>
      </c>
      <c r="H337" s="122"/>
      <c r="I337" s="122"/>
      <c r="J337" s="122"/>
      <c r="K337" s="122"/>
      <c r="L337" s="104" t="s">
        <v>2999</v>
      </c>
      <c r="M337" s="122"/>
      <c r="N337" s="122"/>
      <c r="O337" s="122"/>
      <c r="P337" s="122"/>
      <c r="Q337" s="27"/>
      <c r="R337" s="106"/>
    </row>
    <row r="338" spans="1:18" ht="89.25">
      <c r="A338" s="101">
        <v>332</v>
      </c>
      <c r="B338" s="232" t="s">
        <v>111</v>
      </c>
      <c r="C338" s="167" t="s">
        <v>2620</v>
      </c>
      <c r="D338" s="178"/>
      <c r="E338" s="235" t="s">
        <v>3414</v>
      </c>
      <c r="F338" s="186" t="s">
        <v>180</v>
      </c>
      <c r="G338" s="236" t="s">
        <v>2633</v>
      </c>
      <c r="H338" s="122"/>
      <c r="I338" s="122"/>
      <c r="J338" s="122"/>
      <c r="K338" s="122"/>
      <c r="L338" s="104" t="s">
        <v>2999</v>
      </c>
      <c r="M338" s="122"/>
      <c r="N338" s="122"/>
      <c r="O338" s="122"/>
      <c r="P338" s="122"/>
      <c r="Q338" s="27"/>
      <c r="R338" s="106"/>
    </row>
    <row r="339" spans="1:18" ht="51">
      <c r="A339" s="101">
        <v>333</v>
      </c>
      <c r="B339" s="232" t="s">
        <v>111</v>
      </c>
      <c r="C339" s="167" t="s">
        <v>2622</v>
      </c>
      <c r="D339" s="178"/>
      <c r="E339" s="235" t="s">
        <v>3414</v>
      </c>
      <c r="F339" s="186" t="s">
        <v>180</v>
      </c>
      <c r="G339" s="236" t="s">
        <v>2635</v>
      </c>
      <c r="H339" s="122"/>
      <c r="I339" s="122"/>
      <c r="J339" s="122"/>
      <c r="K339" s="122"/>
      <c r="L339" s="104" t="s">
        <v>2999</v>
      </c>
      <c r="M339" s="122"/>
      <c r="N339" s="122"/>
      <c r="O339" s="122"/>
      <c r="P339" s="122"/>
      <c r="Q339" s="27"/>
      <c r="R339" s="106"/>
    </row>
    <row r="340" spans="1:18" ht="38.25">
      <c r="A340" s="101">
        <v>334</v>
      </c>
      <c r="B340" s="232" t="s">
        <v>111</v>
      </c>
      <c r="C340" s="167" t="s">
        <v>2624</v>
      </c>
      <c r="D340" s="107"/>
      <c r="E340" s="235" t="s">
        <v>3414</v>
      </c>
      <c r="F340" s="186" t="s">
        <v>180</v>
      </c>
      <c r="G340" s="236" t="s">
        <v>2637</v>
      </c>
      <c r="H340" s="122"/>
      <c r="I340" s="122"/>
      <c r="J340" s="122"/>
      <c r="K340" s="122"/>
      <c r="L340" s="104" t="s">
        <v>2999</v>
      </c>
      <c r="M340" s="122"/>
      <c r="N340" s="122"/>
      <c r="O340" s="122"/>
      <c r="P340" s="122"/>
      <c r="Q340" s="27"/>
      <c r="R340" s="106"/>
    </row>
    <row r="341" spans="1:18" ht="38.25">
      <c r="A341" s="101">
        <v>335</v>
      </c>
      <c r="B341" s="232" t="s">
        <v>111</v>
      </c>
      <c r="C341" s="167" t="s">
        <v>2626</v>
      </c>
      <c r="D341" s="107"/>
      <c r="E341" s="235" t="s">
        <v>3414</v>
      </c>
      <c r="F341" s="186" t="s">
        <v>180</v>
      </c>
      <c r="G341" s="236" t="s">
        <v>2639</v>
      </c>
      <c r="H341" s="122"/>
      <c r="I341" s="122"/>
      <c r="J341" s="122"/>
      <c r="K341" s="122"/>
      <c r="L341" s="104" t="s">
        <v>2999</v>
      </c>
      <c r="M341" s="122"/>
      <c r="N341" s="122"/>
      <c r="O341" s="122"/>
      <c r="P341" s="122"/>
      <c r="Q341" s="27"/>
      <c r="R341" s="106"/>
    </row>
    <row r="342" spans="1:18" ht="63.75">
      <c r="A342" s="101">
        <v>336</v>
      </c>
      <c r="B342" s="232" t="s">
        <v>111</v>
      </c>
      <c r="C342" s="167" t="s">
        <v>2628</v>
      </c>
      <c r="D342" s="107"/>
      <c r="E342" s="235" t="s">
        <v>3414</v>
      </c>
      <c r="F342" s="186" t="s">
        <v>180</v>
      </c>
      <c r="G342" s="236" t="s">
        <v>2640</v>
      </c>
      <c r="H342" s="122"/>
      <c r="I342" s="122"/>
      <c r="J342" s="122"/>
      <c r="K342" s="122"/>
      <c r="L342" s="104" t="s">
        <v>2999</v>
      </c>
      <c r="M342" s="122"/>
      <c r="N342" s="122"/>
      <c r="O342" s="122"/>
      <c r="P342" s="122"/>
      <c r="Q342" s="27"/>
      <c r="R342" s="106"/>
    </row>
    <row r="343" spans="1:18" ht="51">
      <c r="A343" s="101">
        <v>337</v>
      </c>
      <c r="B343" s="232" t="s">
        <v>111</v>
      </c>
      <c r="C343" s="167" t="s">
        <v>2630</v>
      </c>
      <c r="D343" s="107"/>
      <c r="E343" s="235" t="s">
        <v>3414</v>
      </c>
      <c r="F343" s="186" t="s">
        <v>180</v>
      </c>
      <c r="G343" s="236" t="s">
        <v>2641</v>
      </c>
      <c r="H343" s="122"/>
      <c r="I343" s="122"/>
      <c r="J343" s="122"/>
      <c r="K343" s="122"/>
      <c r="L343" s="104" t="s">
        <v>2999</v>
      </c>
      <c r="M343" s="122"/>
      <c r="N343" s="122"/>
      <c r="O343" s="122"/>
      <c r="P343" s="122"/>
      <c r="Q343" s="27"/>
      <c r="R343" s="106"/>
    </row>
    <row r="344" spans="1:18" ht="63.75">
      <c r="A344" s="101">
        <v>338</v>
      </c>
      <c r="B344" s="232" t="s">
        <v>111</v>
      </c>
      <c r="C344" s="167" t="s">
        <v>2632</v>
      </c>
      <c r="D344" s="107"/>
      <c r="E344" s="235" t="s">
        <v>3414</v>
      </c>
      <c r="F344" s="186" t="s">
        <v>180</v>
      </c>
      <c r="G344" s="236" t="s">
        <v>2643</v>
      </c>
      <c r="H344" s="122"/>
      <c r="I344" s="122"/>
      <c r="J344" s="122"/>
      <c r="K344" s="122"/>
      <c r="L344" s="104" t="s">
        <v>2999</v>
      </c>
      <c r="M344" s="122"/>
      <c r="N344" s="122"/>
      <c r="O344" s="122"/>
      <c r="P344" s="122"/>
      <c r="Q344" s="27"/>
      <c r="R344" s="106"/>
    </row>
    <row r="345" spans="1:18" ht="51">
      <c r="A345" s="101">
        <v>339</v>
      </c>
      <c r="B345" s="232" t="s">
        <v>111</v>
      </c>
      <c r="C345" s="167" t="s">
        <v>2634</v>
      </c>
      <c r="D345" s="107"/>
      <c r="E345" s="235" t="s">
        <v>3414</v>
      </c>
      <c r="F345" s="186" t="s">
        <v>180</v>
      </c>
      <c r="G345" s="236" t="s">
        <v>2645</v>
      </c>
      <c r="H345" s="122"/>
      <c r="I345" s="122"/>
      <c r="J345" s="122"/>
      <c r="K345" s="122"/>
      <c r="L345" s="104" t="s">
        <v>2999</v>
      </c>
      <c r="M345" s="122"/>
      <c r="N345" s="122"/>
      <c r="O345" s="122"/>
      <c r="P345" s="122"/>
      <c r="Q345" s="27"/>
      <c r="R345" s="106"/>
    </row>
    <row r="346" spans="1:18" ht="63.75">
      <c r="A346" s="101">
        <v>340</v>
      </c>
      <c r="B346" s="232" t="s">
        <v>111</v>
      </c>
      <c r="C346" s="167" t="s">
        <v>2636</v>
      </c>
      <c r="D346" s="107"/>
      <c r="E346" s="235" t="s">
        <v>3414</v>
      </c>
      <c r="F346" s="186" t="s">
        <v>180</v>
      </c>
      <c r="G346" s="236" t="s">
        <v>2647</v>
      </c>
      <c r="H346" s="122"/>
      <c r="I346" s="122"/>
      <c r="J346" s="122"/>
      <c r="K346" s="122"/>
      <c r="L346" s="104" t="s">
        <v>2999</v>
      </c>
      <c r="M346" s="122"/>
      <c r="N346" s="122"/>
      <c r="O346" s="122"/>
      <c r="P346" s="122"/>
      <c r="Q346" s="27"/>
      <c r="R346" s="106"/>
    </row>
    <row r="347" spans="1:18" ht="38.25">
      <c r="A347" s="101">
        <v>341</v>
      </c>
      <c r="B347" s="232" t="s">
        <v>111</v>
      </c>
      <c r="C347" s="167" t="s">
        <v>2638</v>
      </c>
      <c r="D347" s="107"/>
      <c r="E347" s="235" t="s">
        <v>3414</v>
      </c>
      <c r="F347" s="186" t="s">
        <v>180</v>
      </c>
      <c r="G347" s="236" t="s">
        <v>2648</v>
      </c>
      <c r="H347" s="122"/>
      <c r="I347" s="122"/>
      <c r="J347" s="122"/>
      <c r="K347" s="122"/>
      <c r="L347" s="104" t="s">
        <v>2999</v>
      </c>
      <c r="M347" s="122"/>
      <c r="N347" s="122"/>
      <c r="O347" s="122"/>
      <c r="P347" s="122"/>
      <c r="Q347" s="27"/>
      <c r="R347" s="106"/>
    </row>
    <row r="348" spans="1:18" ht="38.25">
      <c r="A348" s="101">
        <v>342</v>
      </c>
      <c r="B348" s="232" t="s">
        <v>111</v>
      </c>
      <c r="C348" s="167" t="s">
        <v>2608</v>
      </c>
      <c r="D348" s="107"/>
      <c r="E348" s="235" t="s">
        <v>3414</v>
      </c>
      <c r="F348" s="186" t="s">
        <v>180</v>
      </c>
      <c r="G348" s="236" t="s">
        <v>2649</v>
      </c>
      <c r="H348" s="122"/>
      <c r="I348" s="122"/>
      <c r="J348" s="122"/>
      <c r="K348" s="122"/>
      <c r="L348" s="104" t="s">
        <v>2999</v>
      </c>
      <c r="M348" s="122"/>
      <c r="N348" s="122"/>
      <c r="O348" s="122"/>
      <c r="P348" s="122"/>
      <c r="Q348" s="27"/>
      <c r="R348" s="106"/>
    </row>
    <row r="349" spans="1:18" ht="38.25">
      <c r="A349" s="101">
        <v>343</v>
      </c>
      <c r="B349" s="232" t="s">
        <v>111</v>
      </c>
      <c r="C349" s="167" t="s">
        <v>2611</v>
      </c>
      <c r="D349" s="107"/>
      <c r="E349" s="235" t="s">
        <v>3414</v>
      </c>
      <c r="F349" s="186" t="s">
        <v>180</v>
      </c>
      <c r="G349" s="236" t="s">
        <v>2650</v>
      </c>
      <c r="H349" s="122"/>
      <c r="I349" s="122"/>
      <c r="J349" s="122"/>
      <c r="K349" s="122"/>
      <c r="L349" s="104" t="s">
        <v>2999</v>
      </c>
      <c r="M349" s="122"/>
      <c r="N349" s="122"/>
      <c r="O349" s="122"/>
      <c r="P349" s="122"/>
      <c r="Q349" s="27"/>
      <c r="R349" s="106"/>
    </row>
    <row r="350" spans="1:18" ht="38.25">
      <c r="A350" s="101">
        <v>344</v>
      </c>
      <c r="B350" s="232" t="s">
        <v>111</v>
      </c>
      <c r="C350" s="167" t="s">
        <v>2642</v>
      </c>
      <c r="D350" s="107"/>
      <c r="E350" s="235" t="s">
        <v>3414</v>
      </c>
      <c r="F350" s="186" t="s">
        <v>180</v>
      </c>
      <c r="G350" s="236" t="s">
        <v>2649</v>
      </c>
      <c r="H350" s="122"/>
      <c r="I350" s="122"/>
      <c r="J350" s="122"/>
      <c r="K350" s="122"/>
      <c r="L350" s="104" t="s">
        <v>2999</v>
      </c>
      <c r="M350" s="122"/>
      <c r="N350" s="122"/>
      <c r="O350" s="122"/>
      <c r="P350" s="122"/>
      <c r="Q350" s="27"/>
      <c r="R350" s="106"/>
    </row>
    <row r="351" spans="1:18" ht="38.25">
      <c r="A351" s="101">
        <v>345</v>
      </c>
      <c r="B351" s="232" t="s">
        <v>111</v>
      </c>
      <c r="C351" s="167" t="s">
        <v>2644</v>
      </c>
      <c r="D351" s="107"/>
      <c r="E351" s="235" t="s">
        <v>3414</v>
      </c>
      <c r="F351" s="186" t="s">
        <v>180</v>
      </c>
      <c r="G351" s="236" t="s">
        <v>2653</v>
      </c>
      <c r="H351" s="122"/>
      <c r="I351" s="122"/>
      <c r="J351" s="122"/>
      <c r="K351" s="122"/>
      <c r="L351" s="104" t="s">
        <v>2999</v>
      </c>
      <c r="M351" s="122"/>
      <c r="N351" s="122"/>
      <c r="O351" s="122"/>
      <c r="P351" s="122"/>
      <c r="Q351" s="27"/>
      <c r="R351" s="106"/>
    </row>
    <row r="352" spans="1:18" ht="38.25">
      <c r="A352" s="101">
        <v>346</v>
      </c>
      <c r="B352" s="232" t="s">
        <v>111</v>
      </c>
      <c r="C352" s="167" t="s">
        <v>2646</v>
      </c>
      <c r="D352" s="107"/>
      <c r="E352" s="235" t="s">
        <v>3414</v>
      </c>
      <c r="F352" s="186" t="s">
        <v>180</v>
      </c>
      <c r="G352" s="236" t="s">
        <v>2653</v>
      </c>
      <c r="H352" s="122"/>
      <c r="I352" s="122"/>
      <c r="J352" s="122"/>
      <c r="K352" s="122"/>
      <c r="L352" s="104" t="s">
        <v>2999</v>
      </c>
      <c r="M352" s="122"/>
      <c r="N352" s="122"/>
      <c r="O352" s="122"/>
      <c r="P352" s="122"/>
      <c r="Q352" s="27"/>
      <c r="R352" s="106"/>
    </row>
    <row r="353" spans="1:18" ht="38.25">
      <c r="A353" s="101">
        <v>347</v>
      </c>
      <c r="B353" s="232" t="s">
        <v>111</v>
      </c>
      <c r="C353" s="167" t="s">
        <v>2616</v>
      </c>
      <c r="D353" s="107"/>
      <c r="E353" s="235" t="s">
        <v>3414</v>
      </c>
      <c r="F353" s="186" t="s">
        <v>180</v>
      </c>
      <c r="G353" s="236" t="s">
        <v>2655</v>
      </c>
      <c r="H353" s="122"/>
      <c r="I353" s="122"/>
      <c r="J353" s="122"/>
      <c r="K353" s="122"/>
      <c r="L353" s="104" t="s">
        <v>2989</v>
      </c>
      <c r="M353" s="122"/>
      <c r="N353" s="122"/>
      <c r="O353" s="122"/>
      <c r="P353" s="122"/>
      <c r="Q353" s="27"/>
      <c r="R353" s="106"/>
    </row>
    <row r="354" spans="1:18" ht="38.25">
      <c r="A354" s="101">
        <v>348</v>
      </c>
      <c r="B354" s="232" t="s">
        <v>111</v>
      </c>
      <c r="C354" s="167" t="s">
        <v>2620</v>
      </c>
      <c r="D354" s="107"/>
      <c r="E354" s="235" t="s">
        <v>3414</v>
      </c>
      <c r="F354" s="186" t="s">
        <v>180</v>
      </c>
      <c r="G354" s="236" t="s">
        <v>2656</v>
      </c>
      <c r="H354" s="122"/>
      <c r="I354" s="122"/>
      <c r="J354" s="122"/>
      <c r="K354" s="122"/>
      <c r="L354" s="104" t="s">
        <v>2999</v>
      </c>
      <c r="M354" s="122"/>
      <c r="N354" s="122"/>
      <c r="O354" s="122"/>
      <c r="P354" s="122"/>
      <c r="Q354" s="27"/>
      <c r="R354" s="106"/>
    </row>
    <row r="355" spans="1:18" ht="38.25">
      <c r="A355" s="101">
        <v>349</v>
      </c>
      <c r="B355" s="232" t="s">
        <v>111</v>
      </c>
      <c r="C355" s="167" t="s">
        <v>2628</v>
      </c>
      <c r="D355" s="107"/>
      <c r="E355" s="235" t="s">
        <v>3414</v>
      </c>
      <c r="F355" s="186" t="s">
        <v>180</v>
      </c>
      <c r="G355" s="236" t="s">
        <v>2658</v>
      </c>
      <c r="H355" s="122"/>
      <c r="I355" s="122"/>
      <c r="J355" s="122"/>
      <c r="K355" s="122"/>
      <c r="L355" s="104" t="s">
        <v>2989</v>
      </c>
      <c r="M355" s="122"/>
      <c r="N355" s="122"/>
      <c r="O355" s="122"/>
      <c r="P355" s="122"/>
      <c r="Q355" s="27"/>
      <c r="R355" s="106"/>
    </row>
    <row r="356" spans="1:18" ht="38.25">
      <c r="A356" s="101">
        <v>350</v>
      </c>
      <c r="B356" s="232" t="s">
        <v>111</v>
      </c>
      <c r="C356" s="167" t="s">
        <v>2651</v>
      </c>
      <c r="D356" s="107"/>
      <c r="E356" s="235" t="s">
        <v>3414</v>
      </c>
      <c r="F356" s="186" t="s">
        <v>180</v>
      </c>
      <c r="G356" s="236" t="s">
        <v>2655</v>
      </c>
      <c r="H356" s="122"/>
      <c r="I356" s="122"/>
      <c r="J356" s="122"/>
      <c r="K356" s="122"/>
      <c r="L356" s="104" t="s">
        <v>2999</v>
      </c>
      <c r="M356" s="122"/>
      <c r="N356" s="122"/>
      <c r="O356" s="122"/>
      <c r="P356" s="122"/>
      <c r="Q356" s="27"/>
      <c r="R356" s="106"/>
    </row>
    <row r="357" spans="1:18" ht="38.25">
      <c r="A357" s="101">
        <v>351</v>
      </c>
      <c r="B357" s="232" t="s">
        <v>111</v>
      </c>
      <c r="C357" s="167" t="s">
        <v>2652</v>
      </c>
      <c r="D357" s="107"/>
      <c r="E357" s="235" t="s">
        <v>3414</v>
      </c>
      <c r="F357" s="186" t="s">
        <v>180</v>
      </c>
      <c r="G357" s="236" t="s">
        <v>2656</v>
      </c>
      <c r="H357" s="122"/>
      <c r="I357" s="122"/>
      <c r="J357" s="122"/>
      <c r="K357" s="122"/>
      <c r="L357" s="104" t="s">
        <v>2989</v>
      </c>
      <c r="M357" s="122"/>
      <c r="N357" s="122"/>
      <c r="O357" s="122"/>
      <c r="P357" s="122"/>
      <c r="Q357" s="27"/>
      <c r="R357" s="106"/>
    </row>
    <row r="358" spans="1:18" ht="38.25">
      <c r="A358" s="101">
        <v>352</v>
      </c>
      <c r="B358" s="232" t="s">
        <v>111</v>
      </c>
      <c r="C358" s="167" t="s">
        <v>2654</v>
      </c>
      <c r="D358" s="107"/>
      <c r="E358" s="235" t="s">
        <v>3414</v>
      </c>
      <c r="F358" s="186" t="s">
        <v>180</v>
      </c>
      <c r="G358" s="236" t="s">
        <v>2661</v>
      </c>
      <c r="H358" s="122"/>
      <c r="I358" s="122"/>
      <c r="J358" s="122"/>
      <c r="K358" s="122"/>
      <c r="L358" s="104" t="s">
        <v>2989</v>
      </c>
      <c r="M358" s="122"/>
      <c r="N358" s="122"/>
      <c r="O358" s="122"/>
      <c r="P358" s="122"/>
      <c r="Q358" s="27"/>
      <c r="R358" s="106"/>
    </row>
    <row r="359" spans="1:18" ht="38.25">
      <c r="A359" s="101">
        <v>353</v>
      </c>
      <c r="B359" s="232" t="s">
        <v>111</v>
      </c>
      <c r="C359" s="167" t="s">
        <v>2632</v>
      </c>
      <c r="D359" s="107"/>
      <c r="E359" s="235" t="s">
        <v>3414</v>
      </c>
      <c r="F359" s="186" t="s">
        <v>180</v>
      </c>
      <c r="G359" s="236" t="s">
        <v>2658</v>
      </c>
      <c r="H359" s="122"/>
      <c r="I359" s="122"/>
      <c r="J359" s="122"/>
      <c r="K359" s="122"/>
      <c r="L359" s="104" t="s">
        <v>2989</v>
      </c>
      <c r="M359" s="122"/>
      <c r="N359" s="122"/>
      <c r="O359" s="122"/>
      <c r="P359" s="122"/>
      <c r="Q359" s="27"/>
      <c r="R359" s="106"/>
    </row>
    <row r="360" spans="1:18" ht="38.25">
      <c r="A360" s="101">
        <v>354</v>
      </c>
      <c r="B360" s="232" t="s">
        <v>111</v>
      </c>
      <c r="C360" s="167" t="s">
        <v>2636</v>
      </c>
      <c r="D360" s="107"/>
      <c r="E360" s="235" t="s">
        <v>3414</v>
      </c>
      <c r="F360" s="186" t="s">
        <v>180</v>
      </c>
      <c r="G360" s="236" t="s">
        <v>2664</v>
      </c>
      <c r="H360" s="122"/>
      <c r="I360" s="122"/>
      <c r="J360" s="122"/>
      <c r="K360" s="122"/>
      <c r="L360" s="104" t="s">
        <v>2999</v>
      </c>
      <c r="M360" s="122"/>
      <c r="N360" s="122"/>
      <c r="O360" s="122"/>
      <c r="P360" s="122"/>
      <c r="Q360" s="27"/>
      <c r="R360" s="106"/>
    </row>
    <row r="361" spans="1:18" ht="51">
      <c r="A361" s="101">
        <v>355</v>
      </c>
      <c r="B361" s="232" t="s">
        <v>111</v>
      </c>
      <c r="C361" s="167" t="s">
        <v>2657</v>
      </c>
      <c r="D361" s="107"/>
      <c r="E361" s="235" t="s">
        <v>3423</v>
      </c>
      <c r="F361" s="186" t="s">
        <v>180</v>
      </c>
      <c r="G361" s="236" t="s">
        <v>2666</v>
      </c>
      <c r="H361" s="122"/>
      <c r="I361" s="122"/>
      <c r="J361" s="122"/>
      <c r="K361" s="122"/>
      <c r="L361" s="104" t="s">
        <v>2989</v>
      </c>
      <c r="M361" s="122"/>
      <c r="N361" s="122"/>
      <c r="O361" s="122"/>
      <c r="P361" s="122"/>
      <c r="Q361" s="27"/>
      <c r="R361" s="106"/>
    </row>
    <row r="362" spans="1:18" ht="51">
      <c r="A362" s="101">
        <v>356</v>
      </c>
      <c r="B362" s="232" t="s">
        <v>111</v>
      </c>
      <c r="C362" s="167" t="s">
        <v>2659</v>
      </c>
      <c r="D362" s="107"/>
      <c r="E362" s="235" t="s">
        <v>3423</v>
      </c>
      <c r="F362" s="186" t="s">
        <v>180</v>
      </c>
      <c r="G362" s="236" t="s">
        <v>2668</v>
      </c>
      <c r="H362" s="122"/>
      <c r="I362" s="122"/>
      <c r="J362" s="122"/>
      <c r="K362" s="122"/>
      <c r="L362" s="104" t="s">
        <v>2989</v>
      </c>
      <c r="M362" s="122"/>
      <c r="N362" s="122"/>
      <c r="O362" s="122"/>
      <c r="P362" s="122"/>
      <c r="Q362" s="27"/>
      <c r="R362" s="106"/>
    </row>
    <row r="363" spans="1:18" ht="38.25">
      <c r="A363" s="101">
        <v>357</v>
      </c>
      <c r="B363" s="232" t="s">
        <v>111</v>
      </c>
      <c r="C363" s="167" t="s">
        <v>2660</v>
      </c>
      <c r="D363" s="107"/>
      <c r="E363" s="167" t="s">
        <v>3424</v>
      </c>
      <c r="F363" s="186" t="s">
        <v>180</v>
      </c>
      <c r="G363" s="236" t="s">
        <v>3425</v>
      </c>
      <c r="H363" s="122"/>
      <c r="I363" s="122"/>
      <c r="J363" s="122"/>
      <c r="K363" s="122"/>
      <c r="L363" s="104" t="s">
        <v>2999</v>
      </c>
      <c r="M363" s="122"/>
      <c r="N363" s="122"/>
      <c r="O363" s="122"/>
      <c r="P363" s="122"/>
      <c r="Q363" s="27"/>
      <c r="R363" s="106"/>
    </row>
    <row r="364" spans="1:18" ht="63.75">
      <c r="A364" s="101">
        <v>358</v>
      </c>
      <c r="B364" s="232" t="s">
        <v>111</v>
      </c>
      <c r="C364" s="167" t="s">
        <v>2607</v>
      </c>
      <c r="D364" s="107"/>
      <c r="E364" s="167" t="s">
        <v>3424</v>
      </c>
      <c r="F364" s="186" t="s">
        <v>180</v>
      </c>
      <c r="G364" s="236" t="s">
        <v>3426</v>
      </c>
      <c r="H364" s="122"/>
      <c r="I364" s="122"/>
      <c r="J364" s="122"/>
      <c r="K364" s="122"/>
      <c r="L364" s="104" t="s">
        <v>2999</v>
      </c>
      <c r="M364" s="122"/>
      <c r="N364" s="122"/>
      <c r="O364" s="122"/>
      <c r="P364" s="122"/>
      <c r="Q364" s="27"/>
      <c r="R364" s="106"/>
    </row>
    <row r="365" spans="1:18" ht="63.75">
      <c r="A365" s="101">
        <v>359</v>
      </c>
      <c r="B365" s="232" t="s">
        <v>111</v>
      </c>
      <c r="C365" s="167" t="s">
        <v>2662</v>
      </c>
      <c r="D365" s="107"/>
      <c r="E365" s="167" t="s">
        <v>3424</v>
      </c>
      <c r="F365" s="186" t="s">
        <v>180</v>
      </c>
      <c r="G365" s="236" t="s">
        <v>3427</v>
      </c>
      <c r="H365" s="122"/>
      <c r="I365" s="122"/>
      <c r="J365" s="122"/>
      <c r="K365" s="122"/>
      <c r="L365" s="104" t="s">
        <v>2989</v>
      </c>
      <c r="M365" s="122"/>
      <c r="N365" s="122"/>
      <c r="O365" s="122"/>
      <c r="P365" s="122"/>
      <c r="Q365" s="27"/>
      <c r="R365" s="106"/>
    </row>
    <row r="366" spans="1:18" ht="51">
      <c r="A366" s="101">
        <v>360</v>
      </c>
      <c r="B366" s="232" t="s">
        <v>111</v>
      </c>
      <c r="C366" s="167" t="s">
        <v>2663</v>
      </c>
      <c r="D366" s="107"/>
      <c r="E366" s="167" t="s">
        <v>3424</v>
      </c>
      <c r="F366" s="186" t="s">
        <v>180</v>
      </c>
      <c r="G366" s="236" t="s">
        <v>2676</v>
      </c>
      <c r="H366" s="122"/>
      <c r="I366" s="122"/>
      <c r="J366" s="122"/>
      <c r="K366" s="122"/>
      <c r="L366" s="104" t="s">
        <v>2999</v>
      </c>
      <c r="M366" s="122"/>
      <c r="N366" s="122"/>
      <c r="O366" s="122"/>
      <c r="P366" s="122"/>
      <c r="Q366" s="27"/>
      <c r="R366" s="106"/>
    </row>
    <row r="367" spans="1:18" ht="38.25">
      <c r="A367" s="101">
        <v>361</v>
      </c>
      <c r="B367" s="232" t="s">
        <v>111</v>
      </c>
      <c r="C367" s="167" t="s">
        <v>2665</v>
      </c>
      <c r="D367" s="107"/>
      <c r="E367" s="167" t="s">
        <v>3424</v>
      </c>
      <c r="F367" s="186" t="s">
        <v>180</v>
      </c>
      <c r="G367" s="236" t="s">
        <v>2678</v>
      </c>
      <c r="H367" s="122"/>
      <c r="I367" s="122"/>
      <c r="J367" s="122"/>
      <c r="K367" s="122"/>
      <c r="L367" s="104" t="s">
        <v>2985</v>
      </c>
      <c r="M367" s="122"/>
      <c r="N367" s="122"/>
      <c r="O367" s="122"/>
      <c r="P367" s="122"/>
      <c r="Q367" s="27"/>
      <c r="R367" s="106" t="s">
        <v>3428</v>
      </c>
    </row>
    <row r="368" spans="1:18" ht="38.25">
      <c r="A368" s="101">
        <v>362</v>
      </c>
      <c r="B368" s="232" t="s">
        <v>111</v>
      </c>
      <c r="C368" s="167" t="s">
        <v>2667</v>
      </c>
      <c r="D368" s="107"/>
      <c r="E368" s="167" t="s">
        <v>3424</v>
      </c>
      <c r="F368" s="186" t="s">
        <v>180</v>
      </c>
      <c r="G368" s="236" t="s">
        <v>2680</v>
      </c>
      <c r="H368" s="122"/>
      <c r="I368" s="122"/>
      <c r="J368" s="122"/>
      <c r="K368" s="122"/>
      <c r="L368" s="104" t="s">
        <v>2989</v>
      </c>
      <c r="M368" s="122"/>
      <c r="N368" s="122"/>
      <c r="O368" s="122"/>
      <c r="P368" s="122"/>
      <c r="Q368" s="27"/>
      <c r="R368" s="106"/>
    </row>
    <row r="369" spans="1:18" ht="51">
      <c r="A369" s="101">
        <v>363</v>
      </c>
      <c r="B369" s="232" t="s">
        <v>111</v>
      </c>
      <c r="C369" s="167" t="s">
        <v>2669</v>
      </c>
      <c r="D369" s="107"/>
      <c r="E369" s="167" t="s">
        <v>3424</v>
      </c>
      <c r="F369" s="186" t="s">
        <v>180</v>
      </c>
      <c r="G369" s="236" t="s">
        <v>2682</v>
      </c>
      <c r="H369" s="123"/>
      <c r="I369" s="123"/>
      <c r="J369" s="123"/>
      <c r="K369" s="123"/>
      <c r="L369" s="104" t="s">
        <v>3012</v>
      </c>
      <c r="M369" s="123"/>
      <c r="N369" s="123"/>
      <c r="O369" s="123"/>
      <c r="P369" s="123"/>
      <c r="Q369" s="118" t="s">
        <v>3429</v>
      </c>
      <c r="R369" s="106"/>
    </row>
    <row r="370" spans="1:18" ht="51">
      <c r="A370" s="101">
        <v>364</v>
      </c>
      <c r="B370" s="232" t="s">
        <v>111</v>
      </c>
      <c r="C370" s="167" t="s">
        <v>2671</v>
      </c>
      <c r="D370" s="107"/>
      <c r="E370" s="167" t="s">
        <v>3424</v>
      </c>
      <c r="F370" s="186" t="s">
        <v>180</v>
      </c>
      <c r="G370" s="236" t="s">
        <v>2684</v>
      </c>
      <c r="H370" s="123"/>
      <c r="I370" s="123"/>
      <c r="J370" s="123"/>
      <c r="K370" s="123"/>
      <c r="L370" s="104" t="s">
        <v>2985</v>
      </c>
      <c r="M370" s="123"/>
      <c r="N370" s="123"/>
      <c r="O370" s="123"/>
      <c r="P370" s="123"/>
      <c r="Q370" s="27"/>
      <c r="R370" s="106"/>
    </row>
    <row r="371" spans="1:18" ht="38.25">
      <c r="A371" s="101">
        <v>365</v>
      </c>
      <c r="B371" s="232" t="s">
        <v>111</v>
      </c>
      <c r="C371" s="167" t="s">
        <v>2673</v>
      </c>
      <c r="D371" s="107"/>
      <c r="E371" s="167" t="s">
        <v>3424</v>
      </c>
      <c r="F371" s="186" t="s">
        <v>180</v>
      </c>
      <c r="G371" s="236" t="s">
        <v>2686</v>
      </c>
      <c r="H371" s="123"/>
      <c r="I371" s="123"/>
      <c r="J371" s="123"/>
      <c r="K371" s="123"/>
      <c r="L371" s="104" t="s">
        <v>2999</v>
      </c>
      <c r="M371" s="123"/>
      <c r="N371" s="123"/>
      <c r="O371" s="123"/>
      <c r="P371" s="123"/>
      <c r="Q371" s="27"/>
      <c r="R371" s="106"/>
    </row>
    <row r="372" spans="1:18" ht="38.25">
      <c r="A372" s="101">
        <v>366</v>
      </c>
      <c r="B372" s="232" t="s">
        <v>111</v>
      </c>
      <c r="C372" s="167" t="s">
        <v>2675</v>
      </c>
      <c r="D372" s="107"/>
      <c r="E372" s="167" t="s">
        <v>3424</v>
      </c>
      <c r="F372" s="186" t="s">
        <v>180</v>
      </c>
      <c r="G372" s="236" t="s">
        <v>2688</v>
      </c>
      <c r="H372" s="123"/>
      <c r="I372" s="123"/>
      <c r="J372" s="123"/>
      <c r="K372" s="123"/>
      <c r="L372" s="104" t="s">
        <v>2999</v>
      </c>
      <c r="M372" s="123"/>
      <c r="N372" s="123"/>
      <c r="O372" s="123"/>
      <c r="P372" s="123"/>
      <c r="Q372" s="27"/>
      <c r="R372" s="106"/>
    </row>
    <row r="373" spans="1:18" ht="38.25">
      <c r="A373" s="101">
        <v>367</v>
      </c>
      <c r="B373" s="232" t="s">
        <v>111</v>
      </c>
      <c r="C373" s="167" t="s">
        <v>2677</v>
      </c>
      <c r="D373" s="107"/>
      <c r="E373" s="167" t="s">
        <v>3424</v>
      </c>
      <c r="F373" s="186" t="s">
        <v>180</v>
      </c>
      <c r="G373" s="236" t="s">
        <v>3430</v>
      </c>
      <c r="H373" s="123"/>
      <c r="I373" s="123"/>
      <c r="J373" s="123"/>
      <c r="K373" s="123"/>
      <c r="L373" s="104" t="s">
        <v>2999</v>
      </c>
      <c r="M373" s="123"/>
      <c r="N373" s="123"/>
      <c r="O373" s="123"/>
      <c r="P373" s="123"/>
      <c r="Q373" s="27"/>
      <c r="R373" s="106"/>
    </row>
    <row r="374" spans="1:18" ht="38.25">
      <c r="A374" s="101">
        <v>368</v>
      </c>
      <c r="B374" s="232" t="s">
        <v>111</v>
      </c>
      <c r="C374" s="167" t="s">
        <v>2679</v>
      </c>
      <c r="D374" s="107"/>
      <c r="E374" s="167" t="s">
        <v>3424</v>
      </c>
      <c r="F374" s="186" t="s">
        <v>180</v>
      </c>
      <c r="G374" s="236" t="s">
        <v>3431</v>
      </c>
      <c r="H374" s="123"/>
      <c r="I374" s="123"/>
      <c r="J374" s="123"/>
      <c r="K374" s="123"/>
      <c r="L374" s="104" t="s">
        <v>2999</v>
      </c>
      <c r="M374" s="123"/>
      <c r="N374" s="123"/>
      <c r="O374" s="123"/>
      <c r="P374" s="123"/>
      <c r="Q374" s="27"/>
      <c r="R374" s="106"/>
    </row>
    <row r="375" spans="1:18" ht="38.25">
      <c r="A375" s="101">
        <v>369</v>
      </c>
      <c r="B375" s="232" t="s">
        <v>111</v>
      </c>
      <c r="C375" s="167" t="s">
        <v>2681</v>
      </c>
      <c r="D375" s="107"/>
      <c r="E375" s="167" t="s">
        <v>3424</v>
      </c>
      <c r="F375" s="186" t="s">
        <v>180</v>
      </c>
      <c r="G375" s="236" t="s">
        <v>3432</v>
      </c>
      <c r="H375" s="123"/>
      <c r="I375" s="123"/>
      <c r="J375" s="123"/>
      <c r="K375" s="123"/>
      <c r="L375" s="104" t="s">
        <v>2999</v>
      </c>
      <c r="M375" s="123"/>
      <c r="N375" s="123"/>
      <c r="O375" s="123"/>
      <c r="P375" s="123"/>
      <c r="Q375" s="27"/>
      <c r="R375" s="106"/>
    </row>
    <row r="376" spans="1:18" ht="38.25">
      <c r="A376" s="101">
        <v>370</v>
      </c>
      <c r="B376" s="232" t="s">
        <v>111</v>
      </c>
      <c r="C376" s="167" t="s">
        <v>2683</v>
      </c>
      <c r="D376" s="107"/>
      <c r="E376" s="167" t="s">
        <v>3424</v>
      </c>
      <c r="F376" s="186" t="s">
        <v>180</v>
      </c>
      <c r="G376" s="236" t="s">
        <v>2686</v>
      </c>
      <c r="H376" s="123"/>
      <c r="I376" s="123"/>
      <c r="J376" s="123"/>
      <c r="K376" s="123"/>
      <c r="L376" s="104" t="s">
        <v>2999</v>
      </c>
      <c r="M376" s="123"/>
      <c r="N376" s="123"/>
      <c r="O376" s="123"/>
      <c r="P376" s="123"/>
      <c r="Q376" s="27"/>
      <c r="R376" s="106"/>
    </row>
    <row r="377" spans="1:18" ht="38.25">
      <c r="A377" s="101">
        <v>371</v>
      </c>
      <c r="B377" s="232" t="s">
        <v>111</v>
      </c>
      <c r="C377" s="167" t="s">
        <v>2685</v>
      </c>
      <c r="D377" s="107"/>
      <c r="E377" s="167" t="s">
        <v>3424</v>
      </c>
      <c r="F377" s="186" t="s">
        <v>180</v>
      </c>
      <c r="G377" s="236" t="s">
        <v>2688</v>
      </c>
      <c r="H377" s="123"/>
      <c r="I377" s="123"/>
      <c r="J377" s="123"/>
      <c r="K377" s="123"/>
      <c r="L377" s="104" t="s">
        <v>2999</v>
      </c>
      <c r="M377" s="123"/>
      <c r="N377" s="123"/>
      <c r="O377" s="123"/>
      <c r="P377" s="123"/>
      <c r="Q377" s="27"/>
      <c r="R377" s="106"/>
    </row>
    <row r="378" spans="1:18" ht="38.25">
      <c r="A378" s="101">
        <v>372</v>
      </c>
      <c r="B378" s="232" t="s">
        <v>111</v>
      </c>
      <c r="C378" s="167" t="s">
        <v>2687</v>
      </c>
      <c r="D378" s="107"/>
      <c r="E378" s="167" t="s">
        <v>3424</v>
      </c>
      <c r="F378" s="186" t="s">
        <v>180</v>
      </c>
      <c r="G378" s="236" t="s">
        <v>3433</v>
      </c>
      <c r="H378" s="123"/>
      <c r="I378" s="123"/>
      <c r="J378" s="123"/>
      <c r="K378" s="123"/>
      <c r="L378" s="104" t="s">
        <v>2999</v>
      </c>
      <c r="M378" s="123"/>
      <c r="N378" s="123"/>
      <c r="O378" s="123"/>
      <c r="P378" s="123"/>
      <c r="Q378" s="27"/>
      <c r="R378" s="106"/>
    </row>
    <row r="379" spans="1:18" ht="38.25">
      <c r="A379" s="101">
        <v>373</v>
      </c>
      <c r="B379" s="232" t="s">
        <v>111</v>
      </c>
      <c r="C379" s="167" t="s">
        <v>2689</v>
      </c>
      <c r="D379" s="107"/>
      <c r="E379" s="167" t="s">
        <v>3424</v>
      </c>
      <c r="F379" s="186" t="s">
        <v>180</v>
      </c>
      <c r="G379" s="236" t="s">
        <v>3431</v>
      </c>
      <c r="H379" s="123"/>
      <c r="I379" s="123"/>
      <c r="J379" s="123"/>
      <c r="K379" s="123"/>
      <c r="L379" s="104" t="s">
        <v>3012</v>
      </c>
      <c r="M379" s="123"/>
      <c r="N379" s="123"/>
      <c r="O379" s="123"/>
      <c r="P379" s="123"/>
      <c r="Q379" s="118"/>
      <c r="R379" s="106"/>
    </row>
    <row r="380" spans="1:18" ht="38.25">
      <c r="A380" s="101">
        <v>374</v>
      </c>
      <c r="B380" s="232" t="s">
        <v>111</v>
      </c>
      <c r="C380" s="186" t="s">
        <v>2691</v>
      </c>
      <c r="D380" s="107"/>
      <c r="E380" s="167" t="s">
        <v>3424</v>
      </c>
      <c r="F380" s="186" t="s">
        <v>180</v>
      </c>
      <c r="G380" s="236" t="s">
        <v>2699</v>
      </c>
      <c r="H380" s="123"/>
      <c r="I380" s="123"/>
      <c r="J380" s="123"/>
      <c r="K380" s="123"/>
      <c r="L380" s="104" t="s">
        <v>3012</v>
      </c>
      <c r="M380" s="123"/>
      <c r="N380" s="123"/>
      <c r="O380" s="123"/>
      <c r="P380" s="123"/>
      <c r="Q380" s="118"/>
      <c r="R380" s="106"/>
    </row>
    <row r="381" spans="1:18" ht="38.25">
      <c r="A381" s="101">
        <v>375</v>
      </c>
      <c r="B381" s="232" t="s">
        <v>111</v>
      </c>
      <c r="C381" s="186" t="s">
        <v>2693</v>
      </c>
      <c r="D381" s="107"/>
      <c r="E381" s="167" t="s">
        <v>3424</v>
      </c>
      <c r="F381" s="186" t="s">
        <v>180</v>
      </c>
      <c r="G381" s="236" t="s">
        <v>2700</v>
      </c>
      <c r="H381" s="123"/>
      <c r="I381" s="123"/>
      <c r="J381" s="123"/>
      <c r="K381" s="123"/>
      <c r="L381" s="104" t="s">
        <v>2999</v>
      </c>
      <c r="M381" s="123"/>
      <c r="N381" s="123"/>
      <c r="O381" s="123"/>
      <c r="P381" s="123"/>
      <c r="Q381" s="118"/>
      <c r="R381" s="106"/>
    </row>
    <row r="382" spans="1:18" ht="38.25">
      <c r="A382" s="101">
        <v>376</v>
      </c>
      <c r="B382" s="232" t="s">
        <v>111</v>
      </c>
      <c r="C382" s="167" t="s">
        <v>2695</v>
      </c>
      <c r="D382" s="107"/>
      <c r="E382" s="167" t="s">
        <v>3424</v>
      </c>
      <c r="F382" s="186" t="s">
        <v>180</v>
      </c>
      <c r="G382" s="236" t="s">
        <v>2702</v>
      </c>
      <c r="H382" s="123"/>
      <c r="I382" s="123"/>
      <c r="J382" s="123"/>
      <c r="K382" s="123"/>
      <c r="L382" s="104" t="s">
        <v>2999</v>
      </c>
      <c r="M382" s="123"/>
      <c r="N382" s="123"/>
      <c r="O382" s="123"/>
      <c r="P382" s="123"/>
      <c r="Q382" s="27"/>
      <c r="R382" s="106"/>
    </row>
    <row r="383" spans="1:18" ht="38.25">
      <c r="A383" s="101">
        <v>377</v>
      </c>
      <c r="B383" s="232" t="s">
        <v>111</v>
      </c>
      <c r="C383" s="186" t="s">
        <v>2696</v>
      </c>
      <c r="D383" s="107"/>
      <c r="E383" s="167" t="s">
        <v>3424</v>
      </c>
      <c r="F383" s="186" t="s">
        <v>180</v>
      </c>
      <c r="G383" s="236" t="s">
        <v>2704</v>
      </c>
      <c r="H383" s="123"/>
      <c r="I383" s="123"/>
      <c r="J383" s="123"/>
      <c r="K383" s="123"/>
      <c r="L383" s="104" t="s">
        <v>2999</v>
      </c>
      <c r="M383" s="123"/>
      <c r="N383" s="123"/>
      <c r="O383" s="123"/>
      <c r="P383" s="123"/>
      <c r="Q383" s="27"/>
      <c r="R383" s="106"/>
    </row>
    <row r="384" spans="1:18" ht="38.25">
      <c r="A384" s="101">
        <v>378</v>
      </c>
      <c r="B384" s="232" t="s">
        <v>111</v>
      </c>
      <c r="C384" s="186" t="s">
        <v>2697</v>
      </c>
      <c r="D384" s="107"/>
      <c r="E384" s="167" t="s">
        <v>3424</v>
      </c>
      <c r="F384" s="186" t="s">
        <v>180</v>
      </c>
      <c r="G384" s="236" t="s">
        <v>2705</v>
      </c>
      <c r="H384" s="123"/>
      <c r="I384" s="123"/>
      <c r="J384" s="123"/>
      <c r="K384" s="123"/>
      <c r="L384" s="104" t="s">
        <v>2999</v>
      </c>
      <c r="M384" s="123"/>
      <c r="N384" s="123"/>
      <c r="O384" s="123"/>
      <c r="P384" s="123"/>
      <c r="Q384" s="118"/>
      <c r="R384" s="106"/>
    </row>
    <row r="385" spans="1:18" ht="38.25">
      <c r="A385" s="101">
        <v>379</v>
      </c>
      <c r="B385" s="232" t="s">
        <v>111</v>
      </c>
      <c r="C385" s="186" t="s">
        <v>2697</v>
      </c>
      <c r="D385" s="107"/>
      <c r="E385" s="167" t="s">
        <v>3424</v>
      </c>
      <c r="F385" s="186" t="s">
        <v>180</v>
      </c>
      <c r="G385" s="236" t="s">
        <v>2706</v>
      </c>
      <c r="H385" s="123"/>
      <c r="I385" s="123"/>
      <c r="J385" s="123"/>
      <c r="K385" s="123"/>
      <c r="L385" s="104" t="s">
        <v>2999</v>
      </c>
      <c r="M385" s="123"/>
      <c r="N385" s="123"/>
      <c r="O385" s="123"/>
      <c r="P385" s="123"/>
      <c r="Q385" s="118"/>
      <c r="R385" s="106"/>
    </row>
    <row r="386" spans="1:18" ht="38.25">
      <c r="A386" s="101">
        <v>380</v>
      </c>
      <c r="B386" s="232" t="s">
        <v>111</v>
      </c>
      <c r="C386" s="186" t="s">
        <v>2698</v>
      </c>
      <c r="D386" s="107"/>
      <c r="E386" s="167" t="s">
        <v>3424</v>
      </c>
      <c r="F386" s="186" t="s">
        <v>180</v>
      </c>
      <c r="G386" s="236" t="s">
        <v>2708</v>
      </c>
      <c r="H386" s="123"/>
      <c r="I386" s="123"/>
      <c r="J386" s="123"/>
      <c r="K386" s="123"/>
      <c r="L386" s="104" t="s">
        <v>2999</v>
      </c>
      <c r="M386" s="123"/>
      <c r="N386" s="123"/>
      <c r="O386" s="123"/>
      <c r="P386" s="123"/>
      <c r="Q386" s="27"/>
      <c r="R386" s="106"/>
    </row>
    <row r="387" spans="1:18" ht="38.25">
      <c r="A387" s="101">
        <v>381</v>
      </c>
      <c r="B387" s="232" t="s">
        <v>111</v>
      </c>
      <c r="C387" s="186" t="s">
        <v>2698</v>
      </c>
      <c r="D387" s="107"/>
      <c r="E387" s="167" t="s">
        <v>3424</v>
      </c>
      <c r="F387" s="186" t="s">
        <v>180</v>
      </c>
      <c r="G387" s="236" t="s">
        <v>2709</v>
      </c>
      <c r="H387" s="123"/>
      <c r="I387" s="123"/>
      <c r="J387" s="123"/>
      <c r="K387" s="123"/>
      <c r="L387" s="104" t="s">
        <v>2999</v>
      </c>
      <c r="M387" s="123"/>
      <c r="N387" s="123"/>
      <c r="O387" s="123"/>
      <c r="P387" s="123"/>
      <c r="Q387" s="27"/>
      <c r="R387" s="106"/>
    </row>
    <row r="388" spans="1:18" ht="38.25">
      <c r="A388" s="101">
        <v>382</v>
      </c>
      <c r="B388" s="232" t="s">
        <v>111</v>
      </c>
      <c r="C388" s="186" t="s">
        <v>2701</v>
      </c>
      <c r="D388" s="107"/>
      <c r="E388" s="167" t="s">
        <v>3424</v>
      </c>
      <c r="F388" s="186" t="s">
        <v>180</v>
      </c>
      <c r="G388" s="236" t="s">
        <v>2710</v>
      </c>
      <c r="H388" s="123"/>
      <c r="I388" s="123"/>
      <c r="J388" s="123"/>
      <c r="K388" s="123"/>
      <c r="L388" s="104" t="s">
        <v>2999</v>
      </c>
      <c r="M388" s="123"/>
      <c r="N388" s="123"/>
      <c r="O388" s="123"/>
      <c r="P388" s="123"/>
      <c r="Q388" s="27"/>
      <c r="R388" s="106"/>
    </row>
    <row r="389" spans="1:18" ht="38.25">
      <c r="A389" s="101">
        <v>383</v>
      </c>
      <c r="B389" s="232" t="s">
        <v>111</v>
      </c>
      <c r="C389" s="186" t="s">
        <v>2703</v>
      </c>
      <c r="D389" s="107"/>
      <c r="E389" s="167" t="s">
        <v>3424</v>
      </c>
      <c r="F389" s="186" t="s">
        <v>180</v>
      </c>
      <c r="G389" s="236" t="s">
        <v>2708</v>
      </c>
      <c r="H389" s="123"/>
      <c r="I389" s="123"/>
      <c r="J389" s="123"/>
      <c r="K389" s="123"/>
      <c r="L389" s="104" t="s">
        <v>2999</v>
      </c>
      <c r="M389" s="123"/>
      <c r="N389" s="123"/>
      <c r="O389" s="123"/>
      <c r="P389" s="123"/>
      <c r="Q389" s="27"/>
      <c r="R389" s="106"/>
    </row>
    <row r="390" spans="1:18" ht="38.25">
      <c r="A390" s="101">
        <v>384</v>
      </c>
      <c r="B390" s="232" t="s">
        <v>111</v>
      </c>
      <c r="C390" s="186" t="s">
        <v>2703</v>
      </c>
      <c r="D390" s="107"/>
      <c r="E390" s="167" t="s">
        <v>3424</v>
      </c>
      <c r="F390" s="186" t="s">
        <v>180</v>
      </c>
      <c r="G390" s="236" t="s">
        <v>2709</v>
      </c>
      <c r="H390" s="123"/>
      <c r="I390" s="123"/>
      <c r="J390" s="123"/>
      <c r="K390" s="123"/>
      <c r="L390" s="104" t="s">
        <v>2999</v>
      </c>
      <c r="M390" s="123"/>
      <c r="N390" s="123"/>
      <c r="O390" s="123"/>
      <c r="P390" s="123"/>
      <c r="Q390" s="27"/>
      <c r="R390" s="106"/>
    </row>
    <row r="391" spans="1:18" ht="38.25">
      <c r="A391" s="101">
        <v>385</v>
      </c>
      <c r="B391" s="232" t="s">
        <v>111</v>
      </c>
      <c r="C391" s="186" t="s">
        <v>2703</v>
      </c>
      <c r="D391" s="107"/>
      <c r="E391" s="167" t="s">
        <v>3424</v>
      </c>
      <c r="F391" s="186" t="s">
        <v>180</v>
      </c>
      <c r="G391" s="236" t="s">
        <v>2713</v>
      </c>
      <c r="H391" s="123"/>
      <c r="I391" s="123"/>
      <c r="J391" s="123"/>
      <c r="K391" s="123"/>
      <c r="L391" s="104" t="s">
        <v>2999</v>
      </c>
      <c r="M391" s="123"/>
      <c r="N391" s="123"/>
      <c r="O391" s="123"/>
      <c r="P391" s="123"/>
      <c r="Q391" s="27"/>
      <c r="R391" s="106"/>
    </row>
    <row r="392" spans="1:18" ht="38.25">
      <c r="A392" s="101">
        <v>386</v>
      </c>
      <c r="B392" s="232" t="s">
        <v>111</v>
      </c>
      <c r="C392" s="186" t="s">
        <v>2707</v>
      </c>
      <c r="D392" s="107"/>
      <c r="E392" s="167" t="s">
        <v>3424</v>
      </c>
      <c r="F392" s="186" t="s">
        <v>180</v>
      </c>
      <c r="G392" s="236" t="s">
        <v>2714</v>
      </c>
      <c r="H392" s="123"/>
      <c r="I392" s="123"/>
      <c r="J392" s="123"/>
      <c r="K392" s="123"/>
      <c r="L392" s="104" t="s">
        <v>2999</v>
      </c>
      <c r="M392" s="123"/>
      <c r="N392" s="123"/>
      <c r="O392" s="123"/>
      <c r="P392" s="123"/>
      <c r="Q392" s="27"/>
      <c r="R392" s="106"/>
    </row>
    <row r="393" spans="1:18" ht="51">
      <c r="A393" s="101">
        <v>387</v>
      </c>
      <c r="B393" s="232" t="s">
        <v>111</v>
      </c>
      <c r="C393" s="186" t="s">
        <v>843</v>
      </c>
      <c r="D393" s="107"/>
      <c r="E393" s="167" t="s">
        <v>3424</v>
      </c>
      <c r="F393" s="186" t="s">
        <v>180</v>
      </c>
      <c r="G393" s="236" t="s">
        <v>2715</v>
      </c>
      <c r="H393" s="123"/>
      <c r="I393" s="123"/>
      <c r="J393" s="123"/>
      <c r="K393" s="123"/>
      <c r="L393" s="104" t="s">
        <v>2999</v>
      </c>
      <c r="M393" s="123"/>
      <c r="N393" s="123"/>
      <c r="O393" s="123"/>
      <c r="P393" s="123"/>
      <c r="Q393" s="27"/>
      <c r="R393" s="106"/>
    </row>
    <row r="394" spans="1:18" ht="38.25">
      <c r="A394" s="101">
        <v>388</v>
      </c>
      <c r="B394" s="232" t="s">
        <v>111</v>
      </c>
      <c r="C394" s="186" t="s">
        <v>843</v>
      </c>
      <c r="D394" s="107"/>
      <c r="E394" s="167" t="s">
        <v>3424</v>
      </c>
      <c r="F394" s="186" t="s">
        <v>180</v>
      </c>
      <c r="G394" s="236" t="s">
        <v>2716</v>
      </c>
      <c r="H394" s="123"/>
      <c r="I394" s="123"/>
      <c r="J394" s="123"/>
      <c r="K394" s="123"/>
      <c r="L394" s="104" t="s">
        <v>2999</v>
      </c>
      <c r="M394" s="123"/>
      <c r="N394" s="123"/>
      <c r="O394" s="123"/>
      <c r="P394" s="123"/>
      <c r="Q394" s="27"/>
      <c r="R394" s="106"/>
    </row>
    <row r="395" spans="1:18" ht="38.25">
      <c r="A395" s="101">
        <v>389</v>
      </c>
      <c r="B395" s="232" t="s">
        <v>111</v>
      </c>
      <c r="C395" s="186" t="s">
        <v>2711</v>
      </c>
      <c r="D395" s="107"/>
      <c r="E395" s="167" t="s">
        <v>3424</v>
      </c>
      <c r="F395" s="186" t="s">
        <v>180</v>
      </c>
      <c r="G395" s="236" t="s">
        <v>2714</v>
      </c>
      <c r="H395" s="123"/>
      <c r="I395" s="123"/>
      <c r="J395" s="123"/>
      <c r="K395" s="123"/>
      <c r="L395" s="104" t="s">
        <v>2999</v>
      </c>
      <c r="M395" s="123"/>
      <c r="N395" s="123"/>
      <c r="O395" s="123"/>
      <c r="P395" s="123"/>
      <c r="Q395" s="27"/>
      <c r="R395" s="106"/>
    </row>
    <row r="396" spans="1:18" ht="38.25">
      <c r="A396" s="101">
        <v>390</v>
      </c>
      <c r="B396" s="232" t="s">
        <v>111</v>
      </c>
      <c r="C396" s="186" t="s">
        <v>2711</v>
      </c>
      <c r="D396" s="107"/>
      <c r="E396" s="167" t="s">
        <v>3424</v>
      </c>
      <c r="F396" s="186" t="s">
        <v>180</v>
      </c>
      <c r="G396" s="236" t="s">
        <v>2718</v>
      </c>
      <c r="H396" s="123"/>
      <c r="I396" s="123"/>
      <c r="J396" s="123"/>
      <c r="K396" s="123"/>
      <c r="L396" s="104" t="s">
        <v>2999</v>
      </c>
      <c r="M396" s="123"/>
      <c r="N396" s="123"/>
      <c r="O396" s="123"/>
      <c r="P396" s="123"/>
      <c r="Q396" s="27"/>
      <c r="R396" s="106"/>
    </row>
    <row r="397" spans="1:18" ht="63.75">
      <c r="A397" s="101">
        <v>391</v>
      </c>
      <c r="B397" s="232" t="s">
        <v>111</v>
      </c>
      <c r="C397" s="186" t="s">
        <v>2712</v>
      </c>
      <c r="D397" s="107"/>
      <c r="E397" s="167" t="s">
        <v>3424</v>
      </c>
      <c r="F397" s="186" t="s">
        <v>180</v>
      </c>
      <c r="G397" s="236" t="s">
        <v>2720</v>
      </c>
      <c r="H397" s="123"/>
      <c r="I397" s="123"/>
      <c r="J397" s="123"/>
      <c r="K397" s="123"/>
      <c r="L397" s="104" t="s">
        <v>2999</v>
      </c>
      <c r="M397" s="123"/>
      <c r="N397" s="123"/>
      <c r="O397" s="123"/>
      <c r="P397" s="123"/>
      <c r="Q397" s="27"/>
      <c r="R397" s="106"/>
    </row>
    <row r="398" spans="1:18" ht="38.25">
      <c r="A398" s="101">
        <v>392</v>
      </c>
      <c r="B398" s="232" t="s">
        <v>111</v>
      </c>
      <c r="C398" s="186" t="s">
        <v>2712</v>
      </c>
      <c r="D398" s="107"/>
      <c r="E398" s="167" t="s">
        <v>3424</v>
      </c>
      <c r="F398" s="186" t="s">
        <v>180</v>
      </c>
      <c r="G398" s="236" t="s">
        <v>2716</v>
      </c>
      <c r="H398" s="123"/>
      <c r="I398" s="123"/>
      <c r="J398" s="123"/>
      <c r="K398" s="123"/>
      <c r="L398" s="104" t="s">
        <v>2999</v>
      </c>
      <c r="M398" s="123"/>
      <c r="N398" s="123"/>
      <c r="O398" s="123"/>
      <c r="P398" s="123"/>
      <c r="Q398" s="27"/>
      <c r="R398" s="106"/>
    </row>
    <row r="399" spans="1:18" ht="38.25">
      <c r="A399" s="101">
        <v>393</v>
      </c>
      <c r="B399" s="232" t="s">
        <v>111</v>
      </c>
      <c r="C399" s="186" t="s">
        <v>2712</v>
      </c>
      <c r="D399" s="107"/>
      <c r="E399" s="167" t="s">
        <v>3424</v>
      </c>
      <c r="F399" s="186" t="s">
        <v>180</v>
      </c>
      <c r="G399" s="236" t="s">
        <v>2714</v>
      </c>
      <c r="H399" s="123"/>
      <c r="I399" s="123"/>
      <c r="J399" s="123"/>
      <c r="K399" s="123"/>
      <c r="L399" s="104" t="s">
        <v>2999</v>
      </c>
      <c r="M399" s="123"/>
      <c r="N399" s="123"/>
      <c r="O399" s="123"/>
      <c r="P399" s="123"/>
      <c r="Q399" s="27"/>
      <c r="R399" s="106"/>
    </row>
    <row r="400" spans="1:18" ht="38.25">
      <c r="A400" s="101">
        <v>394</v>
      </c>
      <c r="B400" s="232" t="s">
        <v>111</v>
      </c>
      <c r="C400" s="186" t="s">
        <v>845</v>
      </c>
      <c r="D400" s="107"/>
      <c r="E400" s="167" t="s">
        <v>3424</v>
      </c>
      <c r="F400" s="186" t="s">
        <v>180</v>
      </c>
      <c r="G400" s="236" t="s">
        <v>2721</v>
      </c>
      <c r="H400" s="123"/>
      <c r="I400" s="123"/>
      <c r="J400" s="123"/>
      <c r="K400" s="123"/>
      <c r="L400" s="104" t="s">
        <v>2999</v>
      </c>
      <c r="M400" s="123"/>
      <c r="N400" s="123"/>
      <c r="O400" s="123"/>
      <c r="P400" s="123"/>
      <c r="Q400" s="27"/>
      <c r="R400" s="106"/>
    </row>
    <row r="401" spans="1:18" ht="38.25">
      <c r="A401" s="101">
        <v>395</v>
      </c>
      <c r="B401" s="232" t="s">
        <v>111</v>
      </c>
      <c r="C401" s="186" t="s">
        <v>2717</v>
      </c>
      <c r="D401" s="107"/>
      <c r="E401" s="167" t="s">
        <v>3424</v>
      </c>
      <c r="F401" s="186" t="s">
        <v>180</v>
      </c>
      <c r="G401" s="236" t="s">
        <v>2723</v>
      </c>
      <c r="H401" s="123"/>
      <c r="I401" s="123"/>
      <c r="J401" s="123"/>
      <c r="K401" s="123"/>
      <c r="L401" s="104" t="s">
        <v>2999</v>
      </c>
      <c r="M401" s="123"/>
      <c r="N401" s="123"/>
      <c r="O401" s="123"/>
      <c r="P401" s="123"/>
      <c r="Q401" s="27"/>
      <c r="R401" s="106"/>
    </row>
    <row r="402" spans="1:18" ht="38.25">
      <c r="A402" s="101">
        <v>396</v>
      </c>
      <c r="B402" s="232" t="s">
        <v>111</v>
      </c>
      <c r="C402" s="186" t="s">
        <v>2717</v>
      </c>
      <c r="D402" s="107"/>
      <c r="E402" s="167" t="s">
        <v>3424</v>
      </c>
      <c r="F402" s="186" t="s">
        <v>180</v>
      </c>
      <c r="G402" s="236" t="s">
        <v>2725</v>
      </c>
      <c r="H402" s="123"/>
      <c r="I402" s="123"/>
      <c r="J402" s="123"/>
      <c r="K402" s="123"/>
      <c r="L402" s="104" t="s">
        <v>2999</v>
      </c>
      <c r="M402" s="123"/>
      <c r="N402" s="123"/>
      <c r="O402" s="123"/>
      <c r="P402" s="123"/>
      <c r="Q402" s="27"/>
      <c r="R402" s="106"/>
    </row>
    <row r="403" spans="1:18" ht="38.25">
      <c r="A403" s="101">
        <v>397</v>
      </c>
      <c r="B403" s="232" t="s">
        <v>111</v>
      </c>
      <c r="C403" s="186" t="s">
        <v>2719</v>
      </c>
      <c r="D403" s="107"/>
      <c r="E403" s="167" t="s">
        <v>3424</v>
      </c>
      <c r="F403" s="186" t="s">
        <v>180</v>
      </c>
      <c r="G403" s="236" t="s">
        <v>2721</v>
      </c>
      <c r="H403" s="123"/>
      <c r="I403" s="123"/>
      <c r="J403" s="123"/>
      <c r="K403" s="123"/>
      <c r="L403" s="104" t="s">
        <v>2999</v>
      </c>
      <c r="M403" s="123"/>
      <c r="N403" s="123"/>
      <c r="O403" s="123"/>
      <c r="P403" s="123"/>
      <c r="Q403" s="27"/>
      <c r="R403" s="106"/>
    </row>
    <row r="404" spans="1:18" ht="51">
      <c r="A404" s="101">
        <v>398</v>
      </c>
      <c r="B404" s="232" t="s">
        <v>111</v>
      </c>
      <c r="C404" s="186" t="s">
        <v>2717</v>
      </c>
      <c r="D404" s="107"/>
      <c r="E404" s="167" t="s">
        <v>3424</v>
      </c>
      <c r="F404" s="186" t="s">
        <v>180</v>
      </c>
      <c r="G404" s="236" t="s">
        <v>2727</v>
      </c>
      <c r="H404" s="123"/>
      <c r="I404" s="123"/>
      <c r="J404" s="123"/>
      <c r="K404" s="123"/>
      <c r="L404" s="104" t="s">
        <v>2999</v>
      </c>
      <c r="M404" s="123"/>
      <c r="N404" s="123"/>
      <c r="O404" s="123"/>
      <c r="P404" s="123"/>
      <c r="Q404" s="27"/>
      <c r="R404" s="106"/>
    </row>
    <row r="405" spans="1:18" ht="38.25">
      <c r="A405" s="101">
        <v>399</v>
      </c>
      <c r="B405" s="232" t="s">
        <v>111</v>
      </c>
      <c r="C405" s="186" t="s">
        <v>2717</v>
      </c>
      <c r="D405" s="107"/>
      <c r="E405" s="167" t="s">
        <v>3424</v>
      </c>
      <c r="F405" s="186" t="s">
        <v>180</v>
      </c>
      <c r="G405" s="236" t="s">
        <v>2725</v>
      </c>
      <c r="H405" s="123"/>
      <c r="I405" s="123"/>
      <c r="J405" s="123"/>
      <c r="K405" s="123"/>
      <c r="L405" s="104" t="s">
        <v>2999</v>
      </c>
      <c r="M405" s="123"/>
      <c r="N405" s="123"/>
      <c r="O405" s="123"/>
      <c r="P405" s="123"/>
      <c r="Q405" s="27"/>
      <c r="R405" s="106"/>
    </row>
    <row r="406" spans="1:18" ht="38.25">
      <c r="A406" s="101">
        <v>400</v>
      </c>
      <c r="B406" s="232" t="s">
        <v>111</v>
      </c>
      <c r="C406" s="186" t="s">
        <v>2719</v>
      </c>
      <c r="D406" s="107"/>
      <c r="E406" s="167" t="s">
        <v>3424</v>
      </c>
      <c r="F406" s="186" t="s">
        <v>180</v>
      </c>
      <c r="G406" s="236" t="s">
        <v>2729</v>
      </c>
      <c r="H406" s="123"/>
      <c r="I406" s="123"/>
      <c r="J406" s="123"/>
      <c r="K406" s="123"/>
      <c r="L406" s="104" t="s">
        <v>2999</v>
      </c>
      <c r="M406" s="123"/>
      <c r="N406" s="123"/>
      <c r="O406" s="123"/>
      <c r="P406" s="123"/>
      <c r="Q406" s="27"/>
      <c r="R406" s="106"/>
    </row>
    <row r="407" spans="1:18" ht="38.25">
      <c r="A407" s="101">
        <v>401</v>
      </c>
      <c r="B407" s="232" t="s">
        <v>111</v>
      </c>
      <c r="C407" s="186" t="s">
        <v>2722</v>
      </c>
      <c r="D407" s="107"/>
      <c r="E407" s="167" t="s">
        <v>3424</v>
      </c>
      <c r="F407" s="186" t="s">
        <v>180</v>
      </c>
      <c r="G407" s="236" t="s">
        <v>2731</v>
      </c>
      <c r="H407" s="123"/>
      <c r="I407" s="123"/>
      <c r="J407" s="123"/>
      <c r="K407" s="123"/>
      <c r="L407" s="104" t="s">
        <v>2999</v>
      </c>
      <c r="M407" s="123"/>
      <c r="N407" s="123"/>
      <c r="O407" s="123"/>
      <c r="P407" s="123"/>
      <c r="Q407" s="27"/>
      <c r="R407" s="106"/>
    </row>
    <row r="408" spans="1:18" ht="38.25">
      <c r="A408" s="101">
        <v>402</v>
      </c>
      <c r="B408" s="232" t="s">
        <v>111</v>
      </c>
      <c r="C408" s="186" t="s">
        <v>2724</v>
      </c>
      <c r="D408" s="107"/>
      <c r="E408" s="167" t="s">
        <v>3424</v>
      </c>
      <c r="F408" s="186" t="s">
        <v>180</v>
      </c>
      <c r="G408" s="236" t="s">
        <v>2725</v>
      </c>
      <c r="H408" s="123"/>
      <c r="I408" s="123"/>
      <c r="J408" s="123"/>
      <c r="K408" s="123"/>
      <c r="L408" s="104" t="s">
        <v>2999</v>
      </c>
      <c r="M408" s="123"/>
      <c r="N408" s="123"/>
      <c r="O408" s="123"/>
      <c r="P408" s="123"/>
      <c r="Q408" s="27"/>
      <c r="R408" s="106"/>
    </row>
    <row r="409" spans="1:18" ht="38.25">
      <c r="A409" s="101">
        <v>403</v>
      </c>
      <c r="B409" s="232" t="s">
        <v>111</v>
      </c>
      <c r="C409" s="186" t="s">
        <v>2724</v>
      </c>
      <c r="D409" s="107"/>
      <c r="E409" s="167" t="s">
        <v>3424</v>
      </c>
      <c r="F409" s="186" t="s">
        <v>180</v>
      </c>
      <c r="G409" s="236" t="s">
        <v>2733</v>
      </c>
      <c r="H409" s="123"/>
      <c r="I409" s="123"/>
      <c r="J409" s="123"/>
      <c r="K409" s="123"/>
      <c r="L409" s="104" t="s">
        <v>2999</v>
      </c>
      <c r="M409" s="123"/>
      <c r="N409" s="123"/>
      <c r="O409" s="123"/>
      <c r="P409" s="123"/>
      <c r="Q409" s="27"/>
      <c r="R409" s="106"/>
    </row>
    <row r="410" spans="1:18" ht="38.25">
      <c r="A410" s="101">
        <v>404</v>
      </c>
      <c r="B410" s="232" t="s">
        <v>111</v>
      </c>
      <c r="C410" s="186" t="s">
        <v>2726</v>
      </c>
      <c r="D410" s="107"/>
      <c r="E410" s="167" t="s">
        <v>3424</v>
      </c>
      <c r="F410" s="186" t="s">
        <v>180</v>
      </c>
      <c r="G410" s="236" t="s">
        <v>2735</v>
      </c>
      <c r="H410" s="123"/>
      <c r="I410" s="123"/>
      <c r="J410" s="123"/>
      <c r="K410" s="123"/>
      <c r="L410" s="104" t="s">
        <v>2999</v>
      </c>
      <c r="M410" s="123"/>
      <c r="N410" s="123"/>
      <c r="O410" s="123"/>
      <c r="P410" s="123"/>
      <c r="Q410" s="27"/>
      <c r="R410" s="106"/>
    </row>
    <row r="411" spans="1:18" ht="38.25">
      <c r="A411" s="101">
        <v>405</v>
      </c>
      <c r="B411" s="232" t="s">
        <v>111</v>
      </c>
      <c r="C411" s="186" t="s">
        <v>2728</v>
      </c>
      <c r="D411" s="107"/>
      <c r="E411" s="167" t="s">
        <v>3424</v>
      </c>
      <c r="F411" s="186" t="s">
        <v>180</v>
      </c>
      <c r="G411" s="236" t="s">
        <v>2718</v>
      </c>
      <c r="H411" s="123"/>
      <c r="I411" s="123"/>
      <c r="J411" s="123"/>
      <c r="K411" s="123"/>
      <c r="L411" s="104" t="s">
        <v>2999</v>
      </c>
      <c r="M411" s="123"/>
      <c r="N411" s="123"/>
      <c r="O411" s="123"/>
      <c r="P411" s="123"/>
      <c r="Q411" s="27"/>
      <c r="R411" s="106"/>
    </row>
    <row r="412" spans="1:18" ht="38.25">
      <c r="A412" s="101">
        <v>406</v>
      </c>
      <c r="B412" s="232" t="s">
        <v>111</v>
      </c>
      <c r="C412" s="186" t="s">
        <v>2728</v>
      </c>
      <c r="D412" s="107"/>
      <c r="E412" s="167" t="s">
        <v>3424</v>
      </c>
      <c r="F412" s="186" t="s">
        <v>180</v>
      </c>
      <c r="G412" s="236" t="s">
        <v>2738</v>
      </c>
      <c r="H412" s="123"/>
      <c r="I412" s="123"/>
      <c r="J412" s="123"/>
      <c r="K412" s="123"/>
      <c r="L412" s="104" t="s">
        <v>2999</v>
      </c>
      <c r="M412" s="123"/>
      <c r="N412" s="123"/>
      <c r="O412" s="123"/>
      <c r="P412" s="123"/>
      <c r="Q412" s="27"/>
      <c r="R412" s="106"/>
    </row>
    <row r="413" spans="1:18" ht="38.25">
      <c r="A413" s="101">
        <v>407</v>
      </c>
      <c r="B413" s="232" t="s">
        <v>111</v>
      </c>
      <c r="C413" s="186" t="s">
        <v>2730</v>
      </c>
      <c r="D413" s="107"/>
      <c r="E413" s="167" t="s">
        <v>3424</v>
      </c>
      <c r="F413" s="186" t="s">
        <v>180</v>
      </c>
      <c r="G413" s="236" t="s">
        <v>2740</v>
      </c>
      <c r="H413" s="123"/>
      <c r="I413" s="123"/>
      <c r="J413" s="123"/>
      <c r="K413" s="123"/>
      <c r="L413" s="104" t="s">
        <v>2999</v>
      </c>
      <c r="M413" s="123"/>
      <c r="N413" s="123"/>
      <c r="O413" s="123"/>
      <c r="P413" s="123"/>
      <c r="Q413" s="27"/>
      <c r="R413" s="106"/>
    </row>
    <row r="414" spans="1:18" ht="38.25">
      <c r="A414" s="101">
        <v>408</v>
      </c>
      <c r="B414" s="232" t="s">
        <v>111</v>
      </c>
      <c r="C414" s="186" t="s">
        <v>2730</v>
      </c>
      <c r="D414" s="107"/>
      <c r="E414" s="167" t="s">
        <v>3424</v>
      </c>
      <c r="F414" s="186" t="s">
        <v>180</v>
      </c>
      <c r="G414" s="236" t="s">
        <v>2742</v>
      </c>
      <c r="H414" s="123"/>
      <c r="I414" s="123"/>
      <c r="J414" s="123"/>
      <c r="K414" s="123"/>
      <c r="L414" s="104" t="s">
        <v>2999</v>
      </c>
      <c r="M414" s="123"/>
      <c r="N414" s="123"/>
      <c r="O414" s="123"/>
      <c r="P414" s="123"/>
      <c r="Q414" s="27"/>
      <c r="R414" s="106"/>
    </row>
    <row r="415" spans="1:18" ht="38.25">
      <c r="A415" s="101">
        <v>409</v>
      </c>
      <c r="B415" s="232" t="s">
        <v>111</v>
      </c>
      <c r="C415" s="186" t="s">
        <v>2732</v>
      </c>
      <c r="D415" s="107"/>
      <c r="E415" s="167" t="s">
        <v>3424</v>
      </c>
      <c r="F415" s="186" t="s">
        <v>180</v>
      </c>
      <c r="G415" s="236" t="s">
        <v>2738</v>
      </c>
      <c r="H415" s="123"/>
      <c r="I415" s="123"/>
      <c r="J415" s="123"/>
      <c r="K415" s="123"/>
      <c r="L415" s="104" t="s">
        <v>2999</v>
      </c>
      <c r="M415" s="123"/>
      <c r="N415" s="123"/>
      <c r="O415" s="123"/>
      <c r="P415" s="123"/>
      <c r="Q415" s="27"/>
      <c r="R415" s="106"/>
    </row>
    <row r="416" spans="1:18" ht="38.25">
      <c r="A416" s="101">
        <v>410</v>
      </c>
      <c r="B416" s="232" t="s">
        <v>111</v>
      </c>
      <c r="C416" s="186" t="s">
        <v>2734</v>
      </c>
      <c r="D416" s="107"/>
      <c r="E416" s="167" t="s">
        <v>3424</v>
      </c>
      <c r="F416" s="186" t="s">
        <v>180</v>
      </c>
      <c r="G416" s="236" t="s">
        <v>2731</v>
      </c>
      <c r="H416" s="123"/>
      <c r="I416" s="123"/>
      <c r="J416" s="123"/>
      <c r="K416" s="123"/>
      <c r="L416" s="104" t="s">
        <v>2999</v>
      </c>
      <c r="M416" s="123"/>
      <c r="N416" s="123"/>
      <c r="O416" s="123"/>
      <c r="P416" s="123"/>
      <c r="Q416" s="27"/>
      <c r="R416" s="106"/>
    </row>
    <row r="417" spans="1:18" ht="38.25">
      <c r="A417" s="101">
        <v>411</v>
      </c>
      <c r="B417" s="232" t="s">
        <v>111</v>
      </c>
      <c r="C417" s="186" t="s">
        <v>2736</v>
      </c>
      <c r="D417" s="107"/>
      <c r="E417" s="167" t="s">
        <v>3424</v>
      </c>
      <c r="F417" s="186" t="s">
        <v>180</v>
      </c>
      <c r="G417" s="236" t="s">
        <v>2745</v>
      </c>
      <c r="H417" s="123"/>
      <c r="I417" s="123"/>
      <c r="J417" s="123"/>
      <c r="K417" s="123"/>
      <c r="L417" s="104" t="s">
        <v>2999</v>
      </c>
      <c r="M417" s="123"/>
      <c r="N417" s="123"/>
      <c r="O417" s="123"/>
      <c r="P417" s="123"/>
      <c r="Q417" s="27"/>
      <c r="R417" s="106"/>
    </row>
    <row r="418" spans="1:18" ht="76.5">
      <c r="A418" s="101">
        <v>412</v>
      </c>
      <c r="B418" s="232" t="s">
        <v>111</v>
      </c>
      <c r="C418" s="186" t="s">
        <v>2737</v>
      </c>
      <c r="D418" s="107"/>
      <c r="E418" s="167" t="s">
        <v>3424</v>
      </c>
      <c r="F418" s="186" t="s">
        <v>180</v>
      </c>
      <c r="G418" s="236" t="s">
        <v>2746</v>
      </c>
      <c r="H418" s="123"/>
      <c r="I418" s="123"/>
      <c r="J418" s="123"/>
      <c r="K418" s="123"/>
      <c r="L418" s="104" t="s">
        <v>2999</v>
      </c>
      <c r="M418" s="123"/>
      <c r="N418" s="123"/>
      <c r="O418" s="123"/>
      <c r="P418" s="123"/>
      <c r="Q418" s="27"/>
      <c r="R418" s="106"/>
    </row>
    <row r="419" spans="1:18" ht="76.5">
      <c r="A419" s="101">
        <v>413</v>
      </c>
      <c r="B419" s="232" t="s">
        <v>111</v>
      </c>
      <c r="C419" s="186" t="s">
        <v>2739</v>
      </c>
      <c r="D419" s="107"/>
      <c r="E419" s="167" t="s">
        <v>3424</v>
      </c>
      <c r="F419" s="186" t="s">
        <v>180</v>
      </c>
      <c r="G419" s="236" t="s">
        <v>2747</v>
      </c>
      <c r="H419" s="123"/>
      <c r="I419" s="123"/>
      <c r="J419" s="123"/>
      <c r="K419" s="123"/>
      <c r="L419" s="104" t="s">
        <v>2999</v>
      </c>
      <c r="M419" s="123"/>
      <c r="N419" s="123"/>
      <c r="O419" s="123"/>
      <c r="P419" s="123"/>
      <c r="Q419" s="27"/>
      <c r="R419" s="106"/>
    </row>
    <row r="420" spans="1:18" ht="51">
      <c r="A420" s="101">
        <v>414</v>
      </c>
      <c r="B420" s="232" t="s">
        <v>111</v>
      </c>
      <c r="C420" s="186" t="s">
        <v>2741</v>
      </c>
      <c r="D420" s="107"/>
      <c r="E420" s="167" t="s">
        <v>3424</v>
      </c>
      <c r="F420" s="186" t="s">
        <v>180</v>
      </c>
      <c r="G420" s="236" t="s">
        <v>2749</v>
      </c>
      <c r="H420" s="123"/>
      <c r="I420" s="123"/>
      <c r="J420" s="123"/>
      <c r="K420" s="123"/>
      <c r="L420" s="104" t="s">
        <v>2999</v>
      </c>
      <c r="M420" s="123"/>
      <c r="N420" s="123"/>
      <c r="O420" s="123"/>
      <c r="P420" s="123"/>
      <c r="Q420" s="27"/>
      <c r="R420" s="106"/>
    </row>
    <row r="421" spans="1:18" ht="76.5">
      <c r="A421" s="101">
        <v>415</v>
      </c>
      <c r="B421" s="232" t="s">
        <v>111</v>
      </c>
      <c r="C421" s="186" t="s">
        <v>2743</v>
      </c>
      <c r="D421" s="107"/>
      <c r="E421" s="167" t="s">
        <v>3424</v>
      </c>
      <c r="F421" s="186" t="s">
        <v>180</v>
      </c>
      <c r="G421" s="236" t="s">
        <v>2749</v>
      </c>
      <c r="H421" s="123"/>
      <c r="I421" s="123"/>
      <c r="J421" s="123"/>
      <c r="K421" s="123"/>
      <c r="L421" s="104" t="s">
        <v>2999</v>
      </c>
      <c r="M421" s="123"/>
      <c r="N421" s="123"/>
      <c r="O421" s="123"/>
      <c r="P421" s="123"/>
      <c r="Q421" s="27"/>
      <c r="R421" s="106"/>
    </row>
    <row r="422" spans="1:18" ht="38.25">
      <c r="A422" s="101">
        <v>416</v>
      </c>
      <c r="B422" s="232" t="s">
        <v>111</v>
      </c>
      <c r="C422" s="186" t="s">
        <v>845</v>
      </c>
      <c r="D422" s="107"/>
      <c r="E422" s="167" t="s">
        <v>3424</v>
      </c>
      <c r="F422" s="186" t="s">
        <v>180</v>
      </c>
      <c r="G422" s="236" t="s">
        <v>2752</v>
      </c>
      <c r="H422" s="123"/>
      <c r="I422" s="123"/>
      <c r="J422" s="123"/>
      <c r="K422" s="123"/>
      <c r="L422" s="104" t="s">
        <v>2999</v>
      </c>
      <c r="M422" s="123"/>
      <c r="N422" s="123"/>
      <c r="O422" s="123"/>
      <c r="P422" s="123"/>
      <c r="Q422" s="27"/>
      <c r="R422" s="106"/>
    </row>
    <row r="423" spans="1:18" ht="51">
      <c r="A423" s="101">
        <v>417</v>
      </c>
      <c r="B423" s="232" t="s">
        <v>111</v>
      </c>
      <c r="C423" s="186" t="s">
        <v>2744</v>
      </c>
      <c r="D423" s="107"/>
      <c r="E423" s="167" t="s">
        <v>3424</v>
      </c>
      <c r="F423" s="186" t="s">
        <v>180</v>
      </c>
      <c r="G423" s="236" t="s">
        <v>2754</v>
      </c>
      <c r="H423" s="123"/>
      <c r="I423" s="123"/>
      <c r="J423" s="123"/>
      <c r="K423" s="123"/>
      <c r="L423" s="104" t="s">
        <v>2999</v>
      </c>
      <c r="M423" s="123"/>
      <c r="N423" s="123"/>
      <c r="O423" s="123"/>
      <c r="P423" s="123"/>
      <c r="Q423" s="27"/>
      <c r="R423" s="106"/>
    </row>
    <row r="424" spans="1:18" ht="38.25">
      <c r="A424" s="101">
        <v>418</v>
      </c>
      <c r="B424" s="232" t="s">
        <v>111</v>
      </c>
      <c r="C424" s="186" t="s">
        <v>2726</v>
      </c>
      <c r="D424" s="107"/>
      <c r="E424" s="167" t="s">
        <v>3424</v>
      </c>
      <c r="F424" s="186" t="s">
        <v>180</v>
      </c>
      <c r="G424" s="236" t="s">
        <v>2756</v>
      </c>
      <c r="H424" s="123"/>
      <c r="I424" s="123"/>
      <c r="J424" s="123"/>
      <c r="K424" s="123"/>
      <c r="L424" s="104" t="s">
        <v>2989</v>
      </c>
      <c r="M424" s="123"/>
      <c r="N424" s="123"/>
      <c r="O424" s="123"/>
      <c r="P424" s="123"/>
      <c r="Q424" s="27"/>
      <c r="R424" s="106"/>
    </row>
    <row r="425" spans="1:18" ht="38.25">
      <c r="A425" s="101">
        <v>419</v>
      </c>
      <c r="B425" s="232" t="s">
        <v>111</v>
      </c>
      <c r="C425" s="186" t="s">
        <v>2730</v>
      </c>
      <c r="D425" s="107"/>
      <c r="E425" s="167" t="s">
        <v>3424</v>
      </c>
      <c r="F425" s="186" t="s">
        <v>180</v>
      </c>
      <c r="G425" s="236" t="s">
        <v>2758</v>
      </c>
      <c r="H425" s="123"/>
      <c r="I425" s="123"/>
      <c r="J425" s="123"/>
      <c r="K425" s="123"/>
      <c r="L425" s="104" t="s">
        <v>2989</v>
      </c>
      <c r="M425" s="123"/>
      <c r="N425" s="123"/>
      <c r="O425" s="123"/>
      <c r="P425" s="123"/>
      <c r="Q425" s="27"/>
      <c r="R425" s="106"/>
    </row>
    <row r="426" spans="1:18" ht="38.25">
      <c r="A426" s="101">
        <v>420</v>
      </c>
      <c r="B426" s="232" t="s">
        <v>111</v>
      </c>
      <c r="C426" s="186" t="s">
        <v>2748</v>
      </c>
      <c r="D426" s="107"/>
      <c r="E426" s="167" t="s">
        <v>3424</v>
      </c>
      <c r="F426" s="186" t="s">
        <v>180</v>
      </c>
      <c r="G426" s="236" t="s">
        <v>2760</v>
      </c>
      <c r="H426" s="123"/>
      <c r="I426" s="123"/>
      <c r="J426" s="123"/>
      <c r="K426" s="123"/>
      <c r="L426" s="104" t="s">
        <v>2989</v>
      </c>
      <c r="M426" s="123"/>
      <c r="N426" s="123"/>
      <c r="O426" s="123"/>
      <c r="P426" s="123"/>
      <c r="Q426" s="27"/>
      <c r="R426" s="106"/>
    </row>
    <row r="427" spans="1:18" ht="38.25">
      <c r="A427" s="101">
        <v>421</v>
      </c>
      <c r="B427" s="232" t="s">
        <v>111</v>
      </c>
      <c r="C427" s="186" t="s">
        <v>2750</v>
      </c>
      <c r="D427" s="107"/>
      <c r="E427" s="167" t="s">
        <v>3424</v>
      </c>
      <c r="F427" s="186" t="s">
        <v>180</v>
      </c>
      <c r="G427" s="236" t="s">
        <v>2762</v>
      </c>
      <c r="H427" s="123"/>
      <c r="I427" s="123"/>
      <c r="J427" s="123"/>
      <c r="K427" s="123"/>
      <c r="L427" s="104" t="s">
        <v>2989</v>
      </c>
      <c r="M427" s="123"/>
      <c r="N427" s="123"/>
      <c r="O427" s="123"/>
      <c r="P427" s="123"/>
      <c r="Q427" s="27"/>
      <c r="R427" s="106"/>
    </row>
    <row r="428" spans="1:18" ht="38.25">
      <c r="A428" s="101">
        <v>422</v>
      </c>
      <c r="B428" s="232" t="s">
        <v>111</v>
      </c>
      <c r="C428" s="186" t="s">
        <v>2751</v>
      </c>
      <c r="D428" s="107"/>
      <c r="E428" s="167" t="s">
        <v>3424</v>
      </c>
      <c r="F428" s="186" t="s">
        <v>180</v>
      </c>
      <c r="G428" s="236" t="s">
        <v>2764</v>
      </c>
      <c r="H428" s="123"/>
      <c r="I428" s="123"/>
      <c r="J428" s="123"/>
      <c r="K428" s="123"/>
      <c r="L428" s="104" t="s">
        <v>2989</v>
      </c>
      <c r="M428" s="123"/>
      <c r="N428" s="123"/>
      <c r="O428" s="123"/>
      <c r="P428" s="123"/>
      <c r="Q428" s="27"/>
      <c r="R428" s="106"/>
    </row>
    <row r="429" spans="1:18" ht="38.25">
      <c r="A429" s="101">
        <v>423</v>
      </c>
      <c r="B429" s="232" t="s">
        <v>111</v>
      </c>
      <c r="C429" s="186" t="s">
        <v>2753</v>
      </c>
      <c r="D429" s="107"/>
      <c r="E429" s="167" t="s">
        <v>3424</v>
      </c>
      <c r="F429" s="186" t="s">
        <v>180</v>
      </c>
      <c r="G429" s="236" t="s">
        <v>2760</v>
      </c>
      <c r="H429" s="123"/>
      <c r="I429" s="123"/>
      <c r="J429" s="123"/>
      <c r="K429" s="123"/>
      <c r="L429" s="104" t="s">
        <v>2989</v>
      </c>
      <c r="M429" s="123"/>
      <c r="N429" s="123"/>
      <c r="O429" s="123"/>
      <c r="P429" s="123"/>
      <c r="Q429" s="27"/>
      <c r="R429" s="106"/>
    </row>
    <row r="430" spans="1:18" ht="76.5">
      <c r="A430" s="101">
        <v>424</v>
      </c>
      <c r="B430" s="232" t="s">
        <v>111</v>
      </c>
      <c r="C430" s="186" t="s">
        <v>2755</v>
      </c>
      <c r="D430" s="107"/>
      <c r="E430" s="167" t="s">
        <v>3424</v>
      </c>
      <c r="F430" s="186" t="s">
        <v>180</v>
      </c>
      <c r="G430" s="236" t="s">
        <v>2766</v>
      </c>
      <c r="H430" s="123"/>
      <c r="I430" s="123"/>
      <c r="J430" s="123"/>
      <c r="K430" s="123"/>
      <c r="L430" s="104" t="s">
        <v>2989</v>
      </c>
      <c r="M430" s="123"/>
      <c r="N430" s="123"/>
      <c r="O430" s="123"/>
      <c r="P430" s="123"/>
      <c r="Q430" s="27"/>
      <c r="R430" s="106"/>
    </row>
    <row r="431" spans="1:18" ht="51">
      <c r="A431" s="101">
        <v>425</v>
      </c>
      <c r="B431" s="232" t="s">
        <v>111</v>
      </c>
      <c r="C431" s="186" t="s">
        <v>2757</v>
      </c>
      <c r="D431" s="107"/>
      <c r="E431" s="167" t="s">
        <v>3424</v>
      </c>
      <c r="F431" s="186" t="s">
        <v>180</v>
      </c>
      <c r="G431" s="236" t="s">
        <v>2767</v>
      </c>
      <c r="H431" s="123"/>
      <c r="I431" s="123"/>
      <c r="J431" s="123"/>
      <c r="K431" s="123"/>
      <c r="L431" s="104" t="s">
        <v>2989</v>
      </c>
      <c r="M431" s="123"/>
      <c r="N431" s="123"/>
      <c r="O431" s="123"/>
      <c r="P431" s="123"/>
      <c r="Q431" s="27"/>
      <c r="R431" s="106"/>
    </row>
    <row r="432" spans="1:18" ht="38.25">
      <c r="A432" s="101">
        <v>426</v>
      </c>
      <c r="B432" s="232" t="s">
        <v>111</v>
      </c>
      <c r="C432" s="186" t="s">
        <v>2759</v>
      </c>
      <c r="D432" s="107"/>
      <c r="E432" s="167" t="s">
        <v>3424</v>
      </c>
      <c r="F432" s="186" t="s">
        <v>180</v>
      </c>
      <c r="G432" s="236" t="s">
        <v>2769</v>
      </c>
      <c r="H432" s="123"/>
      <c r="I432" s="123"/>
      <c r="J432" s="123"/>
      <c r="K432" s="123"/>
      <c r="L432" s="104" t="s">
        <v>2989</v>
      </c>
      <c r="M432" s="123"/>
      <c r="N432" s="123"/>
      <c r="O432" s="123"/>
      <c r="P432" s="123"/>
      <c r="Q432" s="27"/>
      <c r="R432" s="106"/>
    </row>
    <row r="433" spans="1:18" ht="38.25">
      <c r="A433" s="101">
        <v>427</v>
      </c>
      <c r="B433" s="232" t="s">
        <v>16</v>
      </c>
      <c r="C433" s="107" t="s">
        <v>2761</v>
      </c>
      <c r="D433" s="107">
        <v>36</v>
      </c>
      <c r="E433" s="187" t="s">
        <v>180</v>
      </c>
      <c r="F433" s="187" t="s">
        <v>180</v>
      </c>
      <c r="G433" s="236" t="s">
        <v>2770</v>
      </c>
      <c r="H433" s="123"/>
      <c r="I433" s="123"/>
      <c r="J433" s="123"/>
      <c r="K433" s="123"/>
      <c r="L433" s="104" t="s">
        <v>2989</v>
      </c>
      <c r="M433" s="123"/>
      <c r="N433" s="123"/>
      <c r="O433" s="123"/>
      <c r="P433" s="123"/>
      <c r="Q433" s="27"/>
      <c r="R433" s="106"/>
    </row>
    <row r="434" spans="1:18" ht="38.25">
      <c r="A434" s="101">
        <v>428</v>
      </c>
      <c r="B434" s="232" t="s">
        <v>16</v>
      </c>
      <c r="C434" s="107" t="s">
        <v>2763</v>
      </c>
      <c r="D434" s="107">
        <v>16</v>
      </c>
      <c r="E434" s="187" t="s">
        <v>180</v>
      </c>
      <c r="F434" s="187" t="s">
        <v>180</v>
      </c>
      <c r="G434" s="236" t="s">
        <v>2771</v>
      </c>
      <c r="H434" s="123"/>
      <c r="I434" s="123"/>
      <c r="J434" s="123"/>
      <c r="K434" s="123"/>
      <c r="L434" s="104" t="s">
        <v>2989</v>
      </c>
      <c r="M434" s="123"/>
      <c r="N434" s="123"/>
      <c r="O434" s="123"/>
      <c r="P434" s="123"/>
      <c r="Q434" s="27"/>
      <c r="R434" s="106"/>
    </row>
    <row r="435" spans="1:18" ht="25.5">
      <c r="A435" s="101">
        <v>429</v>
      </c>
      <c r="B435" s="232" t="s">
        <v>89</v>
      </c>
      <c r="C435" s="107" t="s">
        <v>212</v>
      </c>
      <c r="D435" s="107">
        <v>9</v>
      </c>
      <c r="E435" s="187" t="s">
        <v>180</v>
      </c>
      <c r="F435" s="187" t="s">
        <v>180</v>
      </c>
      <c r="G435" s="236" t="s">
        <v>2772</v>
      </c>
      <c r="H435" s="123"/>
      <c r="I435" s="123"/>
      <c r="J435" s="123"/>
      <c r="K435" s="123"/>
      <c r="L435" s="104" t="s">
        <v>2989</v>
      </c>
      <c r="M435" s="123"/>
      <c r="N435" s="123"/>
      <c r="O435" s="123"/>
      <c r="P435" s="123"/>
      <c r="Q435" s="27"/>
      <c r="R435" s="106"/>
    </row>
    <row r="436" spans="1:18" ht="102">
      <c r="A436" s="101">
        <v>430</v>
      </c>
      <c r="B436" s="232" t="s">
        <v>42</v>
      </c>
      <c r="C436" s="107" t="s">
        <v>2765</v>
      </c>
      <c r="D436" s="107">
        <v>30</v>
      </c>
      <c r="E436" s="187" t="s">
        <v>180</v>
      </c>
      <c r="F436" s="187" t="s">
        <v>180</v>
      </c>
      <c r="G436" s="236" t="s">
        <v>2773</v>
      </c>
      <c r="H436" s="123"/>
      <c r="I436" s="123"/>
      <c r="J436" s="123"/>
      <c r="K436" s="123"/>
      <c r="L436" s="104" t="s">
        <v>2999</v>
      </c>
      <c r="M436" s="123"/>
      <c r="N436" s="123"/>
      <c r="O436" s="123"/>
      <c r="P436" s="123"/>
      <c r="Q436" s="119" t="s">
        <v>3297</v>
      </c>
      <c r="R436" s="106" t="s">
        <v>3434</v>
      </c>
    </row>
    <row r="437" spans="1:18" ht="38.25">
      <c r="A437" s="101">
        <v>431</v>
      </c>
      <c r="B437" s="232" t="s">
        <v>42</v>
      </c>
      <c r="C437" s="107" t="s">
        <v>2765</v>
      </c>
      <c r="D437" s="107">
        <v>30</v>
      </c>
      <c r="E437" s="187" t="s">
        <v>180</v>
      </c>
      <c r="F437" s="187" t="s">
        <v>180</v>
      </c>
      <c r="G437" s="236" t="s">
        <v>2775</v>
      </c>
      <c r="H437" s="123"/>
      <c r="I437" s="123"/>
      <c r="J437" s="123"/>
      <c r="K437" s="123"/>
      <c r="L437" s="104" t="s">
        <v>2989</v>
      </c>
      <c r="M437" s="123"/>
      <c r="N437" s="123"/>
      <c r="O437" s="123"/>
      <c r="P437" s="123"/>
      <c r="Q437" s="27"/>
      <c r="R437" s="106"/>
    </row>
    <row r="438" spans="1:18" ht="63.75">
      <c r="A438" s="101">
        <v>432</v>
      </c>
      <c r="B438" s="232" t="s">
        <v>89</v>
      </c>
      <c r="C438" s="107" t="s">
        <v>2768</v>
      </c>
      <c r="D438" s="107" t="s">
        <v>3102</v>
      </c>
      <c r="E438" s="187" t="s">
        <v>180</v>
      </c>
      <c r="F438" s="187" t="s">
        <v>180</v>
      </c>
      <c r="G438" s="236" t="s">
        <v>2777</v>
      </c>
      <c r="H438" s="123"/>
      <c r="I438" s="123"/>
      <c r="J438" s="123"/>
      <c r="K438" s="123"/>
      <c r="L438" s="104" t="s">
        <v>2989</v>
      </c>
      <c r="M438" s="123"/>
      <c r="N438" s="123"/>
      <c r="O438" s="123"/>
      <c r="P438" s="123"/>
      <c r="Q438" s="27"/>
      <c r="R438" s="106"/>
    </row>
    <row r="439" spans="1:18" ht="25.5">
      <c r="A439" s="101">
        <v>433</v>
      </c>
      <c r="B439" s="232" t="s">
        <v>21</v>
      </c>
      <c r="C439" s="187">
        <v>12</v>
      </c>
      <c r="D439" s="187">
        <v>2</v>
      </c>
      <c r="E439" s="187" t="s">
        <v>245</v>
      </c>
      <c r="F439" s="187" t="s">
        <v>246</v>
      </c>
      <c r="G439" s="236" t="s">
        <v>3435</v>
      </c>
      <c r="H439" s="103"/>
      <c r="I439" s="103"/>
      <c r="J439" s="103"/>
      <c r="K439" s="103"/>
      <c r="L439" s="104" t="s">
        <v>2989</v>
      </c>
      <c r="M439" s="103"/>
      <c r="N439" s="103"/>
      <c r="O439" s="103"/>
      <c r="P439" s="103"/>
      <c r="Q439" s="27"/>
      <c r="R439" s="106"/>
    </row>
    <row r="440" spans="1:18" ht="25.5">
      <c r="A440" s="101">
        <v>434</v>
      </c>
      <c r="B440" s="232" t="s">
        <v>21</v>
      </c>
      <c r="C440" s="187">
        <v>12</v>
      </c>
      <c r="D440" s="105">
        <v>9</v>
      </c>
      <c r="E440" s="187" t="s">
        <v>245</v>
      </c>
      <c r="F440" s="187" t="s">
        <v>246</v>
      </c>
      <c r="G440" s="236" t="s">
        <v>3436</v>
      </c>
      <c r="H440" s="103"/>
      <c r="I440" s="103"/>
      <c r="J440" s="103"/>
      <c r="K440" s="103"/>
      <c r="L440" s="104" t="s">
        <v>3012</v>
      </c>
      <c r="M440" s="103"/>
      <c r="N440" s="103"/>
      <c r="O440" s="103"/>
      <c r="P440" s="103"/>
      <c r="Q440" s="27"/>
      <c r="R440" s="106"/>
    </row>
    <row r="441" spans="1:18" ht="76.5">
      <c r="A441" s="101">
        <v>435</v>
      </c>
      <c r="B441" s="232" t="s">
        <v>25</v>
      </c>
      <c r="C441" s="187">
        <v>62</v>
      </c>
      <c r="D441" s="187">
        <v>16</v>
      </c>
      <c r="E441" s="187" t="s">
        <v>3437</v>
      </c>
      <c r="F441" s="187" t="s">
        <v>246</v>
      </c>
      <c r="G441" s="236" t="s">
        <v>3438</v>
      </c>
      <c r="H441" s="103"/>
      <c r="I441" s="103"/>
      <c r="J441" s="103"/>
      <c r="K441" s="103"/>
      <c r="L441" s="104" t="s">
        <v>3012</v>
      </c>
      <c r="M441" s="103"/>
      <c r="N441" s="103"/>
      <c r="O441" s="103"/>
      <c r="P441" s="103"/>
      <c r="Q441" s="118" t="s">
        <v>3439</v>
      </c>
      <c r="R441" s="106"/>
    </row>
    <row r="442" spans="1:18" ht="102">
      <c r="A442" s="101">
        <v>436</v>
      </c>
      <c r="B442" s="232" t="s">
        <v>25</v>
      </c>
      <c r="C442" s="187">
        <v>63</v>
      </c>
      <c r="D442" s="105">
        <v>9</v>
      </c>
      <c r="E442" s="187" t="s">
        <v>3437</v>
      </c>
      <c r="F442" s="187" t="s">
        <v>246</v>
      </c>
      <c r="G442" s="236" t="s">
        <v>3440</v>
      </c>
      <c r="H442" s="103"/>
      <c r="I442" s="103"/>
      <c r="J442" s="103"/>
      <c r="K442" s="103"/>
      <c r="L442" s="104" t="s">
        <v>3012</v>
      </c>
      <c r="M442" s="103"/>
      <c r="N442" s="103"/>
      <c r="O442" s="103"/>
      <c r="P442" s="103"/>
      <c r="Q442" s="27"/>
      <c r="R442" s="106"/>
    </row>
    <row r="443" spans="1:18" ht="47.1" customHeight="1">
      <c r="A443" s="101">
        <v>437</v>
      </c>
      <c r="B443" s="232" t="s">
        <v>25</v>
      </c>
      <c r="C443" s="187">
        <v>66</v>
      </c>
      <c r="D443" s="187" t="s">
        <v>3441</v>
      </c>
      <c r="E443" s="187" t="s">
        <v>3437</v>
      </c>
      <c r="F443" s="187" t="s">
        <v>246</v>
      </c>
      <c r="G443" s="236" t="s">
        <v>3442</v>
      </c>
      <c r="H443" s="103"/>
      <c r="I443" s="103"/>
      <c r="J443" s="103"/>
      <c r="K443" s="103"/>
      <c r="L443" s="104" t="s">
        <v>2999</v>
      </c>
      <c r="M443" s="103"/>
      <c r="N443" s="103"/>
      <c r="O443" s="103"/>
      <c r="P443" s="103"/>
      <c r="Q443" s="27"/>
      <c r="R443" s="106"/>
    </row>
    <row r="444" spans="1:18" ht="76.5">
      <c r="A444" s="101">
        <v>438</v>
      </c>
      <c r="B444" s="232" t="s">
        <v>31</v>
      </c>
      <c r="C444" s="187" t="s">
        <v>2774</v>
      </c>
      <c r="D444" s="188" t="s">
        <v>3443</v>
      </c>
      <c r="E444" s="186" t="s">
        <v>250</v>
      </c>
      <c r="F444" s="187" t="s">
        <v>246</v>
      </c>
      <c r="G444" s="236" t="s">
        <v>533</v>
      </c>
      <c r="H444" s="103"/>
      <c r="I444" s="103"/>
      <c r="J444" s="103"/>
      <c r="K444" s="103"/>
      <c r="L444" s="104" t="s">
        <v>3008</v>
      </c>
      <c r="M444" s="103"/>
      <c r="N444" s="103"/>
      <c r="O444" s="103"/>
      <c r="P444" s="103"/>
      <c r="Q444" s="118" t="s">
        <v>3444</v>
      </c>
      <c r="R444" s="106"/>
    </row>
    <row r="445" spans="1:18" ht="216.75">
      <c r="A445" s="101">
        <v>439</v>
      </c>
      <c r="B445" s="232" t="s">
        <v>31</v>
      </c>
      <c r="C445" s="187" t="s">
        <v>2776</v>
      </c>
      <c r="D445" s="167">
        <v>13</v>
      </c>
      <c r="E445" s="186" t="s">
        <v>250</v>
      </c>
      <c r="F445" s="187" t="s">
        <v>246</v>
      </c>
      <c r="G445" s="236" t="s">
        <v>3445</v>
      </c>
      <c r="H445" s="103"/>
      <c r="I445" s="103"/>
      <c r="J445" s="103"/>
      <c r="K445" s="103"/>
      <c r="L445" s="104" t="s">
        <v>3008</v>
      </c>
      <c r="M445" s="103"/>
      <c r="N445" s="103"/>
      <c r="O445" s="103"/>
      <c r="P445" s="103"/>
      <c r="Q445" s="27"/>
      <c r="R445" s="106"/>
    </row>
    <row r="446" spans="1:18" ht="153">
      <c r="A446" s="101">
        <v>440</v>
      </c>
      <c r="B446" s="232" t="s">
        <v>31</v>
      </c>
      <c r="C446" s="187" t="s">
        <v>3446</v>
      </c>
      <c r="D446" s="189" t="s">
        <v>3443</v>
      </c>
      <c r="E446" s="186" t="s">
        <v>250</v>
      </c>
      <c r="F446" s="187" t="s">
        <v>246</v>
      </c>
      <c r="G446" s="236" t="s">
        <v>3447</v>
      </c>
      <c r="H446" s="103"/>
      <c r="I446" s="103"/>
      <c r="J446" s="103"/>
      <c r="K446" s="103"/>
      <c r="L446" s="104" t="s">
        <v>3012</v>
      </c>
      <c r="M446" s="103"/>
      <c r="N446" s="103"/>
      <c r="O446" s="103"/>
      <c r="P446" s="103"/>
      <c r="Q446" s="27"/>
      <c r="R446" s="106"/>
    </row>
    <row r="447" spans="1:18" ht="114.75">
      <c r="A447" s="101">
        <v>441</v>
      </c>
      <c r="B447" s="232" t="s">
        <v>219</v>
      </c>
      <c r="C447" s="187">
        <v>2</v>
      </c>
      <c r="D447" s="187"/>
      <c r="E447" s="187" t="s">
        <v>255</v>
      </c>
      <c r="F447" s="187" t="s">
        <v>246</v>
      </c>
      <c r="G447" s="236" t="s">
        <v>3448</v>
      </c>
      <c r="H447" s="103"/>
      <c r="I447" s="103"/>
      <c r="J447" s="103"/>
      <c r="K447" s="103"/>
      <c r="L447" s="104" t="s">
        <v>2989</v>
      </c>
      <c r="M447" s="103"/>
      <c r="N447" s="103"/>
      <c r="O447" s="103"/>
      <c r="P447" s="103"/>
      <c r="Q447" s="27"/>
      <c r="R447" s="106"/>
    </row>
    <row r="448" spans="1:18" ht="30.75" customHeight="1">
      <c r="A448" s="101">
        <v>442</v>
      </c>
      <c r="B448" s="232" t="s">
        <v>219</v>
      </c>
      <c r="C448" s="187">
        <v>15</v>
      </c>
      <c r="D448" s="105">
        <v>1</v>
      </c>
      <c r="E448" s="187" t="s">
        <v>255</v>
      </c>
      <c r="F448" s="187" t="s">
        <v>246</v>
      </c>
      <c r="G448" s="236" t="s">
        <v>3449</v>
      </c>
      <c r="H448" s="103"/>
      <c r="I448" s="103"/>
      <c r="J448" s="103"/>
      <c r="K448" s="103"/>
      <c r="L448" s="104" t="s">
        <v>3012</v>
      </c>
      <c r="M448" s="103"/>
      <c r="N448" s="103"/>
      <c r="O448" s="103"/>
      <c r="P448" s="103"/>
      <c r="Q448" s="27"/>
      <c r="R448" s="106"/>
    </row>
    <row r="449" spans="1:18" ht="76.5">
      <c r="A449" s="101">
        <v>443</v>
      </c>
      <c r="B449" s="232" t="s">
        <v>219</v>
      </c>
      <c r="C449" s="187">
        <v>15</v>
      </c>
      <c r="D449" s="187">
        <v>9</v>
      </c>
      <c r="E449" s="187" t="s">
        <v>255</v>
      </c>
      <c r="F449" s="187" t="s">
        <v>246</v>
      </c>
      <c r="G449" s="236" t="s">
        <v>3450</v>
      </c>
      <c r="H449" s="103"/>
      <c r="I449" s="103"/>
      <c r="J449" s="103"/>
      <c r="K449" s="103"/>
      <c r="L449" s="104" t="s">
        <v>2985</v>
      </c>
      <c r="M449" s="103"/>
      <c r="N449" s="103"/>
      <c r="O449" s="103"/>
      <c r="P449" s="103"/>
      <c r="Q449" s="27"/>
      <c r="R449" s="106"/>
    </row>
    <row r="450" spans="1:18" ht="165.75">
      <c r="A450" s="101">
        <v>444</v>
      </c>
      <c r="B450" s="232" t="s">
        <v>219</v>
      </c>
      <c r="C450" s="187">
        <v>17</v>
      </c>
      <c r="D450" s="105">
        <v>28</v>
      </c>
      <c r="E450" s="187" t="s">
        <v>255</v>
      </c>
      <c r="F450" s="187" t="s">
        <v>246</v>
      </c>
      <c r="G450" s="236" t="s">
        <v>3451</v>
      </c>
      <c r="H450" s="103"/>
      <c r="I450" s="103"/>
      <c r="J450" s="103"/>
      <c r="K450" s="103"/>
      <c r="L450" s="104" t="s">
        <v>2985</v>
      </c>
      <c r="M450" s="103"/>
      <c r="N450" s="103"/>
      <c r="O450" s="103"/>
      <c r="P450" s="103"/>
      <c r="Q450" s="118" t="s">
        <v>3452</v>
      </c>
      <c r="R450" s="106"/>
    </row>
    <row r="451" spans="1:18" ht="38.25">
      <c r="A451" s="101">
        <v>445</v>
      </c>
      <c r="B451" s="232" t="s">
        <v>219</v>
      </c>
      <c r="C451" s="187">
        <v>30</v>
      </c>
      <c r="D451" s="187">
        <v>25</v>
      </c>
      <c r="E451" s="187" t="s">
        <v>255</v>
      </c>
      <c r="F451" s="187" t="s">
        <v>246</v>
      </c>
      <c r="G451" s="236" t="s">
        <v>3453</v>
      </c>
      <c r="H451" s="113"/>
      <c r="I451" s="113"/>
      <c r="J451" s="113"/>
      <c r="K451" s="113"/>
      <c r="L451" s="104" t="s">
        <v>2985</v>
      </c>
      <c r="M451" s="113"/>
      <c r="N451" s="113"/>
      <c r="O451" s="113"/>
      <c r="P451" s="113"/>
      <c r="Q451" s="27"/>
      <c r="R451" s="106"/>
    </row>
    <row r="452" spans="1:18" ht="76.5">
      <c r="A452" s="101">
        <v>446</v>
      </c>
      <c r="B452" s="232" t="s">
        <v>219</v>
      </c>
      <c r="C452" s="187">
        <v>36</v>
      </c>
      <c r="D452" s="105" t="s">
        <v>3454</v>
      </c>
      <c r="E452" s="187" t="s">
        <v>255</v>
      </c>
      <c r="F452" s="187" t="s">
        <v>246</v>
      </c>
      <c r="G452" s="236" t="s">
        <v>3455</v>
      </c>
      <c r="H452" s="113"/>
      <c r="I452" s="113"/>
      <c r="J452" s="113"/>
      <c r="K452" s="113"/>
      <c r="L452" s="104" t="s">
        <v>2999</v>
      </c>
      <c r="M452" s="113"/>
      <c r="N452" s="113"/>
      <c r="O452" s="113"/>
      <c r="P452" s="113"/>
      <c r="Q452" s="27" t="s">
        <v>3456</v>
      </c>
      <c r="R452" s="106" t="s">
        <v>3457</v>
      </c>
    </row>
    <row r="453" spans="1:18" ht="67.5" customHeight="1">
      <c r="A453" s="101">
        <v>447</v>
      </c>
      <c r="B453" s="232" t="s">
        <v>219</v>
      </c>
      <c r="C453" s="187">
        <v>62</v>
      </c>
      <c r="D453" s="187">
        <v>13</v>
      </c>
      <c r="E453" s="187" t="s">
        <v>255</v>
      </c>
      <c r="F453" s="187" t="s">
        <v>246</v>
      </c>
      <c r="G453" s="236" t="s">
        <v>3458</v>
      </c>
      <c r="H453" s="113"/>
      <c r="I453" s="113"/>
      <c r="J453" s="113"/>
      <c r="K453" s="113"/>
      <c r="L453" s="104" t="s">
        <v>2999</v>
      </c>
      <c r="M453" s="113"/>
      <c r="N453" s="113"/>
      <c r="O453" s="113"/>
      <c r="P453" s="113"/>
      <c r="Q453" s="27" t="s">
        <v>3456</v>
      </c>
      <c r="R453" s="106" t="s">
        <v>3457</v>
      </c>
    </row>
    <row r="454" spans="1:18" ht="25.5">
      <c r="A454" s="101">
        <v>448</v>
      </c>
      <c r="B454" s="232" t="s">
        <v>219</v>
      </c>
      <c r="C454" s="187">
        <v>64</v>
      </c>
      <c r="D454" s="105">
        <v>38</v>
      </c>
      <c r="E454" s="187" t="s">
        <v>255</v>
      </c>
      <c r="F454" s="187" t="s">
        <v>246</v>
      </c>
      <c r="G454" s="236" t="s">
        <v>3459</v>
      </c>
      <c r="H454" s="103"/>
      <c r="I454" s="103"/>
      <c r="J454" s="103"/>
      <c r="K454" s="103"/>
      <c r="L454" s="104" t="s">
        <v>2985</v>
      </c>
      <c r="M454" s="103"/>
      <c r="N454" s="103"/>
      <c r="O454" s="103"/>
      <c r="P454" s="103"/>
      <c r="Q454" s="27"/>
      <c r="R454" s="106"/>
    </row>
    <row r="455" spans="1:18" ht="25.5">
      <c r="A455" s="101">
        <v>449</v>
      </c>
      <c r="B455" s="232" t="s">
        <v>219</v>
      </c>
      <c r="C455" s="187">
        <v>68</v>
      </c>
      <c r="D455" s="187">
        <v>38</v>
      </c>
      <c r="E455" s="187" t="s">
        <v>255</v>
      </c>
      <c r="F455" s="187" t="s">
        <v>246</v>
      </c>
      <c r="G455" s="236" t="s">
        <v>3460</v>
      </c>
      <c r="H455" s="103"/>
      <c r="I455" s="103"/>
      <c r="J455" s="103"/>
      <c r="K455" s="103"/>
      <c r="L455" s="104" t="s">
        <v>2985</v>
      </c>
      <c r="M455" s="103"/>
      <c r="N455" s="103"/>
      <c r="O455" s="103"/>
      <c r="P455" s="103"/>
      <c r="Q455" s="27"/>
      <c r="R455" s="106"/>
    </row>
    <row r="456" spans="1:18" ht="76.5">
      <c r="A456" s="101">
        <v>450</v>
      </c>
      <c r="B456" s="232" t="s">
        <v>219</v>
      </c>
      <c r="C456" s="187">
        <v>80</v>
      </c>
      <c r="D456" s="105"/>
      <c r="E456" s="187" t="s">
        <v>255</v>
      </c>
      <c r="F456" s="187" t="s">
        <v>246</v>
      </c>
      <c r="G456" s="236" t="s">
        <v>3461</v>
      </c>
      <c r="H456" s="103"/>
      <c r="I456" s="103"/>
      <c r="J456" s="103"/>
      <c r="K456" s="103"/>
      <c r="L456" s="104" t="s">
        <v>2985</v>
      </c>
      <c r="M456" s="103"/>
      <c r="N456" s="103"/>
      <c r="O456" s="103"/>
      <c r="P456" s="103"/>
      <c r="Q456" s="27"/>
      <c r="R456" s="106"/>
    </row>
    <row r="457" spans="1:18" ht="25.5">
      <c r="A457" s="101">
        <v>451</v>
      </c>
      <c r="B457" s="232" t="s">
        <v>219</v>
      </c>
      <c r="C457" s="187">
        <v>92</v>
      </c>
      <c r="D457" s="187" t="s">
        <v>3462</v>
      </c>
      <c r="E457" s="187" t="s">
        <v>255</v>
      </c>
      <c r="F457" s="187" t="s">
        <v>246</v>
      </c>
      <c r="G457" s="236" t="s">
        <v>3463</v>
      </c>
      <c r="H457" s="103"/>
      <c r="I457" s="103"/>
      <c r="J457" s="103"/>
      <c r="K457" s="103"/>
      <c r="L457" s="104" t="s">
        <v>2999</v>
      </c>
      <c r="M457" s="103"/>
      <c r="N457" s="103"/>
      <c r="O457" s="103"/>
      <c r="P457" s="103"/>
      <c r="Q457" s="27"/>
      <c r="R457" s="106"/>
    </row>
    <row r="458" spans="1:18" ht="25.5">
      <c r="A458" s="101">
        <v>452</v>
      </c>
      <c r="B458" s="232" t="s">
        <v>219</v>
      </c>
      <c r="C458" s="187">
        <v>93</v>
      </c>
      <c r="D458" s="105">
        <v>1</v>
      </c>
      <c r="E458" s="187" t="s">
        <v>255</v>
      </c>
      <c r="F458" s="187" t="s">
        <v>246</v>
      </c>
      <c r="G458" s="236" t="s">
        <v>3464</v>
      </c>
      <c r="H458" s="103"/>
      <c r="I458" s="103"/>
      <c r="J458" s="103"/>
      <c r="K458" s="103"/>
      <c r="L458" s="104" t="s">
        <v>2989</v>
      </c>
      <c r="M458" s="103"/>
      <c r="N458" s="103"/>
      <c r="O458" s="103"/>
      <c r="P458" s="103"/>
      <c r="Q458" s="27"/>
      <c r="R458" s="106"/>
    </row>
    <row r="459" spans="1:18" ht="153">
      <c r="A459" s="101">
        <v>453</v>
      </c>
      <c r="B459" s="232" t="s">
        <v>219</v>
      </c>
      <c r="C459" s="187">
        <v>96</v>
      </c>
      <c r="D459" s="187">
        <v>4</v>
      </c>
      <c r="E459" s="187" t="s">
        <v>255</v>
      </c>
      <c r="F459" s="187" t="s">
        <v>246</v>
      </c>
      <c r="G459" s="236" t="s">
        <v>3465</v>
      </c>
      <c r="H459" s="103"/>
      <c r="I459" s="103"/>
      <c r="J459" s="103"/>
      <c r="K459" s="103"/>
      <c r="L459" s="104" t="s">
        <v>2985</v>
      </c>
      <c r="M459" s="103"/>
      <c r="N459" s="103"/>
      <c r="O459" s="103"/>
      <c r="P459" s="103"/>
      <c r="Q459" s="27" t="s">
        <v>3466</v>
      </c>
      <c r="R459" s="106"/>
    </row>
    <row r="460" spans="1:18" ht="76.5">
      <c r="A460" s="101">
        <v>454</v>
      </c>
      <c r="B460" s="232" t="s">
        <v>219</v>
      </c>
      <c r="C460" s="187">
        <v>101</v>
      </c>
      <c r="D460" s="105" t="s">
        <v>3280</v>
      </c>
      <c r="E460" s="187" t="s">
        <v>255</v>
      </c>
      <c r="F460" s="187" t="s">
        <v>246</v>
      </c>
      <c r="G460" s="236" t="s">
        <v>3455</v>
      </c>
      <c r="H460" s="103"/>
      <c r="I460" s="103"/>
      <c r="J460" s="103"/>
      <c r="K460" s="103"/>
      <c r="L460" s="104" t="s">
        <v>3012</v>
      </c>
      <c r="M460" s="103"/>
      <c r="N460" s="103"/>
      <c r="O460" s="103"/>
      <c r="P460" s="103"/>
      <c r="Q460" s="27"/>
      <c r="R460" s="106"/>
    </row>
    <row r="461" spans="1:18" ht="140.25">
      <c r="A461" s="101">
        <v>455</v>
      </c>
      <c r="B461" s="232" t="s">
        <v>219</v>
      </c>
      <c r="C461" s="187">
        <v>103</v>
      </c>
      <c r="D461" s="187" t="s">
        <v>3467</v>
      </c>
      <c r="E461" s="187" t="s">
        <v>255</v>
      </c>
      <c r="F461" s="187" t="s">
        <v>246</v>
      </c>
      <c r="G461" s="236" t="s">
        <v>3468</v>
      </c>
      <c r="H461" s="103"/>
      <c r="I461" s="103"/>
      <c r="J461" s="103"/>
      <c r="K461" s="103"/>
      <c r="L461" s="104" t="s">
        <v>3012</v>
      </c>
      <c r="M461" s="103"/>
      <c r="N461" s="103"/>
      <c r="O461" s="103"/>
      <c r="P461" s="103"/>
      <c r="Q461" s="27"/>
      <c r="R461" s="106"/>
    </row>
    <row r="462" spans="1:18" ht="38.25">
      <c r="A462" s="101">
        <v>456</v>
      </c>
      <c r="B462" s="232" t="s">
        <v>219</v>
      </c>
      <c r="C462" s="187">
        <v>115</v>
      </c>
      <c r="D462" s="105" t="s">
        <v>3469</v>
      </c>
      <c r="E462" s="187" t="s">
        <v>255</v>
      </c>
      <c r="F462" s="187" t="s">
        <v>246</v>
      </c>
      <c r="G462" s="236" t="s">
        <v>3470</v>
      </c>
      <c r="H462" s="103"/>
      <c r="I462" s="103"/>
      <c r="J462" s="103"/>
      <c r="K462" s="103"/>
      <c r="L462" s="104" t="s">
        <v>2999</v>
      </c>
      <c r="M462" s="103"/>
      <c r="N462" s="103"/>
      <c r="O462" s="103"/>
      <c r="P462" s="103"/>
      <c r="Q462" s="27"/>
      <c r="R462" s="106"/>
    </row>
    <row r="463" spans="1:18" ht="38.25">
      <c r="A463" s="101">
        <v>457</v>
      </c>
      <c r="B463" s="232" t="s">
        <v>219</v>
      </c>
      <c r="C463" s="187">
        <v>122</v>
      </c>
      <c r="D463" s="187">
        <v>6</v>
      </c>
      <c r="E463" s="187" t="s">
        <v>255</v>
      </c>
      <c r="F463" s="187" t="s">
        <v>246</v>
      </c>
      <c r="G463" s="236" t="s">
        <v>3471</v>
      </c>
      <c r="H463" s="103"/>
      <c r="I463" s="103"/>
      <c r="J463" s="103"/>
      <c r="K463" s="103"/>
      <c r="L463" s="104" t="s">
        <v>2985</v>
      </c>
      <c r="M463" s="103"/>
      <c r="N463" s="103"/>
      <c r="O463" s="103"/>
      <c r="P463" s="103"/>
      <c r="Q463" s="27"/>
      <c r="R463" s="106"/>
    </row>
    <row r="464" spans="1:18" ht="63.75">
      <c r="A464" s="101">
        <v>458</v>
      </c>
      <c r="B464" s="232" t="s">
        <v>219</v>
      </c>
      <c r="C464" s="187">
        <v>131</v>
      </c>
      <c r="D464" s="105">
        <v>16</v>
      </c>
      <c r="E464" s="187" t="s">
        <v>255</v>
      </c>
      <c r="F464" s="187" t="s">
        <v>246</v>
      </c>
      <c r="G464" s="236" t="s">
        <v>3472</v>
      </c>
      <c r="H464" s="103"/>
      <c r="I464" s="103"/>
      <c r="J464" s="103"/>
      <c r="K464" s="103"/>
      <c r="L464" s="104" t="s">
        <v>3012</v>
      </c>
      <c r="M464" s="103"/>
      <c r="N464" s="103"/>
      <c r="O464" s="103"/>
      <c r="P464" s="103"/>
      <c r="Q464" s="27"/>
      <c r="R464" s="106"/>
    </row>
    <row r="465" spans="1:18" ht="63.75">
      <c r="A465" s="101">
        <v>459</v>
      </c>
      <c r="B465" s="232" t="s">
        <v>219</v>
      </c>
      <c r="C465" s="187">
        <v>137</v>
      </c>
      <c r="D465" s="187">
        <v>31</v>
      </c>
      <c r="E465" s="187" t="s">
        <v>255</v>
      </c>
      <c r="F465" s="187" t="s">
        <v>246</v>
      </c>
      <c r="G465" s="236" t="s">
        <v>3473</v>
      </c>
      <c r="H465" s="103"/>
      <c r="I465" s="103"/>
      <c r="J465" s="103"/>
      <c r="K465" s="103"/>
      <c r="L465" s="104" t="s">
        <v>3012</v>
      </c>
      <c r="M465" s="103"/>
      <c r="N465" s="103"/>
      <c r="O465" s="103"/>
      <c r="P465" s="103"/>
      <c r="Q465" s="27"/>
      <c r="R465" s="106"/>
    </row>
    <row r="466" spans="1:18" ht="25.5">
      <c r="A466" s="101">
        <v>460</v>
      </c>
      <c r="B466" s="232" t="s">
        <v>219</v>
      </c>
      <c r="C466" s="187">
        <v>140</v>
      </c>
      <c r="D466" s="105">
        <v>22</v>
      </c>
      <c r="E466" s="187" t="s">
        <v>255</v>
      </c>
      <c r="F466" s="187" t="s">
        <v>246</v>
      </c>
      <c r="G466" s="236" t="s">
        <v>3460</v>
      </c>
      <c r="H466" s="103"/>
      <c r="I466" s="103"/>
      <c r="J466" s="103"/>
      <c r="K466" s="103"/>
      <c r="L466" s="104" t="s">
        <v>2985</v>
      </c>
      <c r="M466" s="103"/>
      <c r="N466" s="103"/>
      <c r="O466" s="103"/>
      <c r="P466" s="103"/>
      <c r="Q466" s="27"/>
      <c r="R466" s="106"/>
    </row>
    <row r="467" spans="1:18" ht="25.5">
      <c r="A467" s="101">
        <v>461</v>
      </c>
      <c r="B467" s="232" t="s">
        <v>219</v>
      </c>
      <c r="C467" s="187">
        <v>143</v>
      </c>
      <c r="D467" s="187">
        <v>2</v>
      </c>
      <c r="E467" s="187" t="s">
        <v>255</v>
      </c>
      <c r="F467" s="187" t="s">
        <v>246</v>
      </c>
      <c r="G467" s="236" t="s">
        <v>3474</v>
      </c>
      <c r="H467" s="103"/>
      <c r="I467" s="103"/>
      <c r="J467" s="103"/>
      <c r="K467" s="103"/>
      <c r="L467" s="104" t="s">
        <v>3008</v>
      </c>
      <c r="M467" s="103"/>
      <c r="N467" s="103"/>
      <c r="O467" s="103"/>
      <c r="P467" s="103"/>
      <c r="Q467" s="27"/>
      <c r="R467" s="106"/>
    </row>
    <row r="468" spans="1:18" ht="51">
      <c r="A468" s="101">
        <v>462</v>
      </c>
      <c r="B468" s="232" t="s">
        <v>219</v>
      </c>
      <c r="C468" s="187">
        <v>143</v>
      </c>
      <c r="D468" s="105" t="s">
        <v>3475</v>
      </c>
      <c r="E468" s="187" t="s">
        <v>255</v>
      </c>
      <c r="F468" s="187" t="s">
        <v>246</v>
      </c>
      <c r="G468" s="236" t="s">
        <v>3476</v>
      </c>
      <c r="H468" s="103"/>
      <c r="I468" s="103"/>
      <c r="J468" s="103"/>
      <c r="K468" s="103"/>
      <c r="L468" s="104" t="s">
        <v>2985</v>
      </c>
      <c r="M468" s="103"/>
      <c r="N468" s="103"/>
      <c r="O468" s="103"/>
      <c r="P468" s="103"/>
      <c r="Q468" s="27"/>
      <c r="R468" s="106"/>
    </row>
    <row r="469" spans="1:18" ht="25.5">
      <c r="A469" s="101">
        <v>463</v>
      </c>
      <c r="B469" s="232" t="s">
        <v>219</v>
      </c>
      <c r="C469" s="187" t="s">
        <v>849</v>
      </c>
      <c r="D469" s="105"/>
      <c r="E469" s="187" t="s">
        <v>255</v>
      </c>
      <c r="F469" s="187" t="s">
        <v>246</v>
      </c>
      <c r="G469" s="236" t="s">
        <v>3477</v>
      </c>
      <c r="H469" s="103"/>
      <c r="I469" s="103"/>
      <c r="J469" s="103"/>
      <c r="K469" s="103"/>
      <c r="L469" s="104" t="s">
        <v>3012</v>
      </c>
      <c r="M469" s="103"/>
      <c r="N469" s="103"/>
      <c r="O469" s="103"/>
      <c r="P469" s="103"/>
      <c r="Q469" s="27"/>
      <c r="R469" s="106"/>
    </row>
    <row r="470" spans="1:18" ht="63.75">
      <c r="A470" s="101">
        <v>464</v>
      </c>
      <c r="B470" s="232" t="s">
        <v>219</v>
      </c>
      <c r="C470" s="187">
        <v>46</v>
      </c>
      <c r="D470" s="105">
        <v>6</v>
      </c>
      <c r="E470" s="187" t="s">
        <v>390</v>
      </c>
      <c r="F470" s="187" t="s">
        <v>246</v>
      </c>
      <c r="G470" s="236" t="s">
        <v>3478</v>
      </c>
      <c r="H470" s="103"/>
      <c r="I470" s="103"/>
      <c r="J470" s="103"/>
      <c r="K470" s="103"/>
      <c r="L470" s="104" t="s">
        <v>3012</v>
      </c>
      <c r="M470" s="103"/>
      <c r="N470" s="103"/>
      <c r="O470" s="103"/>
      <c r="P470" s="103"/>
      <c r="Q470" s="27"/>
      <c r="R470" s="106"/>
    </row>
    <row r="471" spans="1:18" ht="140.25">
      <c r="A471" s="101">
        <v>465</v>
      </c>
      <c r="B471" s="232" t="s">
        <v>219</v>
      </c>
      <c r="C471" s="187" t="s">
        <v>849</v>
      </c>
      <c r="D471" s="105"/>
      <c r="E471" s="187" t="s">
        <v>245</v>
      </c>
      <c r="F471" s="187" t="s">
        <v>246</v>
      </c>
      <c r="G471" s="236" t="s">
        <v>3479</v>
      </c>
      <c r="H471" s="103"/>
      <c r="I471" s="103"/>
      <c r="J471" s="103"/>
      <c r="K471" s="103"/>
      <c r="L471" s="104" t="s">
        <v>3012</v>
      </c>
      <c r="M471" s="103"/>
      <c r="N471" s="103"/>
      <c r="O471" s="103"/>
      <c r="P471" s="103"/>
      <c r="Q471" s="27"/>
      <c r="R471" s="106"/>
    </row>
    <row r="472" spans="1:18" ht="293.25">
      <c r="A472" s="101">
        <v>466</v>
      </c>
      <c r="B472" s="232" t="s">
        <v>3169</v>
      </c>
      <c r="C472" s="187" t="s">
        <v>3480</v>
      </c>
      <c r="D472" s="105"/>
      <c r="E472" s="187" t="s">
        <v>245</v>
      </c>
      <c r="F472" s="187" t="s">
        <v>246</v>
      </c>
      <c r="G472" s="236" t="s">
        <v>3481</v>
      </c>
      <c r="H472" s="103"/>
      <c r="I472" s="103"/>
      <c r="J472" s="103"/>
      <c r="K472" s="103"/>
      <c r="L472" s="104" t="s">
        <v>2985</v>
      </c>
      <c r="M472" s="103"/>
      <c r="N472" s="103"/>
      <c r="O472" s="103"/>
      <c r="P472" s="103"/>
      <c r="Q472" s="27"/>
      <c r="R472" s="106"/>
    </row>
    <row r="473" spans="1:18" ht="178.5">
      <c r="A473" s="101">
        <v>467</v>
      </c>
      <c r="B473" s="232" t="s">
        <v>16</v>
      </c>
      <c r="C473" s="187">
        <v>13</v>
      </c>
      <c r="D473" s="105">
        <v>17</v>
      </c>
      <c r="E473" s="187" t="s">
        <v>245</v>
      </c>
      <c r="F473" s="187" t="s">
        <v>246</v>
      </c>
      <c r="G473" s="236" t="s">
        <v>3482</v>
      </c>
      <c r="H473" s="103"/>
      <c r="I473" s="103"/>
      <c r="J473" s="103"/>
      <c r="K473" s="103"/>
      <c r="L473" s="104" t="s">
        <v>2985</v>
      </c>
      <c r="M473" s="103"/>
      <c r="N473" s="103"/>
      <c r="O473" s="103"/>
      <c r="P473" s="103"/>
      <c r="Q473" s="27"/>
      <c r="R473" s="106"/>
    </row>
    <row r="474" spans="1:18" ht="89.25">
      <c r="A474" s="101">
        <v>468</v>
      </c>
      <c r="B474" s="232" t="s">
        <v>16</v>
      </c>
      <c r="C474" s="187" t="s">
        <v>3483</v>
      </c>
      <c r="D474" s="105" t="s">
        <v>3484</v>
      </c>
      <c r="E474" s="187" t="s">
        <v>245</v>
      </c>
      <c r="F474" s="187" t="s">
        <v>246</v>
      </c>
      <c r="G474" s="236" t="s">
        <v>3485</v>
      </c>
      <c r="H474" s="103"/>
      <c r="I474" s="103"/>
      <c r="J474" s="103"/>
      <c r="K474" s="103"/>
      <c r="L474" s="104" t="s">
        <v>3012</v>
      </c>
      <c r="M474" s="103"/>
      <c r="N474" s="103"/>
      <c r="O474" s="103"/>
      <c r="P474" s="103"/>
      <c r="Q474" s="118" t="s">
        <v>3486</v>
      </c>
      <c r="R474" s="106"/>
    </row>
    <row r="475" spans="1:18" ht="178.5">
      <c r="A475" s="101">
        <v>469</v>
      </c>
      <c r="B475" s="232" t="s">
        <v>16</v>
      </c>
      <c r="C475" s="187">
        <v>235</v>
      </c>
      <c r="D475" s="105">
        <v>21</v>
      </c>
      <c r="E475" s="187" t="s">
        <v>245</v>
      </c>
      <c r="F475" s="187" t="s">
        <v>246</v>
      </c>
      <c r="G475" s="236" t="s">
        <v>3487</v>
      </c>
      <c r="H475" s="103"/>
      <c r="I475" s="103"/>
      <c r="J475" s="103"/>
      <c r="K475" s="103"/>
      <c r="L475" s="104" t="s">
        <v>2985</v>
      </c>
      <c r="M475" s="103"/>
      <c r="N475" s="103"/>
      <c r="O475" s="103"/>
      <c r="P475" s="103"/>
      <c r="Q475" s="27"/>
      <c r="R475" s="106"/>
    </row>
    <row r="476" spans="1:18" ht="140.25">
      <c r="A476" s="101">
        <v>470</v>
      </c>
      <c r="B476" s="232" t="s">
        <v>16</v>
      </c>
      <c r="C476" s="187" t="s">
        <v>3488</v>
      </c>
      <c r="D476" s="105" t="s">
        <v>3489</v>
      </c>
      <c r="E476" s="187" t="s">
        <v>245</v>
      </c>
      <c r="F476" s="187" t="s">
        <v>246</v>
      </c>
      <c r="G476" s="236" t="s">
        <v>3490</v>
      </c>
      <c r="H476" s="103"/>
      <c r="I476" s="103"/>
      <c r="J476" s="103"/>
      <c r="K476" s="103"/>
      <c r="L476" s="104" t="s">
        <v>2985</v>
      </c>
      <c r="M476" s="103"/>
      <c r="N476" s="103"/>
      <c r="O476" s="103"/>
      <c r="P476" s="103"/>
      <c r="Q476" s="27" t="s">
        <v>3491</v>
      </c>
      <c r="R476" s="106" t="s">
        <v>3492</v>
      </c>
    </row>
    <row r="477" spans="1:18" ht="38.25">
      <c r="A477" s="101">
        <v>471</v>
      </c>
      <c r="B477" s="232" t="s">
        <v>42</v>
      </c>
      <c r="C477" s="187" t="s">
        <v>1823</v>
      </c>
      <c r="D477" s="105">
        <v>32</v>
      </c>
      <c r="E477" s="187" t="s">
        <v>3437</v>
      </c>
      <c r="F477" s="187" t="s">
        <v>246</v>
      </c>
      <c r="G477" s="236" t="s">
        <v>3493</v>
      </c>
      <c r="H477" s="103"/>
      <c r="I477" s="103"/>
      <c r="J477" s="103"/>
      <c r="K477" s="103"/>
      <c r="L477" s="104" t="s">
        <v>3494</v>
      </c>
      <c r="M477" s="103"/>
      <c r="N477" s="103"/>
      <c r="O477" s="103"/>
      <c r="P477" s="103"/>
      <c r="Q477" s="27"/>
      <c r="R477" s="106"/>
    </row>
    <row r="478" spans="1:18" ht="114.75">
      <c r="A478" s="101">
        <v>472</v>
      </c>
      <c r="B478" s="232" t="s">
        <v>42</v>
      </c>
      <c r="C478" s="187" t="s">
        <v>1823</v>
      </c>
      <c r="D478" s="105">
        <v>34</v>
      </c>
      <c r="E478" s="187" t="s">
        <v>3437</v>
      </c>
      <c r="F478" s="187" t="s">
        <v>246</v>
      </c>
      <c r="G478" s="236" t="s">
        <v>3495</v>
      </c>
      <c r="H478" s="103"/>
      <c r="I478" s="103"/>
      <c r="J478" s="103"/>
      <c r="K478" s="103"/>
      <c r="L478" s="104" t="s">
        <v>3494</v>
      </c>
      <c r="M478" s="103"/>
      <c r="N478" s="103"/>
      <c r="O478" s="103"/>
      <c r="P478" s="103"/>
      <c r="Q478" s="27"/>
      <c r="R478" s="106"/>
    </row>
    <row r="479" spans="1:18" ht="191.25">
      <c r="A479" s="101">
        <v>473</v>
      </c>
      <c r="B479" s="232" t="s">
        <v>42</v>
      </c>
      <c r="C479" s="187" t="s">
        <v>1841</v>
      </c>
      <c r="D479" s="105">
        <v>24</v>
      </c>
      <c r="E479" s="187" t="s">
        <v>3437</v>
      </c>
      <c r="F479" s="187" t="s">
        <v>246</v>
      </c>
      <c r="G479" s="236" t="s">
        <v>3496</v>
      </c>
      <c r="H479" s="103"/>
      <c r="I479" s="103"/>
      <c r="J479" s="103"/>
      <c r="K479" s="103"/>
      <c r="L479" s="104" t="s">
        <v>3494</v>
      </c>
      <c r="M479" s="103"/>
      <c r="N479" s="103"/>
      <c r="O479" s="103"/>
      <c r="P479" s="103"/>
      <c r="Q479" s="27" t="s">
        <v>3323</v>
      </c>
      <c r="R479" s="106" t="s">
        <v>3497</v>
      </c>
    </row>
    <row r="480" spans="1:18" ht="191.25">
      <c r="A480" s="101">
        <v>474</v>
      </c>
      <c r="B480" s="232" t="s">
        <v>42</v>
      </c>
      <c r="C480" s="187" t="s">
        <v>1841</v>
      </c>
      <c r="D480" s="105">
        <v>40</v>
      </c>
      <c r="E480" s="187" t="s">
        <v>3437</v>
      </c>
      <c r="F480" s="187" t="s">
        <v>246</v>
      </c>
      <c r="G480" s="236" t="s">
        <v>3498</v>
      </c>
      <c r="H480" s="103"/>
      <c r="I480" s="103"/>
      <c r="J480" s="103"/>
      <c r="K480" s="103"/>
      <c r="L480" s="104" t="s">
        <v>3494</v>
      </c>
      <c r="M480" s="103"/>
      <c r="N480" s="103"/>
      <c r="O480" s="103"/>
      <c r="P480" s="103"/>
      <c r="Q480" s="27" t="s">
        <v>3323</v>
      </c>
      <c r="R480" s="106" t="s">
        <v>3499</v>
      </c>
    </row>
    <row r="481" spans="1:18" ht="191.25">
      <c r="A481" s="101">
        <v>475</v>
      </c>
      <c r="B481" s="232" t="s">
        <v>42</v>
      </c>
      <c r="C481" s="187" t="s">
        <v>1848</v>
      </c>
      <c r="D481" s="105">
        <v>9</v>
      </c>
      <c r="E481" s="187" t="s">
        <v>3437</v>
      </c>
      <c r="F481" s="187" t="s">
        <v>246</v>
      </c>
      <c r="G481" s="236" t="s">
        <v>3500</v>
      </c>
      <c r="H481" s="103"/>
      <c r="I481" s="103"/>
      <c r="J481" s="103"/>
      <c r="K481" s="103"/>
      <c r="L481" s="104" t="s">
        <v>2999</v>
      </c>
      <c r="M481" s="103"/>
      <c r="N481" s="103"/>
      <c r="O481" s="103"/>
      <c r="P481" s="103"/>
      <c r="Q481" s="118" t="s">
        <v>3501</v>
      </c>
      <c r="R481" s="106"/>
    </row>
    <row r="482" spans="1:18" ht="102">
      <c r="A482" s="101">
        <v>476</v>
      </c>
      <c r="B482" s="232" t="s">
        <v>42</v>
      </c>
      <c r="C482" s="187" t="s">
        <v>1852</v>
      </c>
      <c r="D482" s="105" t="s">
        <v>3502</v>
      </c>
      <c r="E482" s="187" t="s">
        <v>3437</v>
      </c>
      <c r="F482" s="187" t="s">
        <v>246</v>
      </c>
      <c r="G482" s="236" t="s">
        <v>3503</v>
      </c>
      <c r="H482" s="103"/>
      <c r="I482" s="103"/>
      <c r="J482" s="103"/>
      <c r="K482" s="103"/>
      <c r="L482" s="104" t="s">
        <v>3494</v>
      </c>
      <c r="M482" s="103"/>
      <c r="N482" s="103"/>
      <c r="O482" s="103"/>
      <c r="P482" s="103"/>
      <c r="Q482" s="27" t="s">
        <v>3323</v>
      </c>
      <c r="R482" s="106" t="s">
        <v>3499</v>
      </c>
    </row>
    <row r="483" spans="1:18" ht="114.75">
      <c r="A483" s="101">
        <v>477</v>
      </c>
      <c r="B483" s="232" t="s">
        <v>42</v>
      </c>
      <c r="C483" s="187" t="s">
        <v>3504</v>
      </c>
      <c r="D483" s="105">
        <v>5</v>
      </c>
      <c r="E483" s="187" t="s">
        <v>3437</v>
      </c>
      <c r="F483" s="187" t="s">
        <v>246</v>
      </c>
      <c r="G483" s="236" t="s">
        <v>3505</v>
      </c>
      <c r="H483" s="103"/>
      <c r="I483" s="103"/>
      <c r="J483" s="103"/>
      <c r="K483" s="103"/>
      <c r="L483" s="104" t="s">
        <v>2999</v>
      </c>
      <c r="M483" s="103"/>
      <c r="N483" s="103"/>
      <c r="O483" s="103"/>
      <c r="P483" s="103"/>
      <c r="Q483" s="118" t="s">
        <v>3501</v>
      </c>
      <c r="R483" s="106"/>
    </row>
    <row r="484" spans="1:18" ht="76.5">
      <c r="A484" s="101">
        <v>478</v>
      </c>
      <c r="B484" s="232" t="s">
        <v>42</v>
      </c>
      <c r="C484" s="187" t="s">
        <v>1857</v>
      </c>
      <c r="D484" s="105">
        <v>41</v>
      </c>
      <c r="E484" s="187" t="s">
        <v>3437</v>
      </c>
      <c r="F484" s="187" t="s">
        <v>246</v>
      </c>
      <c r="G484" s="236" t="s">
        <v>3506</v>
      </c>
      <c r="H484" s="103"/>
      <c r="I484" s="103"/>
      <c r="J484" s="103"/>
      <c r="K484" s="103"/>
      <c r="L484" s="104" t="s">
        <v>3012</v>
      </c>
      <c r="M484" s="103"/>
      <c r="N484" s="103"/>
      <c r="O484" s="103"/>
      <c r="P484" s="103"/>
      <c r="Q484" s="27"/>
      <c r="R484" s="106"/>
    </row>
    <row r="485" spans="1:18" ht="38.25">
      <c r="A485" s="101">
        <v>479</v>
      </c>
      <c r="B485" s="232" t="s">
        <v>42</v>
      </c>
      <c r="C485" s="187" t="s">
        <v>1274</v>
      </c>
      <c r="D485" s="105">
        <v>20</v>
      </c>
      <c r="E485" s="187" t="s">
        <v>3437</v>
      </c>
      <c r="F485" s="187" t="s">
        <v>246</v>
      </c>
      <c r="G485" s="236" t="s">
        <v>3507</v>
      </c>
      <c r="H485" s="103"/>
      <c r="I485" s="103"/>
      <c r="J485" s="103"/>
      <c r="K485" s="103"/>
      <c r="L485" s="104" t="s">
        <v>3012</v>
      </c>
      <c r="M485" s="103"/>
      <c r="N485" s="103"/>
      <c r="O485" s="103"/>
      <c r="P485" s="103"/>
      <c r="Q485" s="27"/>
      <c r="R485" s="106"/>
    </row>
    <row r="486" spans="1:18" ht="25.5">
      <c r="A486" s="101">
        <v>480</v>
      </c>
      <c r="B486" s="232" t="s">
        <v>42</v>
      </c>
      <c r="C486" s="187" t="s">
        <v>1274</v>
      </c>
      <c r="D486" s="105">
        <v>35</v>
      </c>
      <c r="E486" s="187" t="s">
        <v>3437</v>
      </c>
      <c r="F486" s="187" t="s">
        <v>246</v>
      </c>
      <c r="G486" s="236" t="s">
        <v>3508</v>
      </c>
      <c r="H486" s="103"/>
      <c r="I486" s="103"/>
      <c r="J486" s="103"/>
      <c r="K486" s="103"/>
      <c r="L486" s="104" t="s">
        <v>3012</v>
      </c>
      <c r="M486" s="103"/>
      <c r="N486" s="103"/>
      <c r="O486" s="103"/>
      <c r="P486" s="103"/>
      <c r="Q486" s="27"/>
      <c r="R486" s="106"/>
    </row>
    <row r="487" spans="1:18" ht="38.25">
      <c r="A487" s="101">
        <v>481</v>
      </c>
      <c r="B487" s="232" t="s">
        <v>42</v>
      </c>
      <c r="C487" s="187" t="s">
        <v>1274</v>
      </c>
      <c r="D487" s="105">
        <v>38</v>
      </c>
      <c r="E487" s="187" t="s">
        <v>3437</v>
      </c>
      <c r="F487" s="187" t="s">
        <v>246</v>
      </c>
      <c r="G487" s="236" t="s">
        <v>3509</v>
      </c>
      <c r="H487" s="103"/>
      <c r="I487" s="103"/>
      <c r="J487" s="103"/>
      <c r="K487" s="103"/>
      <c r="L487" s="104" t="s">
        <v>3012</v>
      </c>
      <c r="M487" s="103"/>
      <c r="N487" s="103"/>
      <c r="O487" s="103"/>
      <c r="P487" s="103"/>
      <c r="Q487" s="27"/>
      <c r="R487" s="106"/>
    </row>
    <row r="488" spans="1:18" ht="204">
      <c r="A488" s="101">
        <v>482</v>
      </c>
      <c r="B488" s="232" t="s">
        <v>42</v>
      </c>
      <c r="C488" s="187" t="s">
        <v>1867</v>
      </c>
      <c r="D488" s="105">
        <v>28</v>
      </c>
      <c r="E488" s="187" t="s">
        <v>3437</v>
      </c>
      <c r="F488" s="187" t="s">
        <v>246</v>
      </c>
      <c r="G488" s="236" t="s">
        <v>3510</v>
      </c>
      <c r="H488" s="103"/>
      <c r="I488" s="103"/>
      <c r="J488" s="103"/>
      <c r="K488" s="103"/>
      <c r="L488" s="104" t="s">
        <v>3012</v>
      </c>
      <c r="M488" s="103"/>
      <c r="N488" s="103"/>
      <c r="O488" s="103"/>
      <c r="P488" s="103"/>
      <c r="Q488" s="27"/>
      <c r="R488" s="106"/>
    </row>
    <row r="489" spans="1:18" ht="25.5">
      <c r="A489" s="101">
        <v>483</v>
      </c>
      <c r="B489" s="232" t="s">
        <v>42</v>
      </c>
      <c r="C489" s="187" t="s">
        <v>1860</v>
      </c>
      <c r="D489" s="105">
        <v>20</v>
      </c>
      <c r="E489" s="187" t="s">
        <v>3437</v>
      </c>
      <c r="F489" s="187" t="s">
        <v>246</v>
      </c>
      <c r="G489" s="236" t="s">
        <v>3511</v>
      </c>
      <c r="H489" s="103"/>
      <c r="I489" s="103"/>
      <c r="J489" s="103"/>
      <c r="K489" s="103"/>
      <c r="L489" s="104" t="s">
        <v>2985</v>
      </c>
      <c r="M489" s="103"/>
      <c r="N489" s="103"/>
      <c r="O489" s="103"/>
      <c r="P489" s="103"/>
      <c r="Q489" s="118"/>
      <c r="R489" s="106"/>
    </row>
    <row r="490" spans="1:18" ht="89.25">
      <c r="A490" s="101">
        <v>484</v>
      </c>
      <c r="B490" s="232" t="s">
        <v>42</v>
      </c>
      <c r="C490" s="187" t="s">
        <v>3512</v>
      </c>
      <c r="D490" s="105">
        <v>20</v>
      </c>
      <c r="E490" s="187" t="s">
        <v>3437</v>
      </c>
      <c r="F490" s="187" t="s">
        <v>246</v>
      </c>
      <c r="G490" s="236" t="s">
        <v>3513</v>
      </c>
      <c r="H490" s="103"/>
      <c r="I490" s="103"/>
      <c r="J490" s="103"/>
      <c r="K490" s="103"/>
      <c r="L490" s="104" t="s">
        <v>2989</v>
      </c>
      <c r="M490" s="103"/>
      <c r="N490" s="103"/>
      <c r="O490" s="103"/>
      <c r="P490" s="103"/>
      <c r="Q490" s="27"/>
      <c r="R490" s="106"/>
    </row>
    <row r="491" spans="1:18" ht="191.25">
      <c r="A491" s="101">
        <v>485</v>
      </c>
      <c r="B491" s="232" t="s">
        <v>42</v>
      </c>
      <c r="C491" s="187" t="s">
        <v>849</v>
      </c>
      <c r="D491" s="105"/>
      <c r="E491" s="187" t="s">
        <v>245</v>
      </c>
      <c r="F491" s="187" t="s">
        <v>246</v>
      </c>
      <c r="G491" s="236" t="s">
        <v>3514</v>
      </c>
      <c r="H491" s="103"/>
      <c r="I491" s="103"/>
      <c r="J491" s="103"/>
      <c r="K491" s="103"/>
      <c r="L491" s="104" t="s">
        <v>3012</v>
      </c>
      <c r="M491" s="103"/>
      <c r="N491" s="103"/>
      <c r="O491" s="103"/>
      <c r="P491" s="103"/>
      <c r="Q491" s="27"/>
      <c r="R491" s="106"/>
    </row>
    <row r="492" spans="1:18" ht="38.25">
      <c r="A492" s="101">
        <v>486</v>
      </c>
      <c r="B492" s="232" t="s">
        <v>45</v>
      </c>
      <c r="C492" s="187" t="s">
        <v>3515</v>
      </c>
      <c r="D492" s="105">
        <v>8</v>
      </c>
      <c r="E492" s="187" t="s">
        <v>3437</v>
      </c>
      <c r="F492" s="187" t="s">
        <v>246</v>
      </c>
      <c r="G492" s="236" t="s">
        <v>3516</v>
      </c>
      <c r="H492" s="103"/>
      <c r="I492" s="103"/>
      <c r="J492" s="103"/>
      <c r="K492" s="103"/>
      <c r="L492" s="104" t="s">
        <v>3012</v>
      </c>
      <c r="M492" s="103"/>
      <c r="N492" s="103"/>
      <c r="O492" s="103"/>
      <c r="P492" s="103"/>
      <c r="Q492" s="27"/>
      <c r="R492" s="106"/>
    </row>
    <row r="493" spans="1:18" ht="25.5">
      <c r="A493" s="101">
        <v>487</v>
      </c>
      <c r="B493" s="232" t="s">
        <v>45</v>
      </c>
      <c r="C493" s="187" t="s">
        <v>3517</v>
      </c>
      <c r="D493" s="105">
        <v>19</v>
      </c>
      <c r="E493" s="187" t="s">
        <v>3437</v>
      </c>
      <c r="F493" s="187" t="s">
        <v>246</v>
      </c>
      <c r="G493" s="236" t="s">
        <v>3511</v>
      </c>
      <c r="H493" s="103"/>
      <c r="I493" s="103"/>
      <c r="J493" s="103"/>
      <c r="K493" s="103"/>
      <c r="L493" s="104" t="s">
        <v>3012</v>
      </c>
      <c r="M493" s="103"/>
      <c r="N493" s="103"/>
      <c r="O493" s="103"/>
      <c r="P493" s="103"/>
      <c r="Q493" s="27"/>
      <c r="R493" s="106"/>
    </row>
    <row r="494" spans="1:18" ht="38.25">
      <c r="A494" s="101">
        <v>488</v>
      </c>
      <c r="B494" s="232" t="s">
        <v>45</v>
      </c>
      <c r="C494" s="187" t="s">
        <v>3518</v>
      </c>
      <c r="D494" s="105">
        <v>4</v>
      </c>
      <c r="E494" s="187" t="s">
        <v>3437</v>
      </c>
      <c r="F494" s="187" t="s">
        <v>246</v>
      </c>
      <c r="G494" s="236" t="s">
        <v>3516</v>
      </c>
      <c r="H494" s="103"/>
      <c r="I494" s="103"/>
      <c r="J494" s="103"/>
      <c r="K494" s="103"/>
      <c r="L494" s="104" t="s">
        <v>3012</v>
      </c>
      <c r="M494" s="103"/>
      <c r="N494" s="103"/>
      <c r="O494" s="103"/>
      <c r="P494" s="103"/>
      <c r="Q494" s="27"/>
      <c r="R494" s="106"/>
    </row>
    <row r="495" spans="1:18" ht="153">
      <c r="A495" s="101">
        <v>489</v>
      </c>
      <c r="B495" s="232" t="s">
        <v>48</v>
      </c>
      <c r="C495" s="187" t="s">
        <v>3300</v>
      </c>
      <c r="D495" s="105" t="s">
        <v>3519</v>
      </c>
      <c r="E495" s="187" t="s">
        <v>3437</v>
      </c>
      <c r="F495" s="187" t="s">
        <v>246</v>
      </c>
      <c r="G495" s="236" t="s">
        <v>3520</v>
      </c>
      <c r="H495" s="103"/>
      <c r="I495" s="103"/>
      <c r="J495" s="103"/>
      <c r="K495" s="103"/>
      <c r="L495" s="104" t="s">
        <v>3012</v>
      </c>
      <c r="M495" s="103"/>
      <c r="N495" s="103"/>
      <c r="O495" s="103"/>
      <c r="P495" s="103"/>
      <c r="Q495" s="27"/>
      <c r="R495" s="106"/>
    </row>
    <row r="496" spans="1:18" ht="51">
      <c r="A496" s="101">
        <v>490</v>
      </c>
      <c r="B496" s="232" t="s">
        <v>48</v>
      </c>
      <c r="C496" s="187" t="s">
        <v>1876</v>
      </c>
      <c r="D496" s="105" t="s">
        <v>3521</v>
      </c>
      <c r="E496" s="187" t="s">
        <v>3437</v>
      </c>
      <c r="F496" s="187" t="s">
        <v>246</v>
      </c>
      <c r="G496" s="236" t="s">
        <v>3522</v>
      </c>
      <c r="H496" s="103"/>
      <c r="I496" s="103"/>
      <c r="J496" s="103"/>
      <c r="K496" s="103"/>
      <c r="L496" s="104" t="s">
        <v>3012</v>
      </c>
      <c r="M496" s="103"/>
      <c r="N496" s="103"/>
      <c r="O496" s="103"/>
      <c r="P496" s="103"/>
      <c r="Q496" s="27"/>
      <c r="R496" s="106"/>
    </row>
    <row r="497" spans="1:18" ht="51">
      <c r="A497" s="101">
        <v>491</v>
      </c>
      <c r="B497" s="232" t="s">
        <v>48</v>
      </c>
      <c r="C497" s="187" t="s">
        <v>3523</v>
      </c>
      <c r="D497" s="105" t="s">
        <v>3524</v>
      </c>
      <c r="E497" s="187" t="s">
        <v>3437</v>
      </c>
      <c r="F497" s="187" t="s">
        <v>246</v>
      </c>
      <c r="G497" s="236" t="s">
        <v>3525</v>
      </c>
      <c r="H497" s="103"/>
      <c r="I497" s="103"/>
      <c r="J497" s="103"/>
      <c r="K497" s="103"/>
      <c r="L497" s="104" t="s">
        <v>3012</v>
      </c>
      <c r="M497" s="103"/>
      <c r="N497" s="103"/>
      <c r="O497" s="103"/>
      <c r="P497" s="103"/>
      <c r="Q497" s="27"/>
      <c r="R497" s="106"/>
    </row>
    <row r="498" spans="1:18" ht="51">
      <c r="A498" s="101">
        <v>492</v>
      </c>
      <c r="B498" s="232" t="s">
        <v>48</v>
      </c>
      <c r="C498" s="187" t="s">
        <v>1879</v>
      </c>
      <c r="D498" s="105">
        <v>27</v>
      </c>
      <c r="E498" s="187" t="s">
        <v>3437</v>
      </c>
      <c r="F498" s="187" t="s">
        <v>246</v>
      </c>
      <c r="G498" s="236" t="s">
        <v>3526</v>
      </c>
      <c r="H498" s="103"/>
      <c r="I498" s="103"/>
      <c r="J498" s="103"/>
      <c r="K498" s="103"/>
      <c r="L498" s="104" t="s">
        <v>3494</v>
      </c>
      <c r="M498" s="103"/>
      <c r="N498" s="103"/>
      <c r="O498" s="103"/>
      <c r="P498" s="103"/>
      <c r="Q498" s="27" t="s">
        <v>3527</v>
      </c>
      <c r="R498" s="106"/>
    </row>
    <row r="499" spans="1:18" ht="51">
      <c r="A499" s="101">
        <v>493</v>
      </c>
      <c r="B499" s="232" t="s">
        <v>48</v>
      </c>
      <c r="C499" s="187" t="s">
        <v>1620</v>
      </c>
      <c r="D499" s="105">
        <v>34</v>
      </c>
      <c r="E499" s="187" t="s">
        <v>3437</v>
      </c>
      <c r="F499" s="187" t="s">
        <v>246</v>
      </c>
      <c r="G499" s="236" t="s">
        <v>3528</v>
      </c>
      <c r="H499" s="103"/>
      <c r="I499" s="103"/>
      <c r="J499" s="103"/>
      <c r="K499" s="103"/>
      <c r="L499" s="104" t="s">
        <v>3012</v>
      </c>
      <c r="M499" s="103"/>
      <c r="N499" s="103"/>
      <c r="O499" s="103"/>
      <c r="P499" s="103"/>
      <c r="Q499" s="27"/>
      <c r="R499" s="106"/>
    </row>
    <row r="500" spans="1:18" ht="51">
      <c r="A500" s="101">
        <v>494</v>
      </c>
      <c r="B500" s="232" t="s">
        <v>48</v>
      </c>
      <c r="C500" s="187" t="s">
        <v>1267</v>
      </c>
      <c r="D500" s="105">
        <v>38</v>
      </c>
      <c r="E500" s="187" t="s">
        <v>3437</v>
      </c>
      <c r="F500" s="187" t="s">
        <v>246</v>
      </c>
      <c r="G500" s="236" t="s">
        <v>3529</v>
      </c>
      <c r="H500" s="103"/>
      <c r="I500" s="103"/>
      <c r="J500" s="103"/>
      <c r="K500" s="103"/>
      <c r="L500" s="104" t="s">
        <v>3012</v>
      </c>
      <c r="M500" s="103"/>
      <c r="N500" s="103"/>
      <c r="O500" s="103"/>
      <c r="P500" s="103"/>
      <c r="Q500" s="27"/>
      <c r="R500" s="106"/>
    </row>
    <row r="501" spans="1:18" ht="41.1" customHeight="1">
      <c r="A501" s="101">
        <v>495</v>
      </c>
      <c r="B501" s="232" t="s">
        <v>48</v>
      </c>
      <c r="C501" s="187" t="s">
        <v>3307</v>
      </c>
      <c r="D501" s="105">
        <v>13</v>
      </c>
      <c r="E501" s="187" t="s">
        <v>3437</v>
      </c>
      <c r="F501" s="187" t="s">
        <v>246</v>
      </c>
      <c r="G501" s="236" t="s">
        <v>3530</v>
      </c>
      <c r="H501" s="103"/>
      <c r="I501" s="103"/>
      <c r="J501" s="103"/>
      <c r="K501" s="103"/>
      <c r="L501" s="104" t="s">
        <v>3012</v>
      </c>
      <c r="M501" s="103"/>
      <c r="N501" s="103"/>
      <c r="O501" s="103"/>
      <c r="P501" s="103"/>
      <c r="Q501" s="27"/>
      <c r="R501" s="106"/>
    </row>
    <row r="502" spans="1:18" ht="63.75">
      <c r="A502" s="101">
        <v>496</v>
      </c>
      <c r="B502" s="232" t="s">
        <v>48</v>
      </c>
      <c r="C502" s="187" t="s">
        <v>1885</v>
      </c>
      <c r="D502" s="105" t="s">
        <v>3531</v>
      </c>
      <c r="E502" s="187" t="s">
        <v>3437</v>
      </c>
      <c r="F502" s="187" t="s">
        <v>246</v>
      </c>
      <c r="G502" s="236" t="s">
        <v>3532</v>
      </c>
      <c r="H502" s="103"/>
      <c r="I502" s="103"/>
      <c r="J502" s="103"/>
      <c r="K502" s="103"/>
      <c r="L502" s="104" t="s">
        <v>2985</v>
      </c>
      <c r="M502" s="103"/>
      <c r="N502" s="103"/>
      <c r="O502" s="103"/>
      <c r="P502" s="103"/>
      <c r="Q502" s="27" t="s">
        <v>3533</v>
      </c>
      <c r="R502" s="106"/>
    </row>
    <row r="503" spans="1:18" ht="178.5">
      <c r="A503" s="101">
        <v>497</v>
      </c>
      <c r="B503" s="232" t="s">
        <v>52</v>
      </c>
      <c r="C503" s="187" t="s">
        <v>849</v>
      </c>
      <c r="D503" s="105">
        <v>27</v>
      </c>
      <c r="E503" s="187" t="s">
        <v>245</v>
      </c>
      <c r="F503" s="187" t="s">
        <v>246</v>
      </c>
      <c r="G503" s="236" t="s">
        <v>3534</v>
      </c>
      <c r="H503" s="103"/>
      <c r="I503" s="103"/>
      <c r="J503" s="103"/>
      <c r="K503" s="103"/>
      <c r="L503" s="104" t="s">
        <v>3012</v>
      </c>
      <c r="M503" s="103"/>
      <c r="N503" s="103"/>
      <c r="O503" s="103"/>
      <c r="P503" s="103"/>
      <c r="Q503" s="118" t="s">
        <v>3535</v>
      </c>
      <c r="R503" s="106"/>
    </row>
    <row r="504" spans="1:18" ht="382.5">
      <c r="A504" s="101">
        <v>498</v>
      </c>
      <c r="B504" s="232" t="s">
        <v>52</v>
      </c>
      <c r="C504" s="187" t="s">
        <v>3536</v>
      </c>
      <c r="D504" s="105"/>
      <c r="E504" s="187" t="s">
        <v>245</v>
      </c>
      <c r="F504" s="187" t="s">
        <v>246</v>
      </c>
      <c r="G504" s="236" t="s">
        <v>3537</v>
      </c>
      <c r="H504" s="103"/>
      <c r="I504" s="103"/>
      <c r="J504" s="103"/>
      <c r="K504" s="103"/>
      <c r="L504" s="104" t="s">
        <v>3012</v>
      </c>
      <c r="M504" s="103"/>
      <c r="N504" s="103"/>
      <c r="O504" s="103"/>
      <c r="P504" s="103"/>
      <c r="Q504" s="118" t="s">
        <v>3535</v>
      </c>
      <c r="R504" s="106"/>
    </row>
    <row r="505" spans="1:18" ht="102">
      <c r="A505" s="101">
        <v>499</v>
      </c>
      <c r="B505" s="232" t="s">
        <v>52</v>
      </c>
      <c r="C505" s="187">
        <v>67</v>
      </c>
      <c r="D505" s="105"/>
      <c r="E505" s="187" t="s">
        <v>245</v>
      </c>
      <c r="F505" s="187" t="s">
        <v>246</v>
      </c>
      <c r="G505" s="236" t="s">
        <v>3538</v>
      </c>
      <c r="H505" s="103"/>
      <c r="I505" s="103"/>
      <c r="J505" s="103"/>
      <c r="K505" s="103"/>
      <c r="L505" s="104" t="s">
        <v>3008</v>
      </c>
      <c r="M505" s="103"/>
      <c r="N505" s="103"/>
      <c r="O505" s="103"/>
      <c r="P505" s="103"/>
      <c r="Q505" s="118" t="s">
        <v>3535</v>
      </c>
      <c r="R505" s="106"/>
    </row>
    <row r="506" spans="1:18" ht="204">
      <c r="A506" s="101">
        <v>500</v>
      </c>
      <c r="B506" s="232" t="s">
        <v>52</v>
      </c>
      <c r="C506" s="187" t="s">
        <v>3539</v>
      </c>
      <c r="D506" s="105"/>
      <c r="E506" s="187" t="s">
        <v>245</v>
      </c>
      <c r="F506" s="187" t="s">
        <v>246</v>
      </c>
      <c r="G506" s="236" t="s">
        <v>3540</v>
      </c>
      <c r="H506" s="103"/>
      <c r="I506" s="103"/>
      <c r="J506" s="103"/>
      <c r="K506" s="103"/>
      <c r="L506" s="104" t="s">
        <v>3012</v>
      </c>
      <c r="M506" s="103"/>
      <c r="N506" s="103"/>
      <c r="O506" s="103"/>
      <c r="P506" s="103"/>
      <c r="Q506" s="27"/>
      <c r="R506" s="106"/>
    </row>
    <row r="507" spans="1:18" ht="267.75">
      <c r="A507" s="101">
        <v>501</v>
      </c>
      <c r="B507" s="232" t="s">
        <v>52</v>
      </c>
      <c r="C507" s="187" t="s">
        <v>3539</v>
      </c>
      <c r="D507" s="105">
        <v>11</v>
      </c>
      <c r="E507" s="187" t="s">
        <v>3437</v>
      </c>
      <c r="F507" s="187" t="s">
        <v>246</v>
      </c>
      <c r="G507" s="236" t="s">
        <v>3541</v>
      </c>
      <c r="H507" s="103"/>
      <c r="I507" s="103"/>
      <c r="J507" s="103"/>
      <c r="K507" s="103"/>
      <c r="L507" s="104" t="s">
        <v>3012</v>
      </c>
      <c r="M507" s="103"/>
      <c r="N507" s="103"/>
      <c r="O507" s="103"/>
      <c r="P507" s="103"/>
      <c r="Q507" s="27"/>
      <c r="R507" s="106"/>
    </row>
    <row r="508" spans="1:18" ht="409.5">
      <c r="A508" s="101">
        <v>502</v>
      </c>
      <c r="B508" s="232" t="s">
        <v>52</v>
      </c>
      <c r="C508" s="187" t="s">
        <v>3539</v>
      </c>
      <c r="D508" s="105"/>
      <c r="E508" s="187" t="s">
        <v>245</v>
      </c>
      <c r="F508" s="187" t="s">
        <v>246</v>
      </c>
      <c r="G508" s="236" t="s">
        <v>3542</v>
      </c>
      <c r="H508" s="103"/>
      <c r="I508" s="103"/>
      <c r="J508" s="103"/>
      <c r="K508" s="103"/>
      <c r="L508" s="104" t="s">
        <v>2985</v>
      </c>
      <c r="M508" s="103"/>
      <c r="N508" s="103"/>
      <c r="O508" s="103"/>
      <c r="P508" s="103"/>
      <c r="Q508" s="118" t="s">
        <v>3543</v>
      </c>
      <c r="R508" s="106"/>
    </row>
    <row r="509" spans="1:18" ht="102">
      <c r="A509" s="101">
        <v>503</v>
      </c>
      <c r="B509" s="232" t="s">
        <v>52</v>
      </c>
      <c r="C509" s="187" t="s">
        <v>3544</v>
      </c>
      <c r="D509" s="105"/>
      <c r="E509" s="187" t="s">
        <v>245</v>
      </c>
      <c r="F509" s="187" t="s">
        <v>246</v>
      </c>
      <c r="G509" s="236" t="s">
        <v>3545</v>
      </c>
      <c r="H509" s="103"/>
      <c r="I509" s="103"/>
      <c r="J509" s="103"/>
      <c r="K509" s="103"/>
      <c r="L509" s="104" t="s">
        <v>3012</v>
      </c>
      <c r="M509" s="103"/>
      <c r="N509" s="103"/>
      <c r="O509" s="103"/>
      <c r="P509" s="103"/>
      <c r="Q509" s="27"/>
      <c r="R509" s="106"/>
    </row>
    <row r="510" spans="1:18" ht="204">
      <c r="A510" s="101">
        <v>504</v>
      </c>
      <c r="B510" s="232" t="s">
        <v>52</v>
      </c>
      <c r="C510" s="187" t="s">
        <v>3546</v>
      </c>
      <c r="D510" s="105"/>
      <c r="E510" s="187" t="s">
        <v>245</v>
      </c>
      <c r="F510" s="187" t="s">
        <v>246</v>
      </c>
      <c r="G510" s="236" t="s">
        <v>3547</v>
      </c>
      <c r="H510" s="103"/>
      <c r="I510" s="103"/>
      <c r="J510" s="103"/>
      <c r="K510" s="103"/>
      <c r="L510" s="104" t="s">
        <v>3494</v>
      </c>
      <c r="M510" s="103"/>
      <c r="N510" s="103"/>
      <c r="O510" s="103"/>
      <c r="P510" s="103"/>
      <c r="Q510" s="27" t="s">
        <v>3323</v>
      </c>
      <c r="R510" s="106" t="s">
        <v>3499</v>
      </c>
    </row>
    <row r="511" spans="1:18" ht="165.75">
      <c r="A511" s="101">
        <v>505</v>
      </c>
      <c r="B511" s="232" t="s">
        <v>52</v>
      </c>
      <c r="C511" s="187">
        <v>39</v>
      </c>
      <c r="D511" s="105"/>
      <c r="E511" s="187" t="s">
        <v>245</v>
      </c>
      <c r="F511" s="187" t="s">
        <v>246</v>
      </c>
      <c r="G511" s="236" t="s">
        <v>3548</v>
      </c>
      <c r="H511" s="103"/>
      <c r="I511" s="103"/>
      <c r="J511" s="103"/>
      <c r="K511" s="103"/>
      <c r="L511" s="104" t="s">
        <v>2985</v>
      </c>
      <c r="M511" s="103"/>
      <c r="N511" s="103"/>
      <c r="O511" s="103"/>
      <c r="P511" s="103"/>
      <c r="Q511" s="27" t="s">
        <v>3549</v>
      </c>
      <c r="R511" s="106" t="s">
        <v>3550</v>
      </c>
    </row>
    <row r="512" spans="1:18" ht="114.75">
      <c r="A512" s="101">
        <v>506</v>
      </c>
      <c r="B512" s="232" t="s">
        <v>52</v>
      </c>
      <c r="C512" s="187" t="s">
        <v>3551</v>
      </c>
      <c r="D512" s="105"/>
      <c r="E512" s="187" t="s">
        <v>245</v>
      </c>
      <c r="F512" s="187" t="s">
        <v>246</v>
      </c>
      <c r="G512" s="236" t="s">
        <v>3552</v>
      </c>
      <c r="H512" s="103"/>
      <c r="I512" s="103"/>
      <c r="J512" s="103"/>
      <c r="K512" s="103"/>
      <c r="L512" s="104" t="s">
        <v>2985</v>
      </c>
      <c r="M512" s="103"/>
      <c r="N512" s="103"/>
      <c r="O512" s="103"/>
      <c r="P512" s="103"/>
      <c r="Q512" s="27" t="s">
        <v>3549</v>
      </c>
      <c r="R512" s="106" t="s">
        <v>3550</v>
      </c>
    </row>
    <row r="513" spans="1:18" ht="114.75">
      <c r="A513" s="101">
        <v>507</v>
      </c>
      <c r="B513" s="232" t="s">
        <v>52</v>
      </c>
      <c r="C513" s="187" t="s">
        <v>1975</v>
      </c>
      <c r="D513" s="105">
        <v>38</v>
      </c>
      <c r="E513" s="187" t="s">
        <v>3437</v>
      </c>
      <c r="F513" s="187" t="s">
        <v>246</v>
      </c>
      <c r="G513" s="236" t="s">
        <v>3553</v>
      </c>
      <c r="H513" s="103"/>
      <c r="I513" s="103"/>
      <c r="J513" s="103"/>
      <c r="K513" s="103"/>
      <c r="L513" s="104" t="s">
        <v>2985</v>
      </c>
      <c r="M513" s="103"/>
      <c r="N513" s="103"/>
      <c r="O513" s="103"/>
      <c r="P513" s="103"/>
      <c r="Q513" s="27" t="s">
        <v>3549</v>
      </c>
      <c r="R513" s="106" t="s">
        <v>3550</v>
      </c>
    </row>
    <row r="514" spans="1:18" ht="257.45" customHeight="1">
      <c r="A514" s="101">
        <v>508</v>
      </c>
      <c r="B514" s="232" t="s">
        <v>52</v>
      </c>
      <c r="C514" s="187"/>
      <c r="D514" s="105"/>
      <c r="E514" s="187" t="s">
        <v>306</v>
      </c>
      <c r="F514" s="187" t="s">
        <v>246</v>
      </c>
      <c r="G514" s="236" t="s">
        <v>3554</v>
      </c>
      <c r="H514" s="103"/>
      <c r="I514" s="103"/>
      <c r="J514" s="103"/>
      <c r="K514" s="103"/>
      <c r="L514" s="104" t="s">
        <v>2985</v>
      </c>
      <c r="M514" s="103"/>
      <c r="N514" s="103"/>
      <c r="O514" s="103"/>
      <c r="P514" s="103"/>
      <c r="Q514" s="27" t="s">
        <v>3555</v>
      </c>
      <c r="R514" s="106" t="s">
        <v>3550</v>
      </c>
    </row>
    <row r="515" spans="1:18" ht="114.75">
      <c r="A515" s="101">
        <v>509</v>
      </c>
      <c r="B515" s="232" t="s">
        <v>52</v>
      </c>
      <c r="C515" s="187" t="s">
        <v>3556</v>
      </c>
      <c r="D515" s="105">
        <v>1</v>
      </c>
      <c r="E515" s="187" t="s">
        <v>3437</v>
      </c>
      <c r="F515" s="187" t="s">
        <v>246</v>
      </c>
      <c r="G515" s="236" t="s">
        <v>3557</v>
      </c>
      <c r="H515" s="103"/>
      <c r="I515" s="103"/>
      <c r="J515" s="103"/>
      <c r="K515" s="103"/>
      <c r="L515" s="104" t="s">
        <v>2985</v>
      </c>
      <c r="M515" s="103"/>
      <c r="N515" s="103"/>
      <c r="O515" s="103"/>
      <c r="P515" s="103"/>
      <c r="Q515" s="27" t="s">
        <v>3558</v>
      </c>
      <c r="R515" s="106"/>
    </row>
    <row r="516" spans="1:18" ht="191.25">
      <c r="A516" s="101">
        <v>510</v>
      </c>
      <c r="B516" s="232" t="s">
        <v>54</v>
      </c>
      <c r="C516" s="187" t="s">
        <v>3559</v>
      </c>
      <c r="D516" s="105">
        <v>30</v>
      </c>
      <c r="E516" s="187" t="s">
        <v>493</v>
      </c>
      <c r="F516" s="187" t="s">
        <v>246</v>
      </c>
      <c r="G516" s="236" t="s">
        <v>3560</v>
      </c>
      <c r="H516" s="103"/>
      <c r="I516" s="103"/>
      <c r="J516" s="103"/>
      <c r="K516" s="103"/>
      <c r="L516" s="104" t="s">
        <v>3008</v>
      </c>
      <c r="M516" s="103"/>
      <c r="N516" s="103"/>
      <c r="O516" s="103"/>
      <c r="P516" s="103"/>
      <c r="Q516" s="27" t="s">
        <v>3561</v>
      </c>
      <c r="R516" s="106"/>
    </row>
    <row r="517" spans="1:18" ht="344.25">
      <c r="A517" s="101">
        <v>511</v>
      </c>
      <c r="B517" s="232" t="s">
        <v>54</v>
      </c>
      <c r="C517" s="187" t="s">
        <v>849</v>
      </c>
      <c r="D517" s="105"/>
      <c r="E517" s="187" t="s">
        <v>245</v>
      </c>
      <c r="F517" s="187" t="s">
        <v>246</v>
      </c>
      <c r="G517" s="236" t="s">
        <v>3562</v>
      </c>
      <c r="H517" s="103"/>
      <c r="I517" s="103"/>
      <c r="J517" s="103"/>
      <c r="K517" s="103"/>
      <c r="L517" s="104" t="s">
        <v>3494</v>
      </c>
      <c r="M517" s="103"/>
      <c r="N517" s="103"/>
      <c r="O517" s="103"/>
      <c r="P517" s="103"/>
      <c r="Q517" s="118" t="s">
        <v>3563</v>
      </c>
      <c r="R517" s="106"/>
    </row>
    <row r="518" spans="1:18" ht="153">
      <c r="A518" s="101">
        <v>512</v>
      </c>
      <c r="B518" s="232" t="s">
        <v>56</v>
      </c>
      <c r="C518" s="187" t="s">
        <v>3564</v>
      </c>
      <c r="D518" s="105"/>
      <c r="E518" s="187" t="s">
        <v>3565</v>
      </c>
      <c r="F518" s="187" t="s">
        <v>246</v>
      </c>
      <c r="G518" s="236" t="s">
        <v>3566</v>
      </c>
      <c r="H518" s="103"/>
      <c r="I518" s="103"/>
      <c r="J518" s="103"/>
      <c r="K518" s="103"/>
      <c r="L518" s="104" t="s">
        <v>2985</v>
      </c>
      <c r="M518" s="103"/>
      <c r="N518" s="103"/>
      <c r="O518" s="103"/>
      <c r="P518" s="103"/>
      <c r="Q518" s="27" t="s">
        <v>3567</v>
      </c>
      <c r="R518" s="106"/>
    </row>
    <row r="519" spans="1:18" ht="89.25">
      <c r="A519" s="101">
        <v>513</v>
      </c>
      <c r="B519" s="232" t="s">
        <v>56</v>
      </c>
      <c r="C519" s="187" t="s">
        <v>3568</v>
      </c>
      <c r="D519" s="105">
        <v>8</v>
      </c>
      <c r="E519" s="187" t="s">
        <v>3565</v>
      </c>
      <c r="F519" s="187" t="s">
        <v>246</v>
      </c>
      <c r="G519" s="236" t="s">
        <v>3569</v>
      </c>
      <c r="H519" s="103"/>
      <c r="I519" s="103"/>
      <c r="J519" s="103"/>
      <c r="K519" s="103"/>
      <c r="L519" s="104" t="s">
        <v>2983</v>
      </c>
      <c r="M519" s="103"/>
      <c r="N519" s="103"/>
      <c r="O519" s="103"/>
      <c r="P519" s="103"/>
      <c r="Q519" s="27"/>
      <c r="R519" s="106"/>
    </row>
    <row r="520" spans="1:18" ht="38.450000000000003" customHeight="1">
      <c r="A520" s="101">
        <v>514</v>
      </c>
      <c r="B520" s="232" t="s">
        <v>56</v>
      </c>
      <c r="C520" s="187" t="s">
        <v>3570</v>
      </c>
      <c r="D520" s="105" t="s">
        <v>3571</v>
      </c>
      <c r="E520" s="187" t="s">
        <v>3565</v>
      </c>
      <c r="F520" s="187" t="s">
        <v>246</v>
      </c>
      <c r="G520" s="236" t="s">
        <v>3572</v>
      </c>
      <c r="H520" s="103"/>
      <c r="I520" s="103"/>
      <c r="J520" s="103"/>
      <c r="K520" s="103"/>
      <c r="L520" s="104" t="s">
        <v>3012</v>
      </c>
      <c r="M520" s="103"/>
      <c r="N520" s="103"/>
      <c r="O520" s="103"/>
      <c r="P520" s="103"/>
      <c r="Q520" s="27"/>
      <c r="R520" s="106"/>
    </row>
    <row r="521" spans="1:18" ht="127.5">
      <c r="A521" s="101">
        <v>515</v>
      </c>
      <c r="B521" s="232" t="s">
        <v>56</v>
      </c>
      <c r="C521" s="187" t="s">
        <v>3573</v>
      </c>
      <c r="D521" s="105">
        <v>1</v>
      </c>
      <c r="E521" s="187" t="s">
        <v>3437</v>
      </c>
      <c r="F521" s="187" t="s">
        <v>246</v>
      </c>
      <c r="G521" s="236" t="s">
        <v>3574</v>
      </c>
      <c r="H521" s="103"/>
      <c r="I521" s="103"/>
      <c r="J521" s="103"/>
      <c r="K521" s="103"/>
      <c r="L521" s="104" t="s">
        <v>2985</v>
      </c>
      <c r="M521" s="103"/>
      <c r="N521" s="103"/>
      <c r="O521" s="103"/>
      <c r="P521" s="103"/>
      <c r="Q521" s="27" t="s">
        <v>3575</v>
      </c>
      <c r="R521" s="106" t="s">
        <v>3576</v>
      </c>
    </row>
    <row r="522" spans="1:18" ht="409.5">
      <c r="A522" s="101">
        <v>516</v>
      </c>
      <c r="B522" s="232" t="s">
        <v>56</v>
      </c>
      <c r="C522" s="187" t="s">
        <v>3577</v>
      </c>
      <c r="D522" s="105">
        <v>20</v>
      </c>
      <c r="E522" s="187" t="s">
        <v>3437</v>
      </c>
      <c r="F522" s="187" t="s">
        <v>246</v>
      </c>
      <c r="G522" s="236" t="s">
        <v>3578</v>
      </c>
      <c r="H522" s="103"/>
      <c r="I522" s="103"/>
      <c r="J522" s="103"/>
      <c r="K522" s="103"/>
      <c r="L522" s="104" t="s">
        <v>2985</v>
      </c>
      <c r="M522" s="103"/>
      <c r="N522" s="103"/>
      <c r="O522" s="103"/>
      <c r="P522" s="103"/>
      <c r="Q522" s="118"/>
      <c r="R522" s="106"/>
    </row>
    <row r="523" spans="1:18" ht="344.25">
      <c r="A523" s="101">
        <v>517</v>
      </c>
      <c r="B523" s="232" t="s">
        <v>56</v>
      </c>
      <c r="C523" s="187" t="s">
        <v>849</v>
      </c>
      <c r="D523" s="105"/>
      <c r="E523" s="187" t="s">
        <v>245</v>
      </c>
      <c r="F523" s="187" t="s">
        <v>246</v>
      </c>
      <c r="G523" s="236" t="s">
        <v>3579</v>
      </c>
      <c r="H523" s="103"/>
      <c r="I523" s="103"/>
      <c r="J523" s="103"/>
      <c r="K523" s="103"/>
      <c r="L523" s="104" t="s">
        <v>2985</v>
      </c>
      <c r="M523" s="103"/>
      <c r="N523" s="103"/>
      <c r="O523" s="103"/>
      <c r="P523" s="103"/>
      <c r="Q523" s="27" t="s">
        <v>3580</v>
      </c>
      <c r="R523" s="106"/>
    </row>
    <row r="524" spans="1:18" ht="192.95" customHeight="1">
      <c r="A524" s="101">
        <v>518</v>
      </c>
      <c r="B524" s="232" t="s">
        <v>56</v>
      </c>
      <c r="C524" s="187" t="s">
        <v>849</v>
      </c>
      <c r="D524" s="105"/>
      <c r="E524" s="187" t="s">
        <v>245</v>
      </c>
      <c r="F524" s="187" t="s">
        <v>246</v>
      </c>
      <c r="G524" s="236" t="s">
        <v>3581</v>
      </c>
      <c r="H524" s="103"/>
      <c r="I524" s="103"/>
      <c r="J524" s="103"/>
      <c r="K524" s="103"/>
      <c r="L524" s="104" t="s">
        <v>3494</v>
      </c>
      <c r="M524" s="103"/>
      <c r="N524" s="103"/>
      <c r="O524" s="103"/>
      <c r="P524" s="103"/>
      <c r="Q524" s="118" t="s">
        <v>3582</v>
      </c>
      <c r="R524" s="106"/>
    </row>
    <row r="525" spans="1:18" ht="409.5">
      <c r="A525" s="101">
        <v>519</v>
      </c>
      <c r="B525" s="232" t="s">
        <v>56</v>
      </c>
      <c r="C525" s="187" t="s">
        <v>849</v>
      </c>
      <c r="D525" s="105"/>
      <c r="E525" s="187" t="s">
        <v>245</v>
      </c>
      <c r="F525" s="187" t="s">
        <v>246</v>
      </c>
      <c r="G525" s="236" t="s">
        <v>3583</v>
      </c>
      <c r="H525" s="103"/>
      <c r="I525" s="103"/>
      <c r="J525" s="103"/>
      <c r="K525" s="103"/>
      <c r="L525" s="104" t="s">
        <v>2985</v>
      </c>
      <c r="M525" s="103"/>
      <c r="N525" s="103"/>
      <c r="O525" s="103"/>
      <c r="P525" s="103"/>
      <c r="Q525" s="27" t="s">
        <v>3584</v>
      </c>
      <c r="R525" s="106"/>
    </row>
    <row r="526" spans="1:18" ht="165.75">
      <c r="A526" s="101">
        <v>520</v>
      </c>
      <c r="B526" s="232" t="s">
        <v>56</v>
      </c>
      <c r="C526" s="187" t="s">
        <v>849</v>
      </c>
      <c r="D526" s="105"/>
      <c r="E526" s="187" t="s">
        <v>245</v>
      </c>
      <c r="F526" s="187" t="s">
        <v>246</v>
      </c>
      <c r="G526" s="236" t="s">
        <v>3585</v>
      </c>
      <c r="H526" s="103"/>
      <c r="I526" s="103"/>
      <c r="J526" s="103"/>
      <c r="K526" s="103"/>
      <c r="L526" s="104" t="s">
        <v>2989</v>
      </c>
      <c r="M526" s="103"/>
      <c r="N526" s="103"/>
      <c r="O526" s="103"/>
      <c r="P526" s="103"/>
      <c r="Q526" s="27"/>
      <c r="R526" s="106"/>
    </row>
    <row r="527" spans="1:18" ht="89.25">
      <c r="A527" s="101">
        <v>521</v>
      </c>
      <c r="B527" s="232" t="s">
        <v>56</v>
      </c>
      <c r="C527" s="187" t="s">
        <v>849</v>
      </c>
      <c r="D527" s="105" t="s">
        <v>1250</v>
      </c>
      <c r="E527" s="187" t="s">
        <v>245</v>
      </c>
      <c r="F527" s="187" t="s">
        <v>246</v>
      </c>
      <c r="G527" s="236" t="s">
        <v>3586</v>
      </c>
      <c r="H527" s="103"/>
      <c r="I527" s="103"/>
      <c r="J527" s="103"/>
      <c r="K527" s="103"/>
      <c r="L527" s="104" t="s">
        <v>3008</v>
      </c>
      <c r="M527" s="103"/>
      <c r="N527" s="103"/>
      <c r="O527" s="103"/>
      <c r="P527" s="103"/>
      <c r="Q527" s="27" t="s">
        <v>3587</v>
      </c>
      <c r="R527" s="106"/>
    </row>
    <row r="528" spans="1:18" ht="204">
      <c r="A528" s="101">
        <v>522</v>
      </c>
      <c r="B528" s="232" t="s">
        <v>62</v>
      </c>
      <c r="C528" s="187">
        <v>125</v>
      </c>
      <c r="D528" s="105" t="s">
        <v>3588</v>
      </c>
      <c r="E528" s="186" t="s">
        <v>250</v>
      </c>
      <c r="F528" s="187" t="s">
        <v>246</v>
      </c>
      <c r="G528" s="236" t="s">
        <v>3589</v>
      </c>
      <c r="H528" s="103"/>
      <c r="I528" s="103"/>
      <c r="J528" s="103"/>
      <c r="K528" s="103"/>
      <c r="L528" s="104" t="s">
        <v>3012</v>
      </c>
      <c r="M528" s="103"/>
      <c r="N528" s="103"/>
      <c r="O528" s="103"/>
      <c r="P528" s="103"/>
      <c r="Q528" s="27"/>
      <c r="R528" s="106"/>
    </row>
    <row r="529" spans="1:18" ht="140.25">
      <c r="A529" s="101">
        <v>523</v>
      </c>
      <c r="B529" s="232" t="s">
        <v>62</v>
      </c>
      <c r="C529" s="187">
        <v>345</v>
      </c>
      <c r="D529" s="105" t="s">
        <v>3590</v>
      </c>
      <c r="E529" s="187" t="s">
        <v>250</v>
      </c>
      <c r="F529" s="187" t="s">
        <v>246</v>
      </c>
      <c r="G529" s="236" t="s">
        <v>3591</v>
      </c>
      <c r="H529" s="103"/>
      <c r="I529" s="103"/>
      <c r="J529" s="103"/>
      <c r="K529" s="103"/>
      <c r="L529" s="104" t="s">
        <v>2985</v>
      </c>
      <c r="M529" s="103"/>
      <c r="N529" s="103"/>
      <c r="O529" s="103"/>
      <c r="P529" s="103"/>
      <c r="Q529" s="27" t="s">
        <v>3592</v>
      </c>
      <c r="R529" s="106"/>
    </row>
    <row r="530" spans="1:18" ht="114.75">
      <c r="A530" s="101">
        <v>524</v>
      </c>
      <c r="B530" s="232" t="s">
        <v>62</v>
      </c>
      <c r="C530" s="187">
        <v>346</v>
      </c>
      <c r="D530" s="105" t="s">
        <v>3524</v>
      </c>
      <c r="E530" s="187" t="s">
        <v>250</v>
      </c>
      <c r="F530" s="187" t="s">
        <v>246</v>
      </c>
      <c r="G530" s="236" t="s">
        <v>397</v>
      </c>
      <c r="H530" s="103"/>
      <c r="I530" s="103"/>
      <c r="J530" s="103"/>
      <c r="K530" s="103"/>
      <c r="L530" s="104" t="s">
        <v>3494</v>
      </c>
      <c r="M530" s="103"/>
      <c r="N530" s="103"/>
      <c r="O530" s="103"/>
      <c r="P530" s="103"/>
      <c r="Q530" s="27" t="s">
        <v>3593</v>
      </c>
      <c r="R530" s="106"/>
    </row>
    <row r="531" spans="1:18" ht="63.75">
      <c r="A531" s="101">
        <v>525</v>
      </c>
      <c r="B531" s="232" t="s">
        <v>62</v>
      </c>
      <c r="C531" s="187">
        <v>126</v>
      </c>
      <c r="D531" s="105">
        <v>16</v>
      </c>
      <c r="E531" s="187" t="s">
        <v>390</v>
      </c>
      <c r="F531" s="187" t="s">
        <v>246</v>
      </c>
      <c r="G531" s="236" t="s">
        <v>3594</v>
      </c>
      <c r="H531" s="103"/>
      <c r="I531" s="103"/>
      <c r="J531" s="103"/>
      <c r="K531" s="103"/>
      <c r="L531" s="104" t="s">
        <v>2985</v>
      </c>
      <c r="M531" s="103"/>
      <c r="N531" s="103"/>
      <c r="O531" s="103"/>
      <c r="P531" s="103"/>
      <c r="Q531" s="27" t="s">
        <v>3595</v>
      </c>
      <c r="R531" s="106"/>
    </row>
    <row r="532" spans="1:18" ht="102">
      <c r="A532" s="101">
        <v>526</v>
      </c>
      <c r="B532" s="232" t="s">
        <v>62</v>
      </c>
      <c r="C532" s="187">
        <v>127</v>
      </c>
      <c r="D532" s="105">
        <v>38</v>
      </c>
      <c r="E532" s="187" t="s">
        <v>390</v>
      </c>
      <c r="F532" s="187" t="s">
        <v>246</v>
      </c>
      <c r="G532" s="236" t="s">
        <v>3596</v>
      </c>
      <c r="H532" s="103"/>
      <c r="I532" s="103"/>
      <c r="J532" s="103"/>
      <c r="K532" s="103"/>
      <c r="L532" s="104" t="s">
        <v>2985</v>
      </c>
      <c r="M532" s="103"/>
      <c r="N532" s="103"/>
      <c r="O532" s="103"/>
      <c r="P532" s="103"/>
      <c r="Q532" s="27" t="s">
        <v>3597</v>
      </c>
      <c r="R532" s="106" t="s">
        <v>3598</v>
      </c>
    </row>
    <row r="533" spans="1:18" ht="127.5">
      <c r="A533" s="101">
        <v>527</v>
      </c>
      <c r="B533" s="232" t="s">
        <v>62</v>
      </c>
      <c r="C533" s="187">
        <v>128</v>
      </c>
      <c r="D533" s="105" t="s">
        <v>3599</v>
      </c>
      <c r="E533" s="187" t="s">
        <v>390</v>
      </c>
      <c r="F533" s="187" t="s">
        <v>246</v>
      </c>
      <c r="G533" s="236" t="s">
        <v>3600</v>
      </c>
      <c r="H533" s="103"/>
      <c r="I533" s="103"/>
      <c r="J533" s="103"/>
      <c r="K533" s="103"/>
      <c r="L533" s="104" t="s">
        <v>3494</v>
      </c>
      <c r="M533" s="103"/>
      <c r="N533" s="103"/>
      <c r="O533" s="103"/>
      <c r="P533" s="103"/>
      <c r="Q533" s="118" t="s">
        <v>3601</v>
      </c>
      <c r="R533" s="106"/>
    </row>
    <row r="534" spans="1:18" ht="63.75">
      <c r="A534" s="101">
        <v>528</v>
      </c>
      <c r="B534" s="232" t="s">
        <v>62</v>
      </c>
      <c r="C534" s="187" t="s">
        <v>3602</v>
      </c>
      <c r="D534" s="105"/>
      <c r="E534" s="187" t="s">
        <v>390</v>
      </c>
      <c r="F534" s="187" t="s">
        <v>246</v>
      </c>
      <c r="G534" s="236" t="s">
        <v>3603</v>
      </c>
      <c r="H534" s="103"/>
      <c r="I534" s="103"/>
      <c r="J534" s="103"/>
      <c r="K534" s="103"/>
      <c r="L534" s="104" t="s">
        <v>2989</v>
      </c>
      <c r="M534" s="103"/>
      <c r="N534" s="103"/>
      <c r="O534" s="103"/>
      <c r="P534" s="103"/>
      <c r="Q534" s="27"/>
      <c r="R534" s="106"/>
    </row>
    <row r="535" spans="1:18" ht="153">
      <c r="A535" s="101">
        <v>529</v>
      </c>
      <c r="B535" s="232" t="s">
        <v>132</v>
      </c>
      <c r="C535" s="187">
        <v>471</v>
      </c>
      <c r="D535" s="105">
        <v>10</v>
      </c>
      <c r="E535" s="187" t="s">
        <v>387</v>
      </c>
      <c r="F535" s="187" t="s">
        <v>246</v>
      </c>
      <c r="G535" s="236" t="s">
        <v>3604</v>
      </c>
      <c r="H535" s="113"/>
      <c r="I535" s="113"/>
      <c r="J535" s="113"/>
      <c r="K535" s="113"/>
      <c r="L535" s="104" t="s">
        <v>2985</v>
      </c>
      <c r="M535" s="113"/>
      <c r="N535" s="113"/>
      <c r="O535" s="113"/>
      <c r="P535" s="113"/>
      <c r="Q535" s="27"/>
      <c r="R535" s="106"/>
    </row>
    <row r="536" spans="1:18" ht="153">
      <c r="A536" s="101">
        <v>530</v>
      </c>
      <c r="B536" s="232" t="s">
        <v>62</v>
      </c>
      <c r="C536" s="187">
        <v>122</v>
      </c>
      <c r="D536" s="105">
        <v>6</v>
      </c>
      <c r="E536" s="187" t="s">
        <v>387</v>
      </c>
      <c r="F536" s="187" t="s">
        <v>246</v>
      </c>
      <c r="G536" s="236" t="s">
        <v>3605</v>
      </c>
      <c r="H536" s="103"/>
      <c r="I536" s="103"/>
      <c r="J536" s="103"/>
      <c r="K536" s="103"/>
      <c r="L536" s="104" t="s">
        <v>2985</v>
      </c>
      <c r="M536" s="103"/>
      <c r="N536" s="103"/>
      <c r="O536" s="103"/>
      <c r="P536" s="103"/>
      <c r="Q536" s="27"/>
      <c r="R536" s="106"/>
    </row>
    <row r="537" spans="1:18" ht="318.75">
      <c r="A537" s="101">
        <v>531</v>
      </c>
      <c r="B537" s="232" t="s">
        <v>62</v>
      </c>
      <c r="C537" s="187"/>
      <c r="D537" s="105"/>
      <c r="E537" s="187" t="s">
        <v>387</v>
      </c>
      <c r="F537" s="187" t="s">
        <v>246</v>
      </c>
      <c r="G537" s="236" t="s">
        <v>3606</v>
      </c>
      <c r="H537" s="103"/>
      <c r="I537" s="103"/>
      <c r="J537" s="103"/>
      <c r="K537" s="103"/>
      <c r="L537" s="104" t="s">
        <v>2985</v>
      </c>
      <c r="M537" s="103"/>
      <c r="N537" s="103"/>
      <c r="O537" s="103"/>
      <c r="P537" s="103"/>
      <c r="Q537" s="27" t="s">
        <v>3607</v>
      </c>
      <c r="R537" s="106" t="s">
        <v>3428</v>
      </c>
    </row>
    <row r="538" spans="1:18" ht="153">
      <c r="A538" s="101">
        <v>532</v>
      </c>
      <c r="B538" s="232" t="s">
        <v>97</v>
      </c>
      <c r="C538" s="187">
        <v>17</v>
      </c>
      <c r="D538" s="105" t="s">
        <v>3608</v>
      </c>
      <c r="E538" s="187" t="s">
        <v>387</v>
      </c>
      <c r="F538" s="187" t="s">
        <v>246</v>
      </c>
      <c r="G538" s="236" t="s">
        <v>3609</v>
      </c>
      <c r="H538" s="103"/>
      <c r="I538" s="103"/>
      <c r="J538" s="103"/>
      <c r="K538" s="103"/>
      <c r="L538" s="104" t="s">
        <v>2985</v>
      </c>
      <c r="M538" s="103"/>
      <c r="N538" s="103"/>
      <c r="O538" s="103"/>
      <c r="P538" s="103"/>
      <c r="Q538" s="27" t="s">
        <v>3610</v>
      </c>
      <c r="R538" s="106" t="s">
        <v>3428</v>
      </c>
    </row>
    <row r="539" spans="1:18" ht="280.5">
      <c r="A539" s="101">
        <v>533</v>
      </c>
      <c r="B539" s="232" t="s">
        <v>132</v>
      </c>
      <c r="C539" s="187">
        <v>481</v>
      </c>
      <c r="D539" s="105">
        <v>10</v>
      </c>
      <c r="E539" s="187" t="s">
        <v>387</v>
      </c>
      <c r="F539" s="187" t="s">
        <v>246</v>
      </c>
      <c r="G539" s="236" t="s">
        <v>3611</v>
      </c>
      <c r="H539" s="103"/>
      <c r="I539" s="103"/>
      <c r="J539" s="103"/>
      <c r="K539" s="103"/>
      <c r="L539" s="104" t="s">
        <v>2985</v>
      </c>
      <c r="M539" s="103"/>
      <c r="N539" s="103"/>
      <c r="O539" s="103"/>
      <c r="P539" s="103"/>
      <c r="Q539" s="27" t="s">
        <v>3612</v>
      </c>
      <c r="R539" s="106" t="s">
        <v>3428</v>
      </c>
    </row>
    <row r="540" spans="1:18" ht="76.5">
      <c r="A540" s="101">
        <v>534</v>
      </c>
      <c r="B540" s="232" t="s">
        <v>132</v>
      </c>
      <c r="C540" s="187">
        <v>465</v>
      </c>
      <c r="D540" s="105" t="s">
        <v>3613</v>
      </c>
      <c r="E540" s="187" t="s">
        <v>387</v>
      </c>
      <c r="F540" s="187" t="s">
        <v>246</v>
      </c>
      <c r="G540" s="236" t="s">
        <v>3614</v>
      </c>
      <c r="H540" s="103"/>
      <c r="I540" s="103"/>
      <c r="J540" s="103"/>
      <c r="K540" s="103"/>
      <c r="L540" s="104" t="s">
        <v>3494</v>
      </c>
      <c r="M540" s="103"/>
      <c r="N540" s="103"/>
      <c r="O540" s="103"/>
      <c r="P540" s="103"/>
      <c r="Q540" s="27"/>
      <c r="R540" s="106"/>
    </row>
    <row r="541" spans="1:18" ht="191.25">
      <c r="A541" s="101">
        <v>535</v>
      </c>
      <c r="B541" s="232" t="s">
        <v>62</v>
      </c>
      <c r="C541" s="187" t="s">
        <v>849</v>
      </c>
      <c r="D541" s="105"/>
      <c r="E541" s="187" t="s">
        <v>363</v>
      </c>
      <c r="F541" s="187" t="s">
        <v>246</v>
      </c>
      <c r="G541" s="245" t="s">
        <v>3615</v>
      </c>
      <c r="H541" s="103"/>
      <c r="I541" s="103"/>
      <c r="J541" s="103"/>
      <c r="K541" s="103"/>
      <c r="L541" s="104" t="s">
        <v>2985</v>
      </c>
      <c r="M541" s="103"/>
      <c r="N541" s="103"/>
      <c r="O541" s="103"/>
      <c r="P541" s="103"/>
      <c r="Q541" s="118"/>
      <c r="R541" s="106"/>
    </row>
    <row r="542" spans="1:18" ht="204">
      <c r="A542" s="101">
        <v>536</v>
      </c>
      <c r="B542" s="232" t="s">
        <v>62</v>
      </c>
      <c r="C542" s="187" t="s">
        <v>849</v>
      </c>
      <c r="D542" s="105"/>
      <c r="E542" s="187" t="s">
        <v>245</v>
      </c>
      <c r="F542" s="187" t="s">
        <v>246</v>
      </c>
      <c r="G542" s="236" t="s">
        <v>3616</v>
      </c>
      <c r="H542" s="103"/>
      <c r="I542" s="103"/>
      <c r="J542" s="103"/>
      <c r="K542" s="103"/>
      <c r="L542" s="104" t="s">
        <v>3494</v>
      </c>
      <c r="M542" s="103"/>
      <c r="N542" s="103"/>
      <c r="O542" s="103"/>
      <c r="P542" s="103"/>
      <c r="Q542" s="27" t="s">
        <v>3607</v>
      </c>
      <c r="R542" s="106"/>
    </row>
    <row r="543" spans="1:18" ht="140.25">
      <c r="A543" s="101">
        <v>537</v>
      </c>
      <c r="B543" s="232" t="s">
        <v>62</v>
      </c>
      <c r="C543" s="187" t="s">
        <v>849</v>
      </c>
      <c r="D543" s="105"/>
      <c r="E543" s="187" t="s">
        <v>245</v>
      </c>
      <c r="F543" s="187" t="s">
        <v>246</v>
      </c>
      <c r="G543" s="236" t="s">
        <v>3617</v>
      </c>
      <c r="H543" s="103"/>
      <c r="I543" s="103"/>
      <c r="J543" s="103"/>
      <c r="K543" s="103"/>
      <c r="L543" s="104" t="s">
        <v>2985</v>
      </c>
      <c r="M543" s="103"/>
      <c r="N543" s="103"/>
      <c r="O543" s="103"/>
      <c r="P543" s="103"/>
      <c r="Q543" s="27" t="s">
        <v>3607</v>
      </c>
      <c r="R543" s="106"/>
    </row>
    <row r="544" spans="1:18" ht="229.5">
      <c r="A544" s="101">
        <v>538</v>
      </c>
      <c r="B544" s="232" t="s">
        <v>111</v>
      </c>
      <c r="C544" s="187"/>
      <c r="D544" s="105"/>
      <c r="E544" s="187" t="s">
        <v>363</v>
      </c>
      <c r="F544" s="187" t="s">
        <v>246</v>
      </c>
      <c r="G544" s="236" t="s">
        <v>3618</v>
      </c>
      <c r="H544" s="103"/>
      <c r="I544" s="103"/>
      <c r="J544" s="103"/>
      <c r="K544" s="103"/>
      <c r="L544" s="104" t="s">
        <v>2985</v>
      </c>
      <c r="M544" s="103"/>
      <c r="N544" s="103"/>
      <c r="O544" s="103"/>
      <c r="P544" s="103"/>
      <c r="Q544" s="118" t="s">
        <v>3619</v>
      </c>
      <c r="R544" s="106"/>
    </row>
    <row r="545" spans="1:18" ht="165.75">
      <c r="A545" s="101">
        <v>539</v>
      </c>
      <c r="B545" s="232" t="s">
        <v>62</v>
      </c>
      <c r="C545" s="187" t="s">
        <v>849</v>
      </c>
      <c r="D545" s="105"/>
      <c r="E545" s="187" t="s">
        <v>363</v>
      </c>
      <c r="F545" s="187" t="s">
        <v>246</v>
      </c>
      <c r="G545" s="236" t="s">
        <v>3620</v>
      </c>
      <c r="H545" s="103"/>
      <c r="I545" s="103"/>
      <c r="J545" s="103"/>
      <c r="K545" s="103"/>
      <c r="L545" s="104" t="s">
        <v>2989</v>
      </c>
      <c r="M545" s="103"/>
      <c r="N545" s="103"/>
      <c r="O545" s="103"/>
      <c r="P545" s="103"/>
      <c r="Q545" s="118" t="s">
        <v>3621</v>
      </c>
      <c r="R545" s="106"/>
    </row>
    <row r="546" spans="1:18" ht="280.5">
      <c r="A546" s="101">
        <v>540</v>
      </c>
      <c r="B546" s="232" t="s">
        <v>62</v>
      </c>
      <c r="C546" s="187" t="s">
        <v>849</v>
      </c>
      <c r="D546" s="105"/>
      <c r="E546" s="187" t="s">
        <v>363</v>
      </c>
      <c r="F546" s="187" t="s">
        <v>246</v>
      </c>
      <c r="G546" s="236" t="s">
        <v>3622</v>
      </c>
      <c r="H546" s="103"/>
      <c r="I546" s="103"/>
      <c r="J546" s="103"/>
      <c r="K546" s="103"/>
      <c r="L546" s="104" t="s">
        <v>2985</v>
      </c>
      <c r="M546" s="103"/>
      <c r="N546" s="103"/>
      <c r="O546" s="103"/>
      <c r="P546" s="103"/>
      <c r="Q546" s="118" t="s">
        <v>3623</v>
      </c>
      <c r="R546" s="106"/>
    </row>
    <row r="547" spans="1:18" ht="318.75">
      <c r="A547" s="101">
        <v>541</v>
      </c>
      <c r="B547" s="232" t="s">
        <v>62</v>
      </c>
      <c r="C547" s="187" t="s">
        <v>849</v>
      </c>
      <c r="D547" s="105"/>
      <c r="E547" s="187" t="s">
        <v>363</v>
      </c>
      <c r="F547" s="187" t="s">
        <v>246</v>
      </c>
      <c r="G547" s="236" t="s">
        <v>3624</v>
      </c>
      <c r="H547" s="103"/>
      <c r="I547" s="103"/>
      <c r="J547" s="103"/>
      <c r="K547" s="103"/>
      <c r="L547" s="104" t="s">
        <v>2985</v>
      </c>
      <c r="M547" s="103"/>
      <c r="N547" s="103"/>
      <c r="O547" s="103"/>
      <c r="P547" s="103"/>
      <c r="Q547" s="27"/>
      <c r="R547" s="106"/>
    </row>
    <row r="548" spans="1:18" ht="409.5">
      <c r="A548" s="101">
        <v>542</v>
      </c>
      <c r="B548" s="232" t="s">
        <v>62</v>
      </c>
      <c r="C548" s="187"/>
      <c r="D548" s="105"/>
      <c r="E548" s="187" t="s">
        <v>363</v>
      </c>
      <c r="F548" s="187" t="s">
        <v>246</v>
      </c>
      <c r="G548" s="236" t="s">
        <v>3625</v>
      </c>
      <c r="H548" s="103"/>
      <c r="I548" s="103"/>
      <c r="J548" s="103"/>
      <c r="K548" s="103"/>
      <c r="L548" s="104" t="s">
        <v>2985</v>
      </c>
      <c r="M548" s="103"/>
      <c r="N548" s="103"/>
      <c r="O548" s="103"/>
      <c r="P548" s="103"/>
      <c r="Q548" s="27" t="s">
        <v>3626</v>
      </c>
      <c r="R548" s="106" t="s">
        <v>3627</v>
      </c>
    </row>
    <row r="549" spans="1:18" ht="89.25">
      <c r="A549" s="101">
        <v>543</v>
      </c>
      <c r="B549" s="232" t="s">
        <v>62</v>
      </c>
      <c r="C549" s="187" t="s">
        <v>780</v>
      </c>
      <c r="D549" s="105" t="s">
        <v>3628</v>
      </c>
      <c r="E549" s="187" t="s">
        <v>363</v>
      </c>
      <c r="F549" s="187" t="s">
        <v>246</v>
      </c>
      <c r="G549" s="236" t="s">
        <v>3629</v>
      </c>
      <c r="H549" s="103"/>
      <c r="I549" s="103"/>
      <c r="J549" s="103"/>
      <c r="K549" s="103"/>
      <c r="L549" s="104" t="s">
        <v>3494</v>
      </c>
      <c r="M549" s="103"/>
      <c r="N549" s="103"/>
      <c r="O549" s="103"/>
      <c r="P549" s="103"/>
      <c r="Q549" s="118" t="s">
        <v>3601</v>
      </c>
      <c r="R549" s="106"/>
    </row>
    <row r="550" spans="1:18" ht="191.25">
      <c r="A550" s="101">
        <v>544</v>
      </c>
      <c r="B550" s="232" t="s">
        <v>62</v>
      </c>
      <c r="C550" s="187" t="s">
        <v>849</v>
      </c>
      <c r="D550" s="105"/>
      <c r="E550" s="187" t="s">
        <v>363</v>
      </c>
      <c r="F550" s="187" t="s">
        <v>246</v>
      </c>
      <c r="G550" s="236" t="s">
        <v>3630</v>
      </c>
      <c r="H550" s="103"/>
      <c r="I550" s="103"/>
      <c r="J550" s="103"/>
      <c r="K550" s="103"/>
      <c r="L550" s="104" t="s">
        <v>3494</v>
      </c>
      <c r="M550" s="103"/>
      <c r="N550" s="103"/>
      <c r="O550" s="103"/>
      <c r="P550" s="103"/>
      <c r="Q550" s="118" t="s">
        <v>3601</v>
      </c>
      <c r="R550" s="106"/>
    </row>
    <row r="551" spans="1:18" ht="178.5">
      <c r="A551" s="101">
        <v>545</v>
      </c>
      <c r="B551" s="232" t="s">
        <v>62</v>
      </c>
      <c r="C551" s="187" t="s">
        <v>849</v>
      </c>
      <c r="D551" s="105"/>
      <c r="E551" s="187" t="s">
        <v>363</v>
      </c>
      <c r="F551" s="187" t="s">
        <v>246</v>
      </c>
      <c r="G551" s="236" t="s">
        <v>3631</v>
      </c>
      <c r="H551" s="103"/>
      <c r="I551" s="103"/>
      <c r="J551" s="103"/>
      <c r="K551" s="103"/>
      <c r="L551" s="104" t="s">
        <v>2985</v>
      </c>
      <c r="M551" s="103"/>
      <c r="N551" s="103"/>
      <c r="O551" s="103"/>
      <c r="P551" s="103"/>
      <c r="Q551" s="27" t="s">
        <v>3632</v>
      </c>
      <c r="R551" s="106"/>
    </row>
    <row r="552" spans="1:18" ht="153">
      <c r="A552" s="101">
        <v>546</v>
      </c>
      <c r="B552" s="232" t="s">
        <v>62</v>
      </c>
      <c r="C552" s="187" t="s">
        <v>849</v>
      </c>
      <c r="D552" s="105"/>
      <c r="E552" s="187" t="s">
        <v>363</v>
      </c>
      <c r="F552" s="187" t="s">
        <v>246</v>
      </c>
      <c r="G552" s="236" t="s">
        <v>3633</v>
      </c>
      <c r="H552" s="103"/>
      <c r="I552" s="103"/>
      <c r="J552" s="103"/>
      <c r="K552" s="103"/>
      <c r="L552" s="104" t="s">
        <v>2985</v>
      </c>
      <c r="M552" s="103"/>
      <c r="N552" s="103"/>
      <c r="O552" s="103"/>
      <c r="P552" s="103"/>
      <c r="Q552" s="27"/>
      <c r="R552" s="106"/>
    </row>
    <row r="553" spans="1:18" ht="153">
      <c r="A553" s="101">
        <v>547</v>
      </c>
      <c r="B553" s="232" t="s">
        <v>66</v>
      </c>
      <c r="C553" s="187">
        <v>140</v>
      </c>
      <c r="D553" s="167" t="s">
        <v>3634</v>
      </c>
      <c r="E553" s="187" t="s">
        <v>250</v>
      </c>
      <c r="F553" s="187" t="s">
        <v>246</v>
      </c>
      <c r="G553" s="236" t="s">
        <v>3635</v>
      </c>
      <c r="H553" s="103"/>
      <c r="I553" s="103"/>
      <c r="J553" s="103"/>
      <c r="K553" s="103"/>
      <c r="L553" s="104" t="s">
        <v>2989</v>
      </c>
      <c r="M553" s="103"/>
      <c r="N553" s="103"/>
      <c r="O553" s="103"/>
      <c r="P553" s="103"/>
      <c r="Q553" s="27"/>
      <c r="R553" s="106"/>
    </row>
    <row r="554" spans="1:18" ht="114.75">
      <c r="A554" s="101">
        <v>548</v>
      </c>
      <c r="B554" s="232" t="s">
        <v>66</v>
      </c>
      <c r="C554" s="187">
        <v>136</v>
      </c>
      <c r="D554" s="105">
        <v>9</v>
      </c>
      <c r="E554" s="187" t="s">
        <v>390</v>
      </c>
      <c r="F554" s="187" t="s">
        <v>246</v>
      </c>
      <c r="G554" s="236" t="s">
        <v>3636</v>
      </c>
      <c r="H554" s="103"/>
      <c r="I554" s="103"/>
      <c r="J554" s="103"/>
      <c r="K554" s="103"/>
      <c r="L554" s="104" t="s">
        <v>2985</v>
      </c>
      <c r="M554" s="103"/>
      <c r="N554" s="103"/>
      <c r="O554" s="103"/>
      <c r="P554" s="103"/>
      <c r="Q554" s="118" t="s">
        <v>3637</v>
      </c>
      <c r="R554" s="106"/>
    </row>
    <row r="555" spans="1:18" ht="114.75">
      <c r="A555" s="101">
        <v>549</v>
      </c>
      <c r="B555" s="232" t="s">
        <v>66</v>
      </c>
      <c r="C555" s="187">
        <v>137</v>
      </c>
      <c r="D555" s="105">
        <v>21</v>
      </c>
      <c r="E555" s="187" t="s">
        <v>390</v>
      </c>
      <c r="F555" s="187" t="s">
        <v>246</v>
      </c>
      <c r="G555" s="236" t="s">
        <v>3638</v>
      </c>
      <c r="H555" s="103"/>
      <c r="I555" s="103"/>
      <c r="J555" s="103"/>
      <c r="K555" s="103"/>
      <c r="L555" s="104" t="s">
        <v>3494</v>
      </c>
      <c r="M555" s="103"/>
      <c r="N555" s="103"/>
      <c r="O555" s="103"/>
      <c r="P555" s="103"/>
      <c r="Q555" s="118" t="s">
        <v>3639</v>
      </c>
      <c r="R555" s="106"/>
    </row>
    <row r="556" spans="1:18" ht="242.25">
      <c r="A556" s="101">
        <v>550</v>
      </c>
      <c r="B556" s="232" t="s">
        <v>66</v>
      </c>
      <c r="C556" s="187">
        <v>137</v>
      </c>
      <c r="D556" s="105">
        <v>24</v>
      </c>
      <c r="E556" s="187" t="s">
        <v>390</v>
      </c>
      <c r="F556" s="187" t="s">
        <v>246</v>
      </c>
      <c r="G556" s="236" t="s">
        <v>3640</v>
      </c>
      <c r="H556" s="103"/>
      <c r="I556" s="103"/>
      <c r="J556" s="103"/>
      <c r="K556" s="103"/>
      <c r="L556" s="104" t="s">
        <v>2985</v>
      </c>
      <c r="M556" s="103"/>
      <c r="N556" s="103"/>
      <c r="O556" s="103"/>
      <c r="P556" s="103"/>
      <c r="Q556" s="27"/>
      <c r="R556" s="106"/>
    </row>
    <row r="557" spans="1:18" ht="178.5">
      <c r="A557" s="101">
        <v>551</v>
      </c>
      <c r="B557" s="232" t="s">
        <v>66</v>
      </c>
      <c r="C557" s="187">
        <v>137</v>
      </c>
      <c r="D557" s="105">
        <v>19</v>
      </c>
      <c r="E557" s="187" t="s">
        <v>390</v>
      </c>
      <c r="F557" s="187" t="s">
        <v>246</v>
      </c>
      <c r="G557" s="236" t="s">
        <v>3641</v>
      </c>
      <c r="H557" s="103"/>
      <c r="I557" s="103"/>
      <c r="J557" s="103"/>
      <c r="K557" s="103"/>
      <c r="L557" s="104" t="s">
        <v>2985</v>
      </c>
      <c r="M557" s="103"/>
      <c r="N557" s="103"/>
      <c r="O557" s="103"/>
      <c r="P557" s="103"/>
      <c r="Q557" s="27"/>
      <c r="R557" s="106"/>
    </row>
    <row r="558" spans="1:18" ht="204">
      <c r="A558" s="101">
        <v>552</v>
      </c>
      <c r="B558" s="232" t="s">
        <v>66</v>
      </c>
      <c r="C558" s="187">
        <v>139</v>
      </c>
      <c r="D558" s="105" t="s">
        <v>3642</v>
      </c>
      <c r="E558" s="187" t="s">
        <v>390</v>
      </c>
      <c r="F558" s="187" t="s">
        <v>246</v>
      </c>
      <c r="G558" s="236" t="s">
        <v>3643</v>
      </c>
      <c r="H558" s="103"/>
      <c r="I558" s="103"/>
      <c r="J558" s="103"/>
      <c r="K558" s="103"/>
      <c r="L558" s="104" t="s">
        <v>2985</v>
      </c>
      <c r="M558" s="103"/>
      <c r="N558" s="103"/>
      <c r="O558" s="103"/>
      <c r="P558" s="103"/>
      <c r="Q558" s="27"/>
      <c r="R558" s="106"/>
    </row>
    <row r="559" spans="1:18" ht="89.25">
      <c r="A559" s="101">
        <v>553</v>
      </c>
      <c r="B559" s="232" t="s">
        <v>66</v>
      </c>
      <c r="C559" s="187">
        <v>139</v>
      </c>
      <c r="D559" s="105" t="s">
        <v>3642</v>
      </c>
      <c r="E559" s="187" t="s">
        <v>390</v>
      </c>
      <c r="F559" s="187" t="s">
        <v>246</v>
      </c>
      <c r="G559" s="236" t="s">
        <v>3644</v>
      </c>
      <c r="H559" s="103"/>
      <c r="I559" s="103"/>
      <c r="J559" s="103"/>
      <c r="K559" s="103"/>
      <c r="L559" s="104" t="s">
        <v>2985</v>
      </c>
      <c r="M559" s="103"/>
      <c r="N559" s="103"/>
      <c r="O559" s="103"/>
      <c r="P559" s="103"/>
      <c r="Q559" s="27"/>
      <c r="R559" s="106"/>
    </row>
    <row r="560" spans="1:18" ht="178.5">
      <c r="A560" s="101">
        <v>554</v>
      </c>
      <c r="B560" s="232" t="s">
        <v>66</v>
      </c>
      <c r="C560" s="187">
        <v>140</v>
      </c>
      <c r="D560" s="190">
        <v>44341</v>
      </c>
      <c r="E560" s="187" t="s">
        <v>390</v>
      </c>
      <c r="F560" s="187" t="s">
        <v>246</v>
      </c>
      <c r="G560" s="236" t="s">
        <v>3645</v>
      </c>
      <c r="H560" s="103"/>
      <c r="I560" s="103"/>
      <c r="J560" s="103"/>
      <c r="K560" s="103"/>
      <c r="L560" s="104" t="s">
        <v>2985</v>
      </c>
      <c r="M560" s="103"/>
      <c r="N560" s="103"/>
      <c r="O560" s="103"/>
      <c r="P560" s="103"/>
      <c r="Q560" s="27" t="s">
        <v>3646</v>
      </c>
      <c r="R560" s="106"/>
    </row>
    <row r="561" spans="1:18" ht="63.75">
      <c r="A561" s="101">
        <v>555</v>
      </c>
      <c r="B561" s="232" t="s">
        <v>66</v>
      </c>
      <c r="C561" s="187">
        <v>143</v>
      </c>
      <c r="D561" s="105" t="s">
        <v>3647</v>
      </c>
      <c r="E561" s="187" t="s">
        <v>390</v>
      </c>
      <c r="F561" s="187" t="s">
        <v>246</v>
      </c>
      <c r="G561" s="236" t="s">
        <v>3648</v>
      </c>
      <c r="H561" s="103"/>
      <c r="I561" s="103"/>
      <c r="J561" s="103"/>
      <c r="K561" s="103"/>
      <c r="L561" s="104" t="s">
        <v>3494</v>
      </c>
      <c r="M561" s="103"/>
      <c r="N561" s="103"/>
      <c r="O561" s="103"/>
      <c r="P561" s="103"/>
      <c r="Q561" s="27"/>
      <c r="R561" s="106"/>
    </row>
    <row r="562" spans="1:18" ht="178.5">
      <c r="A562" s="101">
        <v>556</v>
      </c>
      <c r="B562" s="232" t="s">
        <v>66</v>
      </c>
      <c r="C562" s="187">
        <v>144</v>
      </c>
      <c r="D562" s="105" t="s">
        <v>3261</v>
      </c>
      <c r="E562" s="187" t="s">
        <v>390</v>
      </c>
      <c r="F562" s="187" t="s">
        <v>246</v>
      </c>
      <c r="G562" s="236" t="s">
        <v>3649</v>
      </c>
      <c r="H562" s="103"/>
      <c r="I562" s="103"/>
      <c r="J562" s="103"/>
      <c r="K562" s="103"/>
      <c r="L562" s="104" t="s">
        <v>2985</v>
      </c>
      <c r="M562" s="103"/>
      <c r="N562" s="103"/>
      <c r="O562" s="103"/>
      <c r="P562" s="103"/>
      <c r="Q562" s="27"/>
      <c r="R562" s="106"/>
    </row>
    <row r="563" spans="1:18" ht="89.25">
      <c r="A563" s="101">
        <v>557</v>
      </c>
      <c r="B563" s="232" t="s">
        <v>66</v>
      </c>
      <c r="C563" s="187" t="s">
        <v>3650</v>
      </c>
      <c r="D563" s="105"/>
      <c r="E563" s="187" t="s">
        <v>390</v>
      </c>
      <c r="F563" s="187" t="s">
        <v>246</v>
      </c>
      <c r="G563" s="236" t="s">
        <v>3651</v>
      </c>
      <c r="H563" s="103"/>
      <c r="I563" s="103"/>
      <c r="J563" s="103"/>
      <c r="K563" s="103"/>
      <c r="L563" s="104" t="s">
        <v>2985</v>
      </c>
      <c r="M563" s="103"/>
      <c r="N563" s="103"/>
      <c r="O563" s="103"/>
      <c r="P563" s="103"/>
      <c r="Q563" s="27" t="s">
        <v>3652</v>
      </c>
      <c r="R563" s="106"/>
    </row>
    <row r="564" spans="1:18" ht="114.75">
      <c r="A564" s="101">
        <v>558</v>
      </c>
      <c r="B564" s="232" t="s">
        <v>66</v>
      </c>
      <c r="C564" s="187" t="s">
        <v>431</v>
      </c>
      <c r="D564" s="105">
        <v>8</v>
      </c>
      <c r="E564" s="187" t="s">
        <v>433</v>
      </c>
      <c r="F564" s="187" t="s">
        <v>246</v>
      </c>
      <c r="G564" s="236" t="s">
        <v>3653</v>
      </c>
      <c r="H564" s="103"/>
      <c r="I564" s="103"/>
      <c r="J564" s="103"/>
      <c r="K564" s="103"/>
      <c r="L564" s="104" t="s">
        <v>2985</v>
      </c>
      <c r="M564" s="103"/>
      <c r="N564" s="103"/>
      <c r="O564" s="103"/>
      <c r="P564" s="103"/>
      <c r="Q564" s="27" t="s">
        <v>3654</v>
      </c>
      <c r="R564" s="106"/>
    </row>
    <row r="565" spans="1:18" ht="153">
      <c r="A565" s="101">
        <v>559</v>
      </c>
      <c r="B565" s="232" t="s">
        <v>66</v>
      </c>
      <c r="C565" s="187" t="s">
        <v>412</v>
      </c>
      <c r="D565" s="105">
        <v>4</v>
      </c>
      <c r="E565" s="187" t="s">
        <v>433</v>
      </c>
      <c r="F565" s="187" t="s">
        <v>246</v>
      </c>
      <c r="G565" s="236" t="s">
        <v>3655</v>
      </c>
      <c r="H565" s="103"/>
      <c r="I565" s="103"/>
      <c r="J565" s="103"/>
      <c r="K565" s="103"/>
      <c r="L565" s="104" t="s">
        <v>2985</v>
      </c>
      <c r="M565" s="103"/>
      <c r="N565" s="103"/>
      <c r="O565" s="103"/>
      <c r="P565" s="103"/>
      <c r="Q565" s="27" t="s">
        <v>3654</v>
      </c>
      <c r="R565" s="106"/>
    </row>
    <row r="566" spans="1:18" ht="38.25">
      <c r="A566" s="101">
        <v>560</v>
      </c>
      <c r="B566" s="232" t="s">
        <v>66</v>
      </c>
      <c r="C566" s="187" t="s">
        <v>436</v>
      </c>
      <c r="D566" s="105">
        <v>28</v>
      </c>
      <c r="E566" s="187" t="s">
        <v>433</v>
      </c>
      <c r="F566" s="187" t="s">
        <v>246</v>
      </c>
      <c r="G566" s="236" t="s">
        <v>3656</v>
      </c>
      <c r="H566" s="103"/>
      <c r="I566" s="103"/>
      <c r="J566" s="103"/>
      <c r="K566" s="103"/>
      <c r="L566" s="104" t="s">
        <v>3494</v>
      </c>
      <c r="M566" s="103"/>
      <c r="N566" s="103"/>
      <c r="O566" s="103"/>
      <c r="P566" s="103"/>
      <c r="Q566" s="27"/>
      <c r="R566" s="106"/>
    </row>
    <row r="567" spans="1:18" ht="76.5">
      <c r="A567" s="101">
        <v>561</v>
      </c>
      <c r="B567" s="232" t="s">
        <v>66</v>
      </c>
      <c r="C567" s="187" t="s">
        <v>436</v>
      </c>
      <c r="D567" s="105">
        <v>10</v>
      </c>
      <c r="E567" s="187" t="s">
        <v>433</v>
      </c>
      <c r="F567" s="187" t="s">
        <v>246</v>
      </c>
      <c r="G567" s="236" t="s">
        <v>3657</v>
      </c>
      <c r="H567" s="103"/>
      <c r="I567" s="103"/>
      <c r="J567" s="103"/>
      <c r="K567" s="103"/>
      <c r="L567" s="104" t="s">
        <v>3008</v>
      </c>
      <c r="M567" s="103"/>
      <c r="N567" s="103"/>
      <c r="O567" s="103"/>
      <c r="P567" s="103"/>
      <c r="Q567" s="27" t="s">
        <v>3654</v>
      </c>
      <c r="R567" s="106"/>
    </row>
    <row r="568" spans="1:18" ht="25.5">
      <c r="A568" s="101">
        <v>562</v>
      </c>
      <c r="B568" s="232" t="s">
        <v>66</v>
      </c>
      <c r="C568" s="187" t="s">
        <v>442</v>
      </c>
      <c r="D568" s="105">
        <v>19</v>
      </c>
      <c r="E568" s="187" t="s">
        <v>433</v>
      </c>
      <c r="F568" s="187" t="s">
        <v>246</v>
      </c>
      <c r="G568" s="236" t="s">
        <v>3658</v>
      </c>
      <c r="H568" s="103"/>
      <c r="I568" s="103"/>
      <c r="J568" s="103"/>
      <c r="K568" s="103"/>
      <c r="L568" s="104" t="s">
        <v>2989</v>
      </c>
      <c r="M568" s="103"/>
      <c r="N568" s="103"/>
      <c r="O568" s="103"/>
      <c r="P568" s="103"/>
      <c r="Q568" s="27"/>
      <c r="R568" s="106"/>
    </row>
    <row r="569" spans="1:18" ht="76.5">
      <c r="A569" s="101">
        <v>563</v>
      </c>
      <c r="B569" s="232" t="s">
        <v>66</v>
      </c>
      <c r="C569" s="187"/>
      <c r="D569" s="105">
        <v>13</v>
      </c>
      <c r="E569" s="187" t="s">
        <v>433</v>
      </c>
      <c r="F569" s="187" t="s">
        <v>246</v>
      </c>
      <c r="G569" s="236" t="s">
        <v>3659</v>
      </c>
      <c r="H569" s="103"/>
      <c r="I569" s="103"/>
      <c r="J569" s="103"/>
      <c r="K569" s="103"/>
      <c r="L569" s="104" t="s">
        <v>3494</v>
      </c>
      <c r="M569" s="103"/>
      <c r="N569" s="103"/>
      <c r="O569" s="103"/>
      <c r="P569" s="103"/>
      <c r="Q569" s="27"/>
      <c r="R569" s="106"/>
    </row>
    <row r="570" spans="1:18" ht="51">
      <c r="A570" s="101">
        <v>564</v>
      </c>
      <c r="B570" s="232" t="s">
        <v>66</v>
      </c>
      <c r="C570" s="187"/>
      <c r="D570" s="105">
        <v>11</v>
      </c>
      <c r="E570" s="187" t="s">
        <v>433</v>
      </c>
      <c r="F570" s="187" t="s">
        <v>246</v>
      </c>
      <c r="G570" s="236" t="s">
        <v>3660</v>
      </c>
      <c r="H570" s="103"/>
      <c r="I570" s="103"/>
      <c r="J570" s="103"/>
      <c r="K570" s="103"/>
      <c r="L570" s="104" t="s">
        <v>3661</v>
      </c>
      <c r="M570" s="103"/>
      <c r="N570" s="103"/>
      <c r="O570" s="103"/>
      <c r="P570" s="103"/>
      <c r="Q570" s="118"/>
      <c r="R570" s="106"/>
    </row>
    <row r="571" spans="1:18" ht="76.5">
      <c r="A571" s="101">
        <v>565</v>
      </c>
      <c r="B571" s="232" t="s">
        <v>66</v>
      </c>
      <c r="C571" s="187"/>
      <c r="D571" s="105">
        <v>28</v>
      </c>
      <c r="E571" s="187" t="s">
        <v>433</v>
      </c>
      <c r="F571" s="187" t="s">
        <v>246</v>
      </c>
      <c r="G571" s="236" t="s">
        <v>3662</v>
      </c>
      <c r="H571" s="103"/>
      <c r="I571" s="103"/>
      <c r="J571" s="103"/>
      <c r="K571" s="103"/>
      <c r="L571" s="104" t="s">
        <v>3494</v>
      </c>
      <c r="M571" s="103"/>
      <c r="N571" s="103"/>
      <c r="O571" s="103"/>
      <c r="P571" s="103"/>
      <c r="Q571" s="27" t="s">
        <v>3654</v>
      </c>
      <c r="R571" s="106"/>
    </row>
    <row r="572" spans="1:18" ht="51">
      <c r="A572" s="101">
        <v>566</v>
      </c>
      <c r="B572" s="232" t="s">
        <v>66</v>
      </c>
      <c r="C572" s="187"/>
      <c r="D572" s="105"/>
      <c r="E572" s="187" t="s">
        <v>433</v>
      </c>
      <c r="F572" s="187" t="s">
        <v>246</v>
      </c>
      <c r="G572" s="236" t="s">
        <v>3663</v>
      </c>
      <c r="H572" s="103"/>
      <c r="I572" s="103"/>
      <c r="J572" s="103"/>
      <c r="K572" s="103"/>
      <c r="L572" s="104" t="s">
        <v>2985</v>
      </c>
      <c r="M572" s="103"/>
      <c r="N572" s="103"/>
      <c r="O572" s="103"/>
      <c r="P572" s="103"/>
      <c r="Q572" s="27"/>
      <c r="R572" s="106"/>
    </row>
    <row r="573" spans="1:18" ht="267.75">
      <c r="A573" s="101">
        <v>567</v>
      </c>
      <c r="B573" s="232" t="s">
        <v>66</v>
      </c>
      <c r="C573" s="187"/>
      <c r="D573" s="105"/>
      <c r="E573" s="187" t="s">
        <v>433</v>
      </c>
      <c r="F573" s="187" t="s">
        <v>246</v>
      </c>
      <c r="G573" s="236" t="s">
        <v>3664</v>
      </c>
      <c r="H573" s="103"/>
      <c r="I573" s="103"/>
      <c r="J573" s="103"/>
      <c r="K573" s="103"/>
      <c r="L573" s="104" t="s">
        <v>2989</v>
      </c>
      <c r="M573" s="103"/>
      <c r="N573" s="103"/>
      <c r="O573" s="103"/>
      <c r="P573" s="103"/>
      <c r="Q573" s="27"/>
      <c r="R573" s="106"/>
    </row>
    <row r="574" spans="1:18" ht="51">
      <c r="A574" s="101">
        <v>568</v>
      </c>
      <c r="B574" s="232" t="s">
        <v>66</v>
      </c>
      <c r="C574" s="187" t="s">
        <v>3665</v>
      </c>
      <c r="D574" s="105">
        <v>3</v>
      </c>
      <c r="E574" s="187" t="s">
        <v>433</v>
      </c>
      <c r="F574" s="187" t="s">
        <v>246</v>
      </c>
      <c r="G574" s="236" t="s">
        <v>3666</v>
      </c>
      <c r="H574" s="103"/>
      <c r="I574" s="103"/>
      <c r="J574" s="103"/>
      <c r="K574" s="103"/>
      <c r="L574" s="104" t="s">
        <v>3494</v>
      </c>
      <c r="M574" s="103"/>
      <c r="N574" s="103"/>
      <c r="O574" s="103"/>
      <c r="P574" s="103"/>
      <c r="Q574" s="27"/>
      <c r="R574" s="106"/>
    </row>
    <row r="575" spans="1:18" ht="89.25">
      <c r="A575" s="101">
        <v>569</v>
      </c>
      <c r="B575" s="232" t="s">
        <v>66</v>
      </c>
      <c r="C575" s="187" t="s">
        <v>3665</v>
      </c>
      <c r="D575" s="105">
        <v>5</v>
      </c>
      <c r="E575" s="187" t="s">
        <v>433</v>
      </c>
      <c r="F575" s="187" t="s">
        <v>246</v>
      </c>
      <c r="G575" s="236" t="s">
        <v>3667</v>
      </c>
      <c r="H575" s="103"/>
      <c r="I575" s="103"/>
      <c r="J575" s="103"/>
      <c r="K575" s="103"/>
      <c r="L575" s="104" t="s">
        <v>3494</v>
      </c>
      <c r="M575" s="103"/>
      <c r="N575" s="103"/>
      <c r="O575" s="103"/>
      <c r="P575" s="103"/>
      <c r="Q575" s="27"/>
      <c r="R575" s="106"/>
    </row>
    <row r="576" spans="1:18" ht="38.25">
      <c r="A576" s="101">
        <v>570</v>
      </c>
      <c r="B576" s="232" t="s">
        <v>66</v>
      </c>
      <c r="C576" s="187" t="s">
        <v>3665</v>
      </c>
      <c r="D576" s="105">
        <v>13</v>
      </c>
      <c r="E576" s="187" t="s">
        <v>433</v>
      </c>
      <c r="F576" s="187" t="s">
        <v>246</v>
      </c>
      <c r="G576" s="236" t="s">
        <v>3668</v>
      </c>
      <c r="H576" s="103"/>
      <c r="I576" s="103"/>
      <c r="J576" s="103"/>
      <c r="K576" s="103"/>
      <c r="L576" s="104" t="s">
        <v>2989</v>
      </c>
      <c r="M576" s="103"/>
      <c r="N576" s="103"/>
      <c r="O576" s="103"/>
      <c r="P576" s="103"/>
      <c r="Q576" s="27" t="s">
        <v>3669</v>
      </c>
      <c r="R576" s="106"/>
    </row>
    <row r="577" spans="1:18" ht="191.25">
      <c r="A577" s="101">
        <v>571</v>
      </c>
      <c r="B577" s="232" t="s">
        <v>66</v>
      </c>
      <c r="C577" s="187" t="s">
        <v>423</v>
      </c>
      <c r="D577" s="105">
        <v>21</v>
      </c>
      <c r="E577" s="187" t="s">
        <v>433</v>
      </c>
      <c r="F577" s="187" t="s">
        <v>246</v>
      </c>
      <c r="G577" s="236" t="s">
        <v>3670</v>
      </c>
      <c r="H577" s="103"/>
      <c r="I577" s="103"/>
      <c r="J577" s="103"/>
      <c r="K577" s="103"/>
      <c r="L577" s="104" t="s">
        <v>2985</v>
      </c>
      <c r="M577" s="103"/>
      <c r="N577" s="103"/>
      <c r="O577" s="103"/>
      <c r="P577" s="103"/>
      <c r="Q577" s="118" t="s">
        <v>3671</v>
      </c>
      <c r="R577" s="106"/>
    </row>
    <row r="578" spans="1:18" ht="38.25">
      <c r="A578" s="101">
        <v>572</v>
      </c>
      <c r="B578" s="232" t="s">
        <v>66</v>
      </c>
      <c r="C578" s="187" t="s">
        <v>3672</v>
      </c>
      <c r="D578" s="105">
        <v>32</v>
      </c>
      <c r="E578" s="187" t="s">
        <v>433</v>
      </c>
      <c r="F578" s="187" t="s">
        <v>246</v>
      </c>
      <c r="G578" s="236" t="s">
        <v>3673</v>
      </c>
      <c r="H578" s="103"/>
      <c r="I578" s="103"/>
      <c r="J578" s="103"/>
      <c r="K578" s="103"/>
      <c r="L578" s="104" t="s">
        <v>2989</v>
      </c>
      <c r="M578" s="103"/>
      <c r="N578" s="103"/>
      <c r="O578" s="103"/>
      <c r="P578" s="103"/>
      <c r="Q578" s="27"/>
      <c r="R578" s="106"/>
    </row>
    <row r="579" spans="1:18">
      <c r="A579" s="101">
        <v>573</v>
      </c>
      <c r="B579" s="232" t="s">
        <v>66</v>
      </c>
      <c r="C579" s="187" t="s">
        <v>3674</v>
      </c>
      <c r="D579" s="105">
        <v>6</v>
      </c>
      <c r="E579" s="187" t="s">
        <v>433</v>
      </c>
      <c r="F579" s="187" t="s">
        <v>246</v>
      </c>
      <c r="G579" s="236" t="s">
        <v>3675</v>
      </c>
      <c r="H579" s="103"/>
      <c r="I579" s="103"/>
      <c r="J579" s="103"/>
      <c r="K579" s="103"/>
      <c r="L579" s="104" t="s">
        <v>2989</v>
      </c>
      <c r="M579" s="103"/>
      <c r="N579" s="103"/>
      <c r="O579" s="103"/>
      <c r="P579" s="103"/>
      <c r="Q579" s="27"/>
      <c r="R579" s="106"/>
    </row>
    <row r="580" spans="1:18" ht="38.25">
      <c r="A580" s="101">
        <v>574</v>
      </c>
      <c r="B580" s="232" t="s">
        <v>66</v>
      </c>
      <c r="C580" s="187" t="s">
        <v>3674</v>
      </c>
      <c r="D580" s="105">
        <v>37</v>
      </c>
      <c r="E580" s="187" t="s">
        <v>433</v>
      </c>
      <c r="F580" s="187" t="s">
        <v>246</v>
      </c>
      <c r="G580" s="236" t="s">
        <v>3676</v>
      </c>
      <c r="H580" s="103"/>
      <c r="I580" s="103"/>
      <c r="J580" s="103"/>
      <c r="K580" s="103"/>
      <c r="L580" s="104" t="s">
        <v>2989</v>
      </c>
      <c r="M580" s="103"/>
      <c r="N580" s="103"/>
      <c r="O580" s="103"/>
      <c r="P580" s="103"/>
      <c r="Q580" s="27"/>
      <c r="R580" s="106"/>
    </row>
    <row r="581" spans="1:18" ht="25.5">
      <c r="A581" s="101">
        <v>575</v>
      </c>
      <c r="B581" s="232" t="s">
        <v>66</v>
      </c>
      <c r="C581" s="187" t="s">
        <v>3674</v>
      </c>
      <c r="D581" s="105">
        <v>38</v>
      </c>
      <c r="E581" s="187" t="s">
        <v>433</v>
      </c>
      <c r="F581" s="187" t="s">
        <v>246</v>
      </c>
      <c r="G581" s="236" t="s">
        <v>3677</v>
      </c>
      <c r="H581" s="103"/>
      <c r="I581" s="103"/>
      <c r="J581" s="103"/>
      <c r="K581" s="103"/>
      <c r="L581" s="104" t="s">
        <v>3012</v>
      </c>
      <c r="M581" s="103"/>
      <c r="N581" s="103"/>
      <c r="O581" s="103"/>
      <c r="P581" s="103"/>
      <c r="Q581" s="27"/>
      <c r="R581" s="106"/>
    </row>
    <row r="582" spans="1:18" ht="408">
      <c r="A582" s="101">
        <v>576</v>
      </c>
      <c r="B582" s="232" t="s">
        <v>66</v>
      </c>
      <c r="C582" s="187" t="s">
        <v>3678</v>
      </c>
      <c r="D582" s="167" t="s">
        <v>3679</v>
      </c>
      <c r="E582" s="186" t="s">
        <v>245</v>
      </c>
      <c r="F582" s="187" t="s">
        <v>246</v>
      </c>
      <c r="G582" s="236" t="s">
        <v>3680</v>
      </c>
      <c r="H582" s="103"/>
      <c r="I582" s="103"/>
      <c r="J582" s="103"/>
      <c r="K582" s="103"/>
      <c r="L582" s="104" t="s">
        <v>3012</v>
      </c>
      <c r="M582" s="103"/>
      <c r="N582" s="103"/>
      <c r="O582" s="103"/>
      <c r="P582" s="103"/>
      <c r="Q582" s="27"/>
      <c r="R582" s="106"/>
    </row>
    <row r="583" spans="1:18" ht="76.5">
      <c r="A583" s="101">
        <v>577</v>
      </c>
      <c r="B583" s="232" t="s">
        <v>66</v>
      </c>
      <c r="C583" s="187" t="s">
        <v>3681</v>
      </c>
      <c r="D583" s="167" t="s">
        <v>3682</v>
      </c>
      <c r="E583" s="187" t="s">
        <v>245</v>
      </c>
      <c r="F583" s="187" t="s">
        <v>246</v>
      </c>
      <c r="G583" s="236" t="s">
        <v>3683</v>
      </c>
      <c r="H583" s="103"/>
      <c r="I583" s="103"/>
      <c r="J583" s="103"/>
      <c r="K583" s="103"/>
      <c r="L583" s="104" t="s">
        <v>3012</v>
      </c>
      <c r="M583" s="103"/>
      <c r="N583" s="103"/>
      <c r="O583" s="103"/>
      <c r="P583" s="103"/>
      <c r="Q583" s="27"/>
      <c r="R583" s="106"/>
    </row>
    <row r="584" spans="1:18" ht="178.5">
      <c r="A584" s="101">
        <v>578</v>
      </c>
      <c r="B584" s="232" t="s">
        <v>66</v>
      </c>
      <c r="C584" s="187" t="s">
        <v>849</v>
      </c>
      <c r="D584" s="167"/>
      <c r="E584" s="186" t="s">
        <v>245</v>
      </c>
      <c r="F584" s="187" t="s">
        <v>246</v>
      </c>
      <c r="G584" s="236" t="s">
        <v>3684</v>
      </c>
      <c r="H584" s="103"/>
      <c r="I584" s="103"/>
      <c r="J584" s="103"/>
      <c r="K584" s="103"/>
      <c r="L584" s="104" t="s">
        <v>3012</v>
      </c>
      <c r="M584" s="103"/>
      <c r="N584" s="103"/>
      <c r="O584" s="103"/>
      <c r="P584" s="103"/>
      <c r="Q584" s="118" t="s">
        <v>3685</v>
      </c>
      <c r="R584" s="106"/>
    </row>
    <row r="585" spans="1:18" ht="140.25">
      <c r="A585" s="101">
        <v>579</v>
      </c>
      <c r="B585" s="232" t="s">
        <v>66</v>
      </c>
      <c r="C585" s="187" t="s">
        <v>849</v>
      </c>
      <c r="D585" s="167"/>
      <c r="E585" s="186" t="s">
        <v>245</v>
      </c>
      <c r="F585" s="187" t="s">
        <v>246</v>
      </c>
      <c r="G585" s="236" t="s">
        <v>3686</v>
      </c>
      <c r="H585" s="103"/>
      <c r="I585" s="103"/>
      <c r="J585" s="103"/>
      <c r="K585" s="103"/>
      <c r="L585" s="104" t="s">
        <v>3012</v>
      </c>
      <c r="M585" s="103"/>
      <c r="N585" s="103"/>
      <c r="O585" s="103"/>
      <c r="P585" s="103"/>
      <c r="Q585" s="27"/>
      <c r="R585" s="106"/>
    </row>
    <row r="586" spans="1:18" ht="63.75">
      <c r="A586" s="101">
        <v>580</v>
      </c>
      <c r="B586" s="232" t="s">
        <v>66</v>
      </c>
      <c r="C586" s="187" t="s">
        <v>439</v>
      </c>
      <c r="D586" s="167">
        <v>12</v>
      </c>
      <c r="E586" s="186" t="s">
        <v>245</v>
      </c>
      <c r="F586" s="187" t="s">
        <v>246</v>
      </c>
      <c r="G586" s="236" t="s">
        <v>3687</v>
      </c>
      <c r="H586" s="103"/>
      <c r="I586" s="103"/>
      <c r="J586" s="103"/>
      <c r="K586" s="103"/>
      <c r="L586" s="104" t="s">
        <v>3012</v>
      </c>
      <c r="M586" s="103"/>
      <c r="N586" s="103"/>
      <c r="O586" s="103"/>
      <c r="P586" s="103"/>
      <c r="Q586" s="27"/>
      <c r="R586" s="106"/>
    </row>
    <row r="587" spans="1:18" ht="63.75">
      <c r="A587" s="101">
        <v>581</v>
      </c>
      <c r="B587" s="232" t="s">
        <v>66</v>
      </c>
      <c r="C587" s="187" t="s">
        <v>418</v>
      </c>
      <c r="D587" s="167">
        <v>23</v>
      </c>
      <c r="E587" s="186" t="s">
        <v>245</v>
      </c>
      <c r="F587" s="187" t="s">
        <v>246</v>
      </c>
      <c r="G587" s="236" t="s">
        <v>3688</v>
      </c>
      <c r="H587" s="103"/>
      <c r="I587" s="103"/>
      <c r="J587" s="103"/>
      <c r="K587" s="103"/>
      <c r="L587" s="104" t="s">
        <v>3494</v>
      </c>
      <c r="M587" s="103"/>
      <c r="N587" s="103"/>
      <c r="O587" s="103"/>
      <c r="P587" s="103"/>
      <c r="Q587" s="27"/>
      <c r="R587" s="106"/>
    </row>
    <row r="588" spans="1:18" ht="165.75">
      <c r="A588" s="101">
        <v>582</v>
      </c>
      <c r="B588" s="232" t="s">
        <v>70</v>
      </c>
      <c r="C588" s="187" t="s">
        <v>3689</v>
      </c>
      <c r="D588" s="167">
        <v>1</v>
      </c>
      <c r="E588" s="186" t="s">
        <v>493</v>
      </c>
      <c r="F588" s="187" t="s">
        <v>246</v>
      </c>
      <c r="G588" s="236" t="s">
        <v>3690</v>
      </c>
      <c r="H588" s="103"/>
      <c r="I588" s="103"/>
      <c r="J588" s="103"/>
      <c r="K588" s="103"/>
      <c r="L588" s="104" t="s">
        <v>3494</v>
      </c>
      <c r="M588" s="103"/>
      <c r="N588" s="103"/>
      <c r="O588" s="103"/>
      <c r="P588" s="103"/>
      <c r="Q588" s="27"/>
      <c r="R588" s="106"/>
    </row>
    <row r="589" spans="1:18" ht="191.25">
      <c r="A589" s="101">
        <v>583</v>
      </c>
      <c r="B589" s="232" t="s">
        <v>70</v>
      </c>
      <c r="C589" s="187" t="s">
        <v>3691</v>
      </c>
      <c r="D589" s="167" t="s">
        <v>3692</v>
      </c>
      <c r="E589" s="186" t="s">
        <v>493</v>
      </c>
      <c r="F589" s="187" t="s">
        <v>246</v>
      </c>
      <c r="G589" s="236" t="s">
        <v>3693</v>
      </c>
      <c r="H589" s="113"/>
      <c r="I589" s="113"/>
      <c r="J589" s="113"/>
      <c r="K589" s="113"/>
      <c r="L589" s="104" t="s">
        <v>2985</v>
      </c>
      <c r="M589" s="113"/>
      <c r="N589" s="113"/>
      <c r="O589" s="113"/>
      <c r="P589" s="113"/>
      <c r="Q589" s="124" t="s">
        <v>3694</v>
      </c>
      <c r="R589" s="106" t="s">
        <v>3695</v>
      </c>
    </row>
    <row r="590" spans="1:18" ht="63.75">
      <c r="A590" s="101">
        <v>584</v>
      </c>
      <c r="B590" s="232" t="s">
        <v>74</v>
      </c>
      <c r="C590" s="187">
        <v>152</v>
      </c>
      <c r="D590" s="167" t="s">
        <v>2880</v>
      </c>
      <c r="E590" s="186" t="s">
        <v>250</v>
      </c>
      <c r="F590" s="187" t="s">
        <v>246</v>
      </c>
      <c r="G590" s="236" t="s">
        <v>3696</v>
      </c>
      <c r="H590" s="103"/>
      <c r="I590" s="103"/>
      <c r="J590" s="103"/>
      <c r="K590" s="103"/>
      <c r="L590" s="104" t="s">
        <v>3012</v>
      </c>
      <c r="M590" s="103"/>
      <c r="N590" s="103"/>
      <c r="O590" s="103"/>
      <c r="P590" s="103"/>
      <c r="Q590" s="27"/>
      <c r="R590" s="106"/>
    </row>
    <row r="591" spans="1:18" ht="102">
      <c r="A591" s="101">
        <v>585</v>
      </c>
      <c r="B591" s="232" t="s">
        <v>74</v>
      </c>
      <c r="C591" s="187">
        <v>153</v>
      </c>
      <c r="D591" s="167" t="s">
        <v>3697</v>
      </c>
      <c r="E591" s="186" t="s">
        <v>250</v>
      </c>
      <c r="F591" s="187" t="s">
        <v>246</v>
      </c>
      <c r="G591" s="236" t="s">
        <v>3698</v>
      </c>
      <c r="H591" s="113"/>
      <c r="I591" s="113"/>
      <c r="J591" s="113"/>
      <c r="K591" s="113"/>
      <c r="L591" s="104" t="s">
        <v>3494</v>
      </c>
      <c r="M591" s="113"/>
      <c r="N591" s="113"/>
      <c r="O591" s="113"/>
      <c r="P591" s="113"/>
      <c r="Q591" s="118" t="s">
        <v>3699</v>
      </c>
      <c r="R591" s="106"/>
    </row>
    <row r="592" spans="1:18" ht="229.5">
      <c r="A592" s="101">
        <v>586</v>
      </c>
      <c r="B592" s="232" t="s">
        <v>74</v>
      </c>
      <c r="C592" s="187">
        <v>154</v>
      </c>
      <c r="D592" s="188" t="s">
        <v>3046</v>
      </c>
      <c r="E592" s="186" t="s">
        <v>250</v>
      </c>
      <c r="F592" s="187" t="s">
        <v>246</v>
      </c>
      <c r="G592" s="236" t="s">
        <v>3700</v>
      </c>
      <c r="H592" s="113"/>
      <c r="I592" s="113"/>
      <c r="J592" s="113"/>
      <c r="K592" s="113"/>
      <c r="L592" s="104" t="s">
        <v>3494</v>
      </c>
      <c r="M592" s="113"/>
      <c r="N592" s="113"/>
      <c r="O592" s="113"/>
      <c r="P592" s="113"/>
      <c r="Q592" s="118" t="s">
        <v>3701</v>
      </c>
      <c r="R592" s="106"/>
    </row>
    <row r="593" spans="1:18" ht="140.25">
      <c r="A593" s="101">
        <v>587</v>
      </c>
      <c r="B593" s="232" t="s">
        <v>74</v>
      </c>
      <c r="C593" s="187">
        <v>154</v>
      </c>
      <c r="D593" s="167" t="s">
        <v>3524</v>
      </c>
      <c r="E593" s="186" t="s">
        <v>250</v>
      </c>
      <c r="F593" s="187" t="s">
        <v>246</v>
      </c>
      <c r="G593" s="236" t="s">
        <v>3702</v>
      </c>
      <c r="H593" s="113"/>
      <c r="I593" s="113"/>
      <c r="J593" s="113"/>
      <c r="K593" s="113"/>
      <c r="L593" s="104" t="s">
        <v>3012</v>
      </c>
      <c r="M593" s="113"/>
      <c r="N593" s="113"/>
      <c r="O593" s="113"/>
      <c r="P593" s="113"/>
      <c r="Q593" s="118" t="s">
        <v>3703</v>
      </c>
      <c r="R593" s="106"/>
    </row>
    <row r="594" spans="1:18" ht="51">
      <c r="A594" s="101">
        <v>588</v>
      </c>
      <c r="B594" s="232" t="s">
        <v>74</v>
      </c>
      <c r="C594" s="187">
        <v>154</v>
      </c>
      <c r="D594" s="167" t="s">
        <v>3704</v>
      </c>
      <c r="E594" s="186" t="s">
        <v>250</v>
      </c>
      <c r="F594" s="187" t="s">
        <v>246</v>
      </c>
      <c r="G594" s="236" t="s">
        <v>3705</v>
      </c>
      <c r="H594" s="113"/>
      <c r="I594" s="113"/>
      <c r="J594" s="113"/>
      <c r="K594" s="113"/>
      <c r="L594" s="104" t="s">
        <v>3494</v>
      </c>
      <c r="M594" s="113"/>
      <c r="N594" s="113"/>
      <c r="O594" s="113"/>
      <c r="P594" s="113"/>
      <c r="Q594" s="27"/>
      <c r="R594" s="106"/>
    </row>
    <row r="595" spans="1:18" ht="89.25">
      <c r="A595" s="101">
        <v>589</v>
      </c>
      <c r="B595" s="232" t="s">
        <v>74</v>
      </c>
      <c r="C595" s="187">
        <v>155</v>
      </c>
      <c r="D595" s="167" t="s">
        <v>3255</v>
      </c>
      <c r="E595" s="186" t="s">
        <v>250</v>
      </c>
      <c r="F595" s="187" t="s">
        <v>246</v>
      </c>
      <c r="G595" s="236" t="s">
        <v>3706</v>
      </c>
      <c r="H595" s="113"/>
      <c r="I595" s="113"/>
      <c r="J595" s="113"/>
      <c r="K595" s="113"/>
      <c r="L595" s="104" t="s">
        <v>2985</v>
      </c>
      <c r="M595" s="113"/>
      <c r="N595" s="113"/>
      <c r="O595" s="113"/>
      <c r="P595" s="113"/>
      <c r="Q595" s="27" t="s">
        <v>3707</v>
      </c>
      <c r="R595" s="106"/>
    </row>
    <row r="596" spans="1:18" ht="229.5">
      <c r="A596" s="101">
        <v>590</v>
      </c>
      <c r="B596" s="232" t="s">
        <v>74</v>
      </c>
      <c r="C596" s="187">
        <v>156</v>
      </c>
      <c r="D596" s="189" t="s">
        <v>257</v>
      </c>
      <c r="E596" s="186" t="s">
        <v>250</v>
      </c>
      <c r="F596" s="187" t="s">
        <v>246</v>
      </c>
      <c r="G596" s="236" t="s">
        <v>3708</v>
      </c>
      <c r="H596" s="113"/>
      <c r="I596" s="113"/>
      <c r="J596" s="113"/>
      <c r="K596" s="113"/>
      <c r="L596" s="104" t="s">
        <v>3494</v>
      </c>
      <c r="M596" s="113"/>
      <c r="N596" s="113"/>
      <c r="O596" s="113"/>
      <c r="P596" s="113"/>
      <c r="Q596" s="118" t="s">
        <v>3701</v>
      </c>
      <c r="R596" s="106"/>
    </row>
    <row r="597" spans="1:18" ht="63.75">
      <c r="A597" s="101">
        <v>591</v>
      </c>
      <c r="B597" s="232" t="s">
        <v>74</v>
      </c>
      <c r="C597" s="187">
        <v>156</v>
      </c>
      <c r="D597" s="189" t="s">
        <v>3709</v>
      </c>
      <c r="E597" s="186" t="s">
        <v>250</v>
      </c>
      <c r="F597" s="187" t="s">
        <v>246</v>
      </c>
      <c r="G597" s="236" t="s">
        <v>3710</v>
      </c>
      <c r="H597" s="113"/>
      <c r="I597" s="113"/>
      <c r="J597" s="113"/>
      <c r="K597" s="113"/>
      <c r="L597" s="104" t="s">
        <v>2985</v>
      </c>
      <c r="M597" s="113"/>
      <c r="N597" s="113"/>
      <c r="O597" s="113"/>
      <c r="P597" s="113"/>
      <c r="Q597" s="27"/>
      <c r="R597" s="106"/>
    </row>
    <row r="598" spans="1:18" ht="63.75">
      <c r="A598" s="101">
        <v>592</v>
      </c>
      <c r="B598" s="232" t="s">
        <v>74</v>
      </c>
      <c r="C598" s="187">
        <v>157</v>
      </c>
      <c r="D598" s="105" t="s">
        <v>3711</v>
      </c>
      <c r="E598" s="187" t="s">
        <v>250</v>
      </c>
      <c r="F598" s="187" t="s">
        <v>246</v>
      </c>
      <c r="G598" s="236" t="s">
        <v>3712</v>
      </c>
      <c r="H598" s="113"/>
      <c r="I598" s="113"/>
      <c r="J598" s="113"/>
      <c r="K598" s="113"/>
      <c r="L598" s="104" t="s">
        <v>2985</v>
      </c>
      <c r="M598" s="113"/>
      <c r="N598" s="113"/>
      <c r="O598" s="113"/>
      <c r="P598" s="113"/>
      <c r="Q598" s="27"/>
      <c r="R598" s="106"/>
    </row>
    <row r="599" spans="1:18" ht="76.5">
      <c r="A599" s="101">
        <v>593</v>
      </c>
      <c r="B599" s="232" t="s">
        <v>74</v>
      </c>
      <c r="C599" s="187">
        <v>368</v>
      </c>
      <c r="D599" s="105" t="s">
        <v>3713</v>
      </c>
      <c r="E599" s="187" t="s">
        <v>250</v>
      </c>
      <c r="F599" s="187" t="s">
        <v>246</v>
      </c>
      <c r="G599" s="236" t="s">
        <v>516</v>
      </c>
      <c r="H599" s="113"/>
      <c r="I599" s="113"/>
      <c r="J599" s="113"/>
      <c r="K599" s="113"/>
      <c r="L599" s="104" t="s">
        <v>2985</v>
      </c>
      <c r="M599" s="113"/>
      <c r="N599" s="113"/>
      <c r="O599" s="113"/>
      <c r="P599" s="113"/>
      <c r="Q599" s="27"/>
      <c r="R599" s="106"/>
    </row>
    <row r="600" spans="1:18" ht="102">
      <c r="A600" s="101">
        <v>594</v>
      </c>
      <c r="B600" s="232" t="s">
        <v>74</v>
      </c>
      <c r="C600" s="187">
        <v>368</v>
      </c>
      <c r="D600" s="105" t="s">
        <v>3714</v>
      </c>
      <c r="E600" s="187" t="s">
        <v>250</v>
      </c>
      <c r="F600" s="187" t="s">
        <v>246</v>
      </c>
      <c r="G600" s="236" t="s">
        <v>3715</v>
      </c>
      <c r="H600" s="113"/>
      <c r="I600" s="113"/>
      <c r="J600" s="113"/>
      <c r="K600" s="113"/>
      <c r="L600" s="104" t="s">
        <v>2985</v>
      </c>
      <c r="M600" s="113"/>
      <c r="N600" s="113"/>
      <c r="O600" s="113"/>
      <c r="P600" s="113"/>
      <c r="Q600" s="27"/>
      <c r="R600" s="106"/>
    </row>
    <row r="601" spans="1:18" ht="153">
      <c r="A601" s="101">
        <v>595</v>
      </c>
      <c r="B601" s="232" t="s">
        <v>74</v>
      </c>
      <c r="C601" s="187">
        <v>370</v>
      </c>
      <c r="D601" s="191" t="s">
        <v>3716</v>
      </c>
      <c r="E601" s="187" t="s">
        <v>250</v>
      </c>
      <c r="F601" s="187" t="s">
        <v>246</v>
      </c>
      <c r="G601" s="236" t="s">
        <v>3717</v>
      </c>
      <c r="H601" s="113"/>
      <c r="I601" s="113"/>
      <c r="J601" s="113"/>
      <c r="K601" s="113"/>
      <c r="L601" s="104" t="s">
        <v>2985</v>
      </c>
      <c r="M601" s="113"/>
      <c r="N601" s="113"/>
      <c r="O601" s="113"/>
      <c r="P601" s="113"/>
      <c r="Q601" s="27"/>
      <c r="R601" s="106"/>
    </row>
    <row r="602" spans="1:18" ht="51">
      <c r="A602" s="101">
        <v>596</v>
      </c>
      <c r="B602" s="232" t="s">
        <v>74</v>
      </c>
      <c r="C602" s="187">
        <v>370</v>
      </c>
      <c r="D602" s="105" t="s">
        <v>3718</v>
      </c>
      <c r="E602" s="187" t="s">
        <v>250</v>
      </c>
      <c r="F602" s="187" t="s">
        <v>246</v>
      </c>
      <c r="G602" s="236" t="s">
        <v>3719</v>
      </c>
      <c r="H602" s="113"/>
      <c r="I602" s="113"/>
      <c r="J602" s="113"/>
      <c r="K602" s="113"/>
      <c r="L602" s="104" t="s">
        <v>2989</v>
      </c>
      <c r="M602" s="113"/>
      <c r="N602" s="113"/>
      <c r="O602" s="113"/>
      <c r="P602" s="113"/>
      <c r="Q602" s="27"/>
      <c r="R602" s="106"/>
    </row>
    <row r="603" spans="1:18" ht="89.25">
      <c r="A603" s="101">
        <v>597</v>
      </c>
      <c r="B603" s="232" t="s">
        <v>74</v>
      </c>
      <c r="C603" s="187">
        <v>370</v>
      </c>
      <c r="D603" s="105" t="s">
        <v>3720</v>
      </c>
      <c r="E603" s="187" t="s">
        <v>250</v>
      </c>
      <c r="F603" s="187" t="s">
        <v>246</v>
      </c>
      <c r="G603" s="236" t="s">
        <v>3721</v>
      </c>
      <c r="H603" s="113"/>
      <c r="I603" s="113"/>
      <c r="J603" s="113"/>
      <c r="K603" s="113"/>
      <c r="L603" s="104" t="s">
        <v>2999</v>
      </c>
      <c r="M603" s="113"/>
      <c r="N603" s="113"/>
      <c r="O603" s="113"/>
      <c r="P603" s="113"/>
      <c r="Q603" s="27" t="s">
        <v>3722</v>
      </c>
      <c r="R603" s="106"/>
    </row>
    <row r="604" spans="1:18" ht="38.450000000000003" customHeight="1">
      <c r="A604" s="101">
        <v>598</v>
      </c>
      <c r="B604" s="232" t="s">
        <v>74</v>
      </c>
      <c r="C604" s="187">
        <v>370</v>
      </c>
      <c r="D604" s="187" t="s">
        <v>3723</v>
      </c>
      <c r="E604" s="187" t="s">
        <v>250</v>
      </c>
      <c r="F604" s="187" t="s">
        <v>246</v>
      </c>
      <c r="G604" s="236" t="s">
        <v>3724</v>
      </c>
      <c r="H604" s="113"/>
      <c r="I604" s="113"/>
      <c r="J604" s="113"/>
      <c r="K604" s="113"/>
      <c r="L604" s="104" t="s">
        <v>3012</v>
      </c>
      <c r="M604" s="113"/>
      <c r="N604" s="113"/>
      <c r="O604" s="113"/>
      <c r="P604" s="113"/>
      <c r="Q604" s="27"/>
      <c r="R604" s="106"/>
    </row>
    <row r="605" spans="1:18" ht="42" customHeight="1">
      <c r="A605" s="101">
        <v>599</v>
      </c>
      <c r="B605" s="232" t="s">
        <v>74</v>
      </c>
      <c r="C605" s="187">
        <v>370</v>
      </c>
      <c r="D605" s="187">
        <v>44</v>
      </c>
      <c r="E605" s="187" t="s">
        <v>250</v>
      </c>
      <c r="F605" s="187" t="s">
        <v>246</v>
      </c>
      <c r="G605" s="236" t="s">
        <v>3725</v>
      </c>
      <c r="H605" s="103"/>
      <c r="I605" s="103"/>
      <c r="J605" s="103"/>
      <c r="K605" s="103"/>
      <c r="L605" s="104" t="s">
        <v>3012</v>
      </c>
      <c r="M605" s="103"/>
      <c r="N605" s="103"/>
      <c r="O605" s="103"/>
      <c r="P605" s="103"/>
      <c r="Q605" s="27"/>
      <c r="R605" s="106"/>
    </row>
    <row r="606" spans="1:18" ht="191.25">
      <c r="A606" s="101">
        <v>600</v>
      </c>
      <c r="B606" s="232" t="s">
        <v>74</v>
      </c>
      <c r="C606" s="187">
        <v>371</v>
      </c>
      <c r="D606" s="187" t="s">
        <v>3726</v>
      </c>
      <c r="E606" s="187" t="s">
        <v>250</v>
      </c>
      <c r="F606" s="187" t="s">
        <v>246</v>
      </c>
      <c r="G606" s="236" t="s">
        <v>3727</v>
      </c>
      <c r="H606" s="103"/>
      <c r="I606" s="103"/>
      <c r="J606" s="103"/>
      <c r="K606" s="103"/>
      <c r="L606" s="104" t="s">
        <v>3012</v>
      </c>
      <c r="M606" s="103"/>
      <c r="N606" s="103"/>
      <c r="O606" s="103"/>
      <c r="P606" s="103"/>
      <c r="Q606" s="27"/>
      <c r="R606" s="106"/>
    </row>
    <row r="607" spans="1:18" ht="63.75">
      <c r="A607" s="101">
        <v>601</v>
      </c>
      <c r="B607" s="232" t="s">
        <v>74</v>
      </c>
      <c r="C607" s="187">
        <v>372</v>
      </c>
      <c r="D607" s="187" t="s">
        <v>3628</v>
      </c>
      <c r="E607" s="187" t="s">
        <v>250</v>
      </c>
      <c r="F607" s="187" t="s">
        <v>246</v>
      </c>
      <c r="G607" s="236" t="s">
        <v>3728</v>
      </c>
      <c r="H607" s="103"/>
      <c r="I607" s="103"/>
      <c r="J607" s="103"/>
      <c r="K607" s="103"/>
      <c r="L607" s="104" t="s">
        <v>2985</v>
      </c>
      <c r="M607" s="103"/>
      <c r="N607" s="103"/>
      <c r="O607" s="103"/>
      <c r="P607" s="103"/>
      <c r="Q607" s="27"/>
      <c r="R607" s="106"/>
    </row>
    <row r="608" spans="1:18" ht="127.5">
      <c r="A608" s="101">
        <v>602</v>
      </c>
      <c r="B608" s="232" t="s">
        <v>74</v>
      </c>
      <c r="C608" s="187" t="s">
        <v>500</v>
      </c>
      <c r="D608" s="187">
        <v>3</v>
      </c>
      <c r="E608" s="187" t="s">
        <v>245</v>
      </c>
      <c r="F608" s="187" t="s">
        <v>246</v>
      </c>
      <c r="G608" s="236" t="s">
        <v>3729</v>
      </c>
      <c r="H608" s="103"/>
      <c r="I608" s="103"/>
      <c r="J608" s="103"/>
      <c r="K608" s="103"/>
      <c r="L608" s="104" t="s">
        <v>2985</v>
      </c>
      <c r="M608" s="103"/>
      <c r="N608" s="103"/>
      <c r="O608" s="103"/>
      <c r="P608" s="103"/>
      <c r="Q608" s="27"/>
      <c r="R608" s="106"/>
    </row>
    <row r="609" spans="1:18" ht="41.1" customHeight="1">
      <c r="A609" s="101">
        <v>603</v>
      </c>
      <c r="B609" s="232" t="s">
        <v>74</v>
      </c>
      <c r="C609" s="187">
        <v>371</v>
      </c>
      <c r="D609" s="187" t="s">
        <v>3730</v>
      </c>
      <c r="E609" s="187" t="s">
        <v>245</v>
      </c>
      <c r="F609" s="187" t="s">
        <v>246</v>
      </c>
      <c r="G609" s="236" t="s">
        <v>3731</v>
      </c>
      <c r="H609" s="103"/>
      <c r="I609" s="103"/>
      <c r="J609" s="103"/>
      <c r="K609" s="103"/>
      <c r="L609" s="104" t="s">
        <v>3012</v>
      </c>
      <c r="M609" s="103"/>
      <c r="N609" s="103"/>
      <c r="O609" s="103"/>
      <c r="P609" s="103"/>
      <c r="Q609" s="27"/>
      <c r="R609" s="106"/>
    </row>
    <row r="610" spans="1:18" ht="229.5">
      <c r="A610" s="101">
        <v>604</v>
      </c>
      <c r="B610" s="232" t="s">
        <v>74</v>
      </c>
      <c r="C610" s="187" t="s">
        <v>3732</v>
      </c>
      <c r="D610" s="187" t="s">
        <v>3733</v>
      </c>
      <c r="E610" s="187" t="s">
        <v>245</v>
      </c>
      <c r="F610" s="187" t="s">
        <v>246</v>
      </c>
      <c r="G610" s="236" t="s">
        <v>3734</v>
      </c>
      <c r="H610" s="103"/>
      <c r="I610" s="103"/>
      <c r="J610" s="103"/>
      <c r="K610" s="103"/>
      <c r="L610" s="104" t="s">
        <v>2985</v>
      </c>
      <c r="M610" s="103"/>
      <c r="N610" s="103"/>
      <c r="O610" s="103"/>
      <c r="P610" s="103"/>
      <c r="Q610" s="27"/>
      <c r="R610" s="106"/>
    </row>
    <row r="611" spans="1:18" ht="216.75">
      <c r="A611" s="101">
        <v>605</v>
      </c>
      <c r="B611" s="232" t="s">
        <v>74</v>
      </c>
      <c r="C611" s="187" t="s">
        <v>849</v>
      </c>
      <c r="D611" s="105"/>
      <c r="E611" s="187" t="s">
        <v>245</v>
      </c>
      <c r="F611" s="187" t="s">
        <v>246</v>
      </c>
      <c r="G611" s="236" t="s">
        <v>3735</v>
      </c>
      <c r="H611" s="103"/>
      <c r="I611" s="103"/>
      <c r="J611" s="103"/>
      <c r="K611" s="103"/>
      <c r="L611" s="104" t="s">
        <v>2985</v>
      </c>
      <c r="M611" s="103"/>
      <c r="N611" s="103"/>
      <c r="O611" s="103"/>
      <c r="P611" s="103"/>
      <c r="Q611" s="27" t="s">
        <v>3722</v>
      </c>
      <c r="R611" s="106" t="s">
        <v>3736</v>
      </c>
    </row>
    <row r="612" spans="1:18" ht="76.5">
      <c r="A612" s="101">
        <v>606</v>
      </c>
      <c r="B612" s="232" t="s">
        <v>76</v>
      </c>
      <c r="C612" s="187" t="s">
        <v>849</v>
      </c>
      <c r="D612" s="105"/>
      <c r="E612" s="187" t="s">
        <v>245</v>
      </c>
      <c r="F612" s="187" t="s">
        <v>246</v>
      </c>
      <c r="G612" s="236" t="s">
        <v>3737</v>
      </c>
      <c r="H612" s="103"/>
      <c r="I612" s="103"/>
      <c r="J612" s="103"/>
      <c r="K612" s="103"/>
      <c r="L612" s="104" t="s">
        <v>2985</v>
      </c>
      <c r="M612" s="103"/>
      <c r="N612" s="103"/>
      <c r="O612" s="103"/>
      <c r="P612" s="103"/>
      <c r="Q612" s="27" t="s">
        <v>3722</v>
      </c>
      <c r="R612" s="106"/>
    </row>
    <row r="613" spans="1:18" ht="153">
      <c r="A613" s="101">
        <v>607</v>
      </c>
      <c r="B613" s="232" t="s">
        <v>84</v>
      </c>
      <c r="C613" s="187" t="s">
        <v>849</v>
      </c>
      <c r="D613" s="167"/>
      <c r="E613" s="186" t="s">
        <v>245</v>
      </c>
      <c r="F613" s="187" t="s">
        <v>246</v>
      </c>
      <c r="G613" s="236" t="s">
        <v>3738</v>
      </c>
      <c r="H613" s="103"/>
      <c r="I613" s="103"/>
      <c r="J613" s="103"/>
      <c r="K613" s="103"/>
      <c r="L613" s="104" t="s">
        <v>3012</v>
      </c>
      <c r="M613" s="103"/>
      <c r="N613" s="103"/>
      <c r="O613" s="103"/>
      <c r="P613" s="103"/>
      <c r="Q613" s="27"/>
      <c r="R613" s="106"/>
    </row>
    <row r="614" spans="1:18" ht="114.75">
      <c r="A614" s="101">
        <v>608</v>
      </c>
      <c r="B614" s="232" t="s">
        <v>84</v>
      </c>
      <c r="C614" s="187" t="s">
        <v>849</v>
      </c>
      <c r="D614" s="105"/>
      <c r="E614" s="187" t="s">
        <v>493</v>
      </c>
      <c r="F614" s="187" t="s">
        <v>246</v>
      </c>
      <c r="G614" s="236" t="s">
        <v>3739</v>
      </c>
      <c r="H614" s="103"/>
      <c r="I614" s="103"/>
      <c r="J614" s="103"/>
      <c r="K614" s="103"/>
      <c r="L614" s="104" t="s">
        <v>3012</v>
      </c>
      <c r="M614" s="103"/>
      <c r="N614" s="103"/>
      <c r="O614" s="103"/>
      <c r="P614" s="103"/>
      <c r="Q614" s="27"/>
      <c r="R614" s="106"/>
    </row>
    <row r="615" spans="1:18" ht="89.25">
      <c r="A615" s="101">
        <v>609</v>
      </c>
      <c r="B615" s="232" t="s">
        <v>89</v>
      </c>
      <c r="C615" s="187" t="s">
        <v>849</v>
      </c>
      <c r="D615" s="105"/>
      <c r="E615" s="187" t="s">
        <v>245</v>
      </c>
      <c r="F615" s="187" t="s">
        <v>246</v>
      </c>
      <c r="G615" s="236" t="s">
        <v>3740</v>
      </c>
      <c r="H615" s="103"/>
      <c r="I615" s="103"/>
      <c r="J615" s="103"/>
      <c r="K615" s="103"/>
      <c r="L615" s="104" t="s">
        <v>2989</v>
      </c>
      <c r="M615" s="103"/>
      <c r="N615" s="103"/>
      <c r="O615" s="103"/>
      <c r="P615" s="103"/>
      <c r="Q615" s="27" t="s">
        <v>3741</v>
      </c>
      <c r="R615" s="106"/>
    </row>
    <row r="616" spans="1:18" ht="178.5">
      <c r="A616" s="101">
        <v>610</v>
      </c>
      <c r="B616" s="232" t="s">
        <v>91</v>
      </c>
      <c r="C616" s="187" t="s">
        <v>3742</v>
      </c>
      <c r="D616" s="105">
        <v>44</v>
      </c>
      <c r="E616" s="187" t="s">
        <v>306</v>
      </c>
      <c r="F616" s="187" t="s">
        <v>246</v>
      </c>
      <c r="G616" s="236" t="s">
        <v>3743</v>
      </c>
      <c r="H616" s="103"/>
      <c r="I616" s="103"/>
      <c r="J616" s="103"/>
      <c r="K616" s="103"/>
      <c r="L616" s="104" t="s">
        <v>2989</v>
      </c>
      <c r="M616" s="103"/>
      <c r="N616" s="103"/>
      <c r="O616" s="103"/>
      <c r="P616" s="103"/>
      <c r="Q616" s="27"/>
      <c r="R616" s="106"/>
    </row>
    <row r="617" spans="1:18" ht="204">
      <c r="A617" s="101">
        <v>611</v>
      </c>
      <c r="B617" s="232" t="s">
        <v>91</v>
      </c>
      <c r="C617" s="187" t="s">
        <v>3744</v>
      </c>
      <c r="D617" s="105" t="s">
        <v>3745</v>
      </c>
      <c r="E617" s="187" t="s">
        <v>306</v>
      </c>
      <c r="F617" s="187" t="s">
        <v>246</v>
      </c>
      <c r="G617" s="236" t="s">
        <v>3746</v>
      </c>
      <c r="H617" s="103"/>
      <c r="I617" s="103"/>
      <c r="J617" s="103"/>
      <c r="K617" s="103"/>
      <c r="L617" s="104" t="s">
        <v>2985</v>
      </c>
      <c r="M617" s="103"/>
      <c r="N617" s="103"/>
      <c r="O617" s="103"/>
      <c r="P617" s="103"/>
      <c r="Q617" s="27" t="s">
        <v>3741</v>
      </c>
      <c r="R617" s="106"/>
    </row>
    <row r="618" spans="1:18" ht="229.5">
      <c r="A618" s="101">
        <v>612</v>
      </c>
      <c r="B618" s="232" t="s">
        <v>91</v>
      </c>
      <c r="C618" s="187" t="s">
        <v>3747</v>
      </c>
      <c r="D618" s="105"/>
      <c r="E618" s="187" t="s">
        <v>306</v>
      </c>
      <c r="F618" s="187" t="s">
        <v>246</v>
      </c>
      <c r="G618" s="236" t="s">
        <v>3748</v>
      </c>
      <c r="H618" s="103"/>
      <c r="I618" s="103"/>
      <c r="J618" s="103"/>
      <c r="K618" s="103"/>
      <c r="L618" s="104" t="s">
        <v>3494</v>
      </c>
      <c r="M618" s="103"/>
      <c r="N618" s="103"/>
      <c r="O618" s="103"/>
      <c r="P618" s="103"/>
      <c r="Q618" s="118" t="s">
        <v>3701</v>
      </c>
      <c r="R618" s="106"/>
    </row>
    <row r="619" spans="1:18" ht="92.45" customHeight="1">
      <c r="A619" s="101">
        <v>613</v>
      </c>
      <c r="B619" s="232" t="s">
        <v>91</v>
      </c>
      <c r="C619" s="187" t="s">
        <v>3749</v>
      </c>
      <c r="D619" s="105">
        <v>26</v>
      </c>
      <c r="E619" s="187" t="s">
        <v>306</v>
      </c>
      <c r="F619" s="187" t="s">
        <v>246</v>
      </c>
      <c r="G619" s="236" t="s">
        <v>3750</v>
      </c>
      <c r="H619" s="103"/>
      <c r="I619" s="103"/>
      <c r="J619" s="103"/>
      <c r="K619" s="103"/>
      <c r="L619" s="104" t="s">
        <v>3494</v>
      </c>
      <c r="M619" s="103"/>
      <c r="N619" s="103"/>
      <c r="O619" s="103"/>
      <c r="P619" s="103"/>
      <c r="Q619" s="118" t="s">
        <v>3701</v>
      </c>
      <c r="R619" s="106"/>
    </row>
    <row r="620" spans="1:18" ht="229.5">
      <c r="A620" s="101">
        <v>614</v>
      </c>
      <c r="B620" s="232" t="s">
        <v>91</v>
      </c>
      <c r="C620" s="187" t="s">
        <v>849</v>
      </c>
      <c r="D620" s="105"/>
      <c r="E620" s="187" t="s">
        <v>306</v>
      </c>
      <c r="F620" s="187" t="s">
        <v>246</v>
      </c>
      <c r="G620" s="236" t="s">
        <v>3751</v>
      </c>
      <c r="H620" s="113"/>
      <c r="I620" s="113"/>
      <c r="J620" s="113"/>
      <c r="K620" s="113"/>
      <c r="L620" s="104" t="s">
        <v>3494</v>
      </c>
      <c r="M620" s="113"/>
      <c r="N620" s="113"/>
      <c r="O620" s="113"/>
      <c r="P620" s="113"/>
      <c r="Q620" s="118" t="s">
        <v>3701</v>
      </c>
      <c r="R620" s="106"/>
    </row>
    <row r="621" spans="1:18" ht="63.75">
      <c r="A621" s="101">
        <v>615</v>
      </c>
      <c r="B621" s="232" t="s">
        <v>91</v>
      </c>
      <c r="C621" s="187" t="s">
        <v>849</v>
      </c>
      <c r="D621" s="105"/>
      <c r="E621" s="187" t="s">
        <v>306</v>
      </c>
      <c r="F621" s="187" t="s">
        <v>246</v>
      </c>
      <c r="G621" s="236" t="s">
        <v>3752</v>
      </c>
      <c r="H621" s="103"/>
      <c r="I621" s="103"/>
      <c r="J621" s="103"/>
      <c r="K621" s="103"/>
      <c r="L621" s="104" t="s">
        <v>2985</v>
      </c>
      <c r="M621" s="103"/>
      <c r="N621" s="103"/>
      <c r="O621" s="103"/>
      <c r="P621" s="103"/>
      <c r="Q621" s="27" t="s">
        <v>3741</v>
      </c>
      <c r="R621" s="106"/>
    </row>
    <row r="622" spans="1:18" ht="51">
      <c r="A622" s="101">
        <v>616</v>
      </c>
      <c r="B622" s="232" t="s">
        <v>91</v>
      </c>
      <c r="C622" s="187" t="s">
        <v>849</v>
      </c>
      <c r="D622" s="105"/>
      <c r="E622" s="187" t="s">
        <v>306</v>
      </c>
      <c r="F622" s="187" t="s">
        <v>246</v>
      </c>
      <c r="G622" s="236" t="s">
        <v>3753</v>
      </c>
      <c r="H622" s="103"/>
      <c r="I622" s="103"/>
      <c r="J622" s="103"/>
      <c r="K622" s="103"/>
      <c r="L622" s="104" t="s">
        <v>2985</v>
      </c>
      <c r="M622" s="103"/>
      <c r="N622" s="103"/>
      <c r="O622" s="103"/>
      <c r="P622" s="103"/>
      <c r="Q622" s="27"/>
      <c r="R622" s="106"/>
    </row>
    <row r="623" spans="1:18" ht="229.5">
      <c r="A623" s="101">
        <v>617</v>
      </c>
      <c r="B623" s="232" t="s">
        <v>91</v>
      </c>
      <c r="C623" s="187" t="s">
        <v>849</v>
      </c>
      <c r="D623" s="105"/>
      <c r="E623" s="187" t="s">
        <v>245</v>
      </c>
      <c r="F623" s="187" t="s">
        <v>246</v>
      </c>
      <c r="G623" s="236" t="s">
        <v>3754</v>
      </c>
      <c r="H623" s="103"/>
      <c r="I623" s="103"/>
      <c r="J623" s="103"/>
      <c r="K623" s="103"/>
      <c r="L623" s="104" t="s">
        <v>3494</v>
      </c>
      <c r="M623" s="103"/>
      <c r="N623" s="103"/>
      <c r="O623" s="103"/>
      <c r="P623" s="103"/>
      <c r="Q623" s="118" t="s">
        <v>3701</v>
      </c>
      <c r="R623" s="106"/>
    </row>
    <row r="624" spans="1:18" ht="229.5">
      <c r="A624" s="101">
        <v>618</v>
      </c>
      <c r="B624" s="232" t="s">
        <v>91</v>
      </c>
      <c r="C624" s="187" t="s">
        <v>3755</v>
      </c>
      <c r="D624" s="105">
        <v>5</v>
      </c>
      <c r="E624" s="187" t="s">
        <v>245</v>
      </c>
      <c r="F624" s="187" t="s">
        <v>246</v>
      </c>
      <c r="G624" s="236" t="s">
        <v>3756</v>
      </c>
      <c r="H624" s="103"/>
      <c r="I624" s="103"/>
      <c r="J624" s="103"/>
      <c r="K624" s="103"/>
      <c r="L624" s="104" t="s">
        <v>2985</v>
      </c>
      <c r="M624" s="103"/>
      <c r="N624" s="103"/>
      <c r="O624" s="103"/>
      <c r="P624" s="103"/>
      <c r="Q624" s="118" t="s">
        <v>3757</v>
      </c>
      <c r="R624" s="106"/>
    </row>
    <row r="625" spans="1:18" ht="89.25">
      <c r="A625" s="101">
        <v>619</v>
      </c>
      <c r="B625" s="232" t="s">
        <v>97</v>
      </c>
      <c r="C625" s="187">
        <v>19</v>
      </c>
      <c r="D625" s="105" t="s">
        <v>3758</v>
      </c>
      <c r="E625" s="187" t="s">
        <v>250</v>
      </c>
      <c r="F625" s="187" t="s">
        <v>246</v>
      </c>
      <c r="G625" s="236" t="s">
        <v>3759</v>
      </c>
      <c r="H625" s="103"/>
      <c r="I625" s="103"/>
      <c r="J625" s="103"/>
      <c r="K625" s="103"/>
      <c r="L625" s="104" t="s">
        <v>2985</v>
      </c>
      <c r="M625" s="103"/>
      <c r="N625" s="103"/>
      <c r="O625" s="103"/>
      <c r="P625" s="103"/>
      <c r="Q625" s="118" t="s">
        <v>3760</v>
      </c>
      <c r="R625" s="106"/>
    </row>
    <row r="626" spans="1:18" ht="165.75">
      <c r="A626" s="101">
        <v>620</v>
      </c>
      <c r="B626" s="232" t="s">
        <v>111</v>
      </c>
      <c r="C626" s="187" t="s">
        <v>3761</v>
      </c>
      <c r="D626" s="105"/>
      <c r="E626" s="187" t="s">
        <v>250</v>
      </c>
      <c r="F626" s="187" t="s">
        <v>246</v>
      </c>
      <c r="G626" s="236" t="s">
        <v>3762</v>
      </c>
      <c r="H626" s="103"/>
      <c r="I626" s="103"/>
      <c r="J626" s="103"/>
      <c r="K626" s="103"/>
      <c r="L626" s="104" t="s">
        <v>3012</v>
      </c>
      <c r="M626" s="103"/>
      <c r="N626" s="103"/>
      <c r="O626" s="103"/>
      <c r="P626" s="103"/>
      <c r="Q626" s="27"/>
      <c r="R626" s="106"/>
    </row>
    <row r="627" spans="1:18" ht="216.75">
      <c r="A627" s="101">
        <v>621</v>
      </c>
      <c r="B627" s="232" t="s">
        <v>111</v>
      </c>
      <c r="C627" s="187">
        <v>212</v>
      </c>
      <c r="D627" s="105"/>
      <c r="E627" s="187" t="s">
        <v>250</v>
      </c>
      <c r="F627" s="187" t="s">
        <v>246</v>
      </c>
      <c r="G627" s="236" t="s">
        <v>3763</v>
      </c>
      <c r="H627" s="103"/>
      <c r="I627" s="103"/>
      <c r="J627" s="103"/>
      <c r="K627" s="103"/>
      <c r="L627" s="104" t="s">
        <v>2985</v>
      </c>
      <c r="M627" s="103"/>
      <c r="N627" s="103"/>
      <c r="O627" s="103"/>
      <c r="P627" s="103"/>
      <c r="Q627" s="27" t="s">
        <v>3741</v>
      </c>
      <c r="R627" s="106"/>
    </row>
    <row r="628" spans="1:18" ht="120" customHeight="1">
      <c r="A628" s="101">
        <v>622</v>
      </c>
      <c r="B628" s="232" t="s">
        <v>111</v>
      </c>
      <c r="C628" s="187" t="s">
        <v>3764</v>
      </c>
      <c r="D628" s="105"/>
      <c r="E628" s="187" t="s">
        <v>250</v>
      </c>
      <c r="F628" s="187" t="s">
        <v>246</v>
      </c>
      <c r="G628" s="236" t="s">
        <v>3765</v>
      </c>
      <c r="H628" s="103"/>
      <c r="I628" s="103"/>
      <c r="J628" s="103"/>
      <c r="K628" s="103"/>
      <c r="L628" s="104" t="s">
        <v>2985</v>
      </c>
      <c r="M628" s="103"/>
      <c r="N628" s="103"/>
      <c r="O628" s="103"/>
      <c r="P628" s="103"/>
      <c r="Q628" s="27"/>
      <c r="R628" s="106"/>
    </row>
    <row r="629" spans="1:18" ht="63.75">
      <c r="A629" s="101">
        <v>623</v>
      </c>
      <c r="B629" s="232" t="s">
        <v>111</v>
      </c>
      <c r="C629" s="187" t="s">
        <v>3766</v>
      </c>
      <c r="D629" s="105"/>
      <c r="E629" s="187" t="s">
        <v>387</v>
      </c>
      <c r="F629" s="187" t="s">
        <v>246</v>
      </c>
      <c r="G629" s="236" t="s">
        <v>3767</v>
      </c>
      <c r="H629" s="103"/>
      <c r="I629" s="103"/>
      <c r="J629" s="103"/>
      <c r="K629" s="103"/>
      <c r="L629" s="104" t="s">
        <v>3494</v>
      </c>
      <c r="M629" s="103"/>
      <c r="N629" s="103"/>
      <c r="O629" s="103"/>
      <c r="P629" s="103"/>
      <c r="Q629" s="27"/>
      <c r="R629" s="106"/>
    </row>
    <row r="630" spans="1:18" ht="38.25">
      <c r="A630" s="101">
        <v>624</v>
      </c>
      <c r="B630" s="232" t="s">
        <v>16</v>
      </c>
      <c r="C630" s="132" t="s">
        <v>3768</v>
      </c>
      <c r="D630" s="107">
        <v>1</v>
      </c>
      <c r="E630" s="187" t="s">
        <v>1103</v>
      </c>
      <c r="F630" s="187" t="s">
        <v>1058</v>
      </c>
      <c r="G630" s="236" t="s">
        <v>3769</v>
      </c>
      <c r="H630" s="103"/>
      <c r="I630" s="103"/>
      <c r="J630" s="103"/>
      <c r="K630" s="103"/>
      <c r="L630" s="104" t="s">
        <v>3494</v>
      </c>
      <c r="M630" s="103"/>
      <c r="N630" s="103"/>
      <c r="O630" s="103"/>
      <c r="P630" s="103"/>
      <c r="Q630" s="27"/>
      <c r="R630" s="106"/>
    </row>
    <row r="631" spans="1:18" ht="51">
      <c r="A631" s="101">
        <v>625</v>
      </c>
      <c r="B631" s="232" t="s">
        <v>16</v>
      </c>
      <c r="C631" s="107" t="s">
        <v>1055</v>
      </c>
      <c r="D631" s="107">
        <v>33</v>
      </c>
      <c r="E631" s="186" t="s">
        <v>1073</v>
      </c>
      <c r="F631" s="186" t="s">
        <v>1058</v>
      </c>
      <c r="G631" s="236" t="s">
        <v>3770</v>
      </c>
      <c r="H631" s="103"/>
      <c r="I631" s="103"/>
      <c r="J631" s="103"/>
      <c r="K631" s="103"/>
      <c r="L631" s="104" t="s">
        <v>3494</v>
      </c>
      <c r="M631" s="103"/>
      <c r="N631" s="103"/>
      <c r="O631" s="103"/>
      <c r="P631" s="103"/>
      <c r="Q631" s="27"/>
      <c r="R631" s="106"/>
    </row>
    <row r="632" spans="1:18" ht="63.75">
      <c r="A632" s="101">
        <v>626</v>
      </c>
      <c r="B632" s="192" t="s">
        <v>16</v>
      </c>
      <c r="C632" s="192" t="s">
        <v>1055</v>
      </c>
      <c r="D632" s="192">
        <v>36</v>
      </c>
      <c r="E632" s="192" t="s">
        <v>1057</v>
      </c>
      <c r="F632" s="192" t="s">
        <v>1058</v>
      </c>
      <c r="G632" s="236" t="s">
        <v>3771</v>
      </c>
      <c r="H632" s="103"/>
      <c r="I632" s="103"/>
      <c r="J632" s="103"/>
      <c r="K632" s="103"/>
      <c r="L632" s="104" t="s">
        <v>2985</v>
      </c>
      <c r="M632" s="103"/>
      <c r="N632" s="103"/>
      <c r="O632" s="103"/>
      <c r="P632" s="103"/>
      <c r="Q632" s="27" t="s">
        <v>3772</v>
      </c>
      <c r="R632" s="106"/>
    </row>
    <row r="633" spans="1:18" ht="63.75">
      <c r="A633" s="101">
        <v>627</v>
      </c>
      <c r="B633" s="192" t="s">
        <v>16</v>
      </c>
      <c r="C633" s="192" t="s">
        <v>1055</v>
      </c>
      <c r="D633" s="192">
        <v>36</v>
      </c>
      <c r="E633" s="192" t="s">
        <v>1057</v>
      </c>
      <c r="F633" s="192" t="s">
        <v>1058</v>
      </c>
      <c r="G633" s="236" t="s">
        <v>3773</v>
      </c>
      <c r="H633" s="103"/>
      <c r="I633" s="103"/>
      <c r="J633" s="103"/>
      <c r="K633" s="103"/>
      <c r="L633" s="104" t="s">
        <v>2985</v>
      </c>
      <c r="M633" s="103"/>
      <c r="N633" s="103"/>
      <c r="O633" s="103"/>
      <c r="P633" s="103"/>
      <c r="Q633" s="27" t="s">
        <v>3774</v>
      </c>
      <c r="R633" s="106"/>
    </row>
    <row r="634" spans="1:18" ht="357">
      <c r="A634" s="101">
        <v>628</v>
      </c>
      <c r="B634" s="232" t="s">
        <v>16</v>
      </c>
      <c r="C634" s="107" t="s">
        <v>1055</v>
      </c>
      <c r="D634" s="107">
        <v>37</v>
      </c>
      <c r="E634" s="186" t="s">
        <v>1073</v>
      </c>
      <c r="F634" s="186" t="s">
        <v>1058</v>
      </c>
      <c r="G634" s="236" t="s">
        <v>3775</v>
      </c>
      <c r="H634" s="103"/>
      <c r="I634" s="103"/>
      <c r="J634" s="103"/>
      <c r="K634" s="103"/>
      <c r="L634" s="104" t="s">
        <v>2985</v>
      </c>
      <c r="M634" s="103"/>
      <c r="N634" s="103"/>
      <c r="O634" s="103"/>
      <c r="P634" s="103"/>
      <c r="Q634" s="27" t="s">
        <v>3774</v>
      </c>
      <c r="R634" s="125" t="s">
        <v>3776</v>
      </c>
    </row>
    <row r="635" spans="1:18" ht="165.75">
      <c r="A635" s="101">
        <v>629</v>
      </c>
      <c r="B635" s="232" t="s">
        <v>16</v>
      </c>
      <c r="C635" s="178" t="s">
        <v>1055</v>
      </c>
      <c r="D635" s="178" t="s">
        <v>3777</v>
      </c>
      <c r="E635" s="186" t="s">
        <v>1100</v>
      </c>
      <c r="F635" s="186" t="s">
        <v>1058</v>
      </c>
      <c r="G635" s="236" t="s">
        <v>3778</v>
      </c>
      <c r="H635" s="103"/>
      <c r="I635" s="103"/>
      <c r="J635" s="103"/>
      <c r="K635" s="103"/>
      <c r="L635" s="104" t="s">
        <v>2985</v>
      </c>
      <c r="M635" s="103"/>
      <c r="N635" s="103"/>
      <c r="O635" s="103"/>
      <c r="P635" s="103"/>
      <c r="Q635" s="27" t="s">
        <v>3774</v>
      </c>
      <c r="R635" s="106"/>
    </row>
    <row r="636" spans="1:18" ht="76.5">
      <c r="A636" s="101">
        <v>630</v>
      </c>
      <c r="B636" s="232" t="s">
        <v>16</v>
      </c>
      <c r="C636" s="107" t="s">
        <v>3512</v>
      </c>
      <c r="D636" s="107">
        <v>9</v>
      </c>
      <c r="E636" s="186" t="s">
        <v>1073</v>
      </c>
      <c r="F636" s="186" t="s">
        <v>1058</v>
      </c>
      <c r="G636" s="236" t="s">
        <v>3779</v>
      </c>
      <c r="H636" s="103"/>
      <c r="I636" s="103"/>
      <c r="J636" s="103"/>
      <c r="K636" s="103"/>
      <c r="L636" s="104" t="s">
        <v>2989</v>
      </c>
      <c r="M636" s="103"/>
      <c r="N636" s="103"/>
      <c r="O636" s="103"/>
      <c r="P636" s="103"/>
      <c r="Q636" s="27"/>
      <c r="R636" s="106"/>
    </row>
    <row r="637" spans="1:18" ht="165.75">
      <c r="A637" s="101">
        <v>631</v>
      </c>
      <c r="B637" s="232" t="s">
        <v>16</v>
      </c>
      <c r="C637" s="178" t="s">
        <v>1870</v>
      </c>
      <c r="D637" s="178">
        <v>1</v>
      </c>
      <c r="E637" s="186" t="s">
        <v>1100</v>
      </c>
      <c r="F637" s="186" t="s">
        <v>1058</v>
      </c>
      <c r="G637" s="236" t="s">
        <v>3780</v>
      </c>
      <c r="H637" s="103"/>
      <c r="I637" s="103"/>
      <c r="J637" s="103"/>
      <c r="K637" s="103"/>
      <c r="L637" s="104" t="s">
        <v>2989</v>
      </c>
      <c r="M637" s="103"/>
      <c r="N637" s="103"/>
      <c r="O637" s="103"/>
      <c r="P637" s="103"/>
      <c r="Q637" s="27"/>
      <c r="R637" s="106"/>
    </row>
    <row r="638" spans="1:18" ht="114.75">
      <c r="A638" s="101">
        <v>632</v>
      </c>
      <c r="B638" s="232" t="s">
        <v>16</v>
      </c>
      <c r="C638" s="178" t="s">
        <v>1218</v>
      </c>
      <c r="D638" s="178">
        <v>46</v>
      </c>
      <c r="E638" s="186" t="s">
        <v>1100</v>
      </c>
      <c r="F638" s="186" t="s">
        <v>1058</v>
      </c>
      <c r="G638" s="236" t="s">
        <v>3781</v>
      </c>
      <c r="H638" s="113"/>
      <c r="I638" s="113"/>
      <c r="J638" s="113"/>
      <c r="K638" s="113"/>
      <c r="L638" s="104" t="s">
        <v>3012</v>
      </c>
      <c r="M638" s="113"/>
      <c r="N638" s="113"/>
      <c r="O638" s="113"/>
      <c r="P638" s="113"/>
      <c r="Q638" s="27"/>
      <c r="R638" s="106"/>
    </row>
    <row r="639" spans="1:18" ht="51">
      <c r="A639" s="101">
        <v>633</v>
      </c>
      <c r="B639" s="232" t="s">
        <v>103</v>
      </c>
      <c r="C639" s="178" t="s">
        <v>3782</v>
      </c>
      <c r="D639" s="193" t="s">
        <v>3783</v>
      </c>
      <c r="E639" s="187" t="s">
        <v>3784</v>
      </c>
      <c r="F639" s="186" t="s">
        <v>1058</v>
      </c>
      <c r="G639" s="236" t="s">
        <v>3785</v>
      </c>
      <c r="H639" s="27"/>
      <c r="I639" s="27"/>
      <c r="J639" s="27"/>
      <c r="K639" s="27"/>
      <c r="L639" s="104" t="s">
        <v>3008</v>
      </c>
      <c r="M639" s="27"/>
      <c r="N639" s="27"/>
      <c r="O639" s="27"/>
      <c r="P639" s="27"/>
      <c r="Q639" s="27"/>
      <c r="R639" s="106"/>
    </row>
    <row r="640" spans="1:18" ht="38.25">
      <c r="A640" s="101">
        <v>634</v>
      </c>
      <c r="B640" s="232" t="s">
        <v>106</v>
      </c>
      <c r="C640" s="184" t="s">
        <v>780</v>
      </c>
      <c r="D640" s="107" t="s">
        <v>3786</v>
      </c>
      <c r="E640" s="187" t="s">
        <v>3784</v>
      </c>
      <c r="F640" s="186" t="s">
        <v>1058</v>
      </c>
      <c r="G640" s="236" t="s">
        <v>3787</v>
      </c>
      <c r="H640" s="27"/>
      <c r="I640" s="27"/>
      <c r="J640" s="27"/>
      <c r="K640" s="27"/>
      <c r="L640" s="104" t="s">
        <v>3008</v>
      </c>
      <c r="M640" s="27"/>
      <c r="N640" s="27"/>
      <c r="O640" s="27"/>
      <c r="P640" s="27"/>
      <c r="Q640" s="27"/>
      <c r="R640" s="106"/>
    </row>
    <row r="641" spans="1:18" ht="51">
      <c r="A641" s="101">
        <v>635</v>
      </c>
      <c r="B641" s="232" t="s">
        <v>106</v>
      </c>
      <c r="C641" s="184" t="s">
        <v>780</v>
      </c>
      <c r="D641" s="192" t="s">
        <v>3788</v>
      </c>
      <c r="E641" s="187" t="s">
        <v>3784</v>
      </c>
      <c r="F641" s="186" t="s">
        <v>1058</v>
      </c>
      <c r="G641" s="236" t="s">
        <v>3789</v>
      </c>
      <c r="H641" s="113"/>
      <c r="I641" s="113"/>
      <c r="J641" s="113"/>
      <c r="K641" s="113"/>
      <c r="L641" s="104" t="s">
        <v>2985</v>
      </c>
      <c r="M641" s="113"/>
      <c r="N641" s="113"/>
      <c r="O641" s="113"/>
      <c r="P641" s="113"/>
      <c r="Q641" s="27" t="s">
        <v>3741</v>
      </c>
      <c r="R641" s="106"/>
    </row>
    <row r="642" spans="1:18" ht="178.5">
      <c r="A642" s="101">
        <v>636</v>
      </c>
      <c r="B642" s="232" t="s">
        <v>106</v>
      </c>
      <c r="C642" s="194" t="s">
        <v>3790</v>
      </c>
      <c r="D642" s="107" t="s">
        <v>3791</v>
      </c>
      <c r="E642" s="187" t="s">
        <v>3784</v>
      </c>
      <c r="F642" s="186" t="s">
        <v>1058</v>
      </c>
      <c r="G642" s="236" t="s">
        <v>3792</v>
      </c>
      <c r="H642" s="113"/>
      <c r="I642" s="113"/>
      <c r="J642" s="113"/>
      <c r="K642" s="113"/>
      <c r="L642" s="104" t="s">
        <v>2985</v>
      </c>
      <c r="M642" s="113"/>
      <c r="N642" s="113"/>
      <c r="O642" s="113"/>
      <c r="P642" s="113"/>
      <c r="Q642" s="27" t="s">
        <v>3741</v>
      </c>
      <c r="R642" s="106"/>
    </row>
    <row r="643" spans="1:18" ht="89.25">
      <c r="A643" s="101">
        <v>637</v>
      </c>
      <c r="B643" s="232" t="s">
        <v>106</v>
      </c>
      <c r="C643" s="183" t="s">
        <v>3793</v>
      </c>
      <c r="D643" s="107" t="s">
        <v>3794</v>
      </c>
      <c r="E643" s="187" t="s">
        <v>3784</v>
      </c>
      <c r="F643" s="186" t="s">
        <v>1058</v>
      </c>
      <c r="G643" s="236" t="s">
        <v>3795</v>
      </c>
      <c r="H643" s="113"/>
      <c r="I643" s="113"/>
      <c r="J643" s="113"/>
      <c r="K643" s="113"/>
      <c r="L643" s="104" t="s">
        <v>2985</v>
      </c>
      <c r="M643" s="113"/>
      <c r="N643" s="113"/>
      <c r="O643" s="113"/>
      <c r="P643" s="113"/>
      <c r="Q643" s="27" t="s">
        <v>3796</v>
      </c>
      <c r="R643" s="106"/>
    </row>
    <row r="644" spans="1:18" ht="51">
      <c r="A644" s="101">
        <v>638</v>
      </c>
      <c r="B644" s="232" t="s">
        <v>106</v>
      </c>
      <c r="C644" s="183" t="s">
        <v>3797</v>
      </c>
      <c r="D644" s="107">
        <v>8</v>
      </c>
      <c r="E644" s="187" t="s">
        <v>3784</v>
      </c>
      <c r="F644" s="186" t="s">
        <v>1058</v>
      </c>
      <c r="G644" s="236" t="s">
        <v>3798</v>
      </c>
      <c r="H644" s="113"/>
      <c r="I644" s="113"/>
      <c r="J644" s="113"/>
      <c r="K644" s="113"/>
      <c r="L644" s="104" t="s">
        <v>2985</v>
      </c>
      <c r="M644" s="113"/>
      <c r="N644" s="113"/>
      <c r="O644" s="113"/>
      <c r="P644" s="113"/>
      <c r="Q644" s="27" t="s">
        <v>3741</v>
      </c>
      <c r="R644" s="106"/>
    </row>
    <row r="645" spans="1:18" ht="357">
      <c r="A645" s="101">
        <v>639</v>
      </c>
      <c r="B645" s="232" t="s">
        <v>111</v>
      </c>
      <c r="C645" s="107">
        <v>153</v>
      </c>
      <c r="D645" s="107"/>
      <c r="E645" s="187" t="s">
        <v>1100</v>
      </c>
      <c r="F645" s="187" t="s">
        <v>1058</v>
      </c>
      <c r="G645" s="236" t="s">
        <v>3799</v>
      </c>
      <c r="H645" s="113"/>
      <c r="I645" s="113"/>
      <c r="J645" s="113"/>
      <c r="K645" s="113"/>
      <c r="L645" s="104" t="s">
        <v>2985</v>
      </c>
      <c r="M645" s="113"/>
      <c r="N645" s="113"/>
      <c r="O645" s="113"/>
      <c r="P645" s="113"/>
      <c r="Q645" s="27"/>
      <c r="R645" s="106"/>
    </row>
    <row r="646" spans="1:18" ht="38.25">
      <c r="A646" s="101">
        <v>640</v>
      </c>
      <c r="B646" s="195" t="s">
        <v>111</v>
      </c>
      <c r="C646" s="183">
        <v>153</v>
      </c>
      <c r="D646" s="107"/>
      <c r="E646" s="107" t="s">
        <v>1113</v>
      </c>
      <c r="F646" s="187" t="s">
        <v>1058</v>
      </c>
      <c r="G646" s="236" t="s">
        <v>3800</v>
      </c>
      <c r="H646" s="103"/>
      <c r="I646" s="103"/>
      <c r="J646" s="103"/>
      <c r="K646" s="103"/>
      <c r="L646" s="104" t="s">
        <v>3012</v>
      </c>
      <c r="M646" s="103"/>
      <c r="N646" s="103"/>
      <c r="O646" s="103"/>
      <c r="P646" s="103"/>
      <c r="Q646" s="27"/>
      <c r="R646" s="106"/>
    </row>
    <row r="647" spans="1:18" ht="38.25">
      <c r="A647" s="101">
        <v>641</v>
      </c>
      <c r="B647" s="195" t="s">
        <v>111</v>
      </c>
      <c r="C647" s="183">
        <v>153</v>
      </c>
      <c r="D647" s="107"/>
      <c r="E647" s="107" t="s">
        <v>1113</v>
      </c>
      <c r="F647" s="187" t="s">
        <v>1058</v>
      </c>
      <c r="G647" s="236" t="s">
        <v>3801</v>
      </c>
      <c r="H647" s="103"/>
      <c r="I647" s="103"/>
      <c r="J647" s="103"/>
      <c r="K647" s="103"/>
      <c r="L647" s="104" t="s">
        <v>3012</v>
      </c>
      <c r="M647" s="103"/>
      <c r="N647" s="103"/>
      <c r="O647" s="103"/>
      <c r="P647" s="103"/>
      <c r="Q647" s="27"/>
      <c r="R647" s="106"/>
    </row>
    <row r="648" spans="1:18" ht="51">
      <c r="A648" s="101">
        <v>642</v>
      </c>
      <c r="B648" s="195" t="s">
        <v>111</v>
      </c>
      <c r="C648" s="183">
        <v>153</v>
      </c>
      <c r="D648" s="107"/>
      <c r="E648" s="107" t="s">
        <v>1113</v>
      </c>
      <c r="F648" s="187" t="s">
        <v>1058</v>
      </c>
      <c r="G648" s="236" t="s">
        <v>3802</v>
      </c>
      <c r="H648" s="103"/>
      <c r="I648" s="103"/>
      <c r="J648" s="103"/>
      <c r="K648" s="103"/>
      <c r="L648" s="104" t="s">
        <v>2989</v>
      </c>
      <c r="M648" s="103"/>
      <c r="N648" s="103"/>
      <c r="O648" s="103"/>
      <c r="P648" s="103"/>
      <c r="Q648" s="27"/>
      <c r="R648" s="106"/>
    </row>
    <row r="649" spans="1:18" ht="102">
      <c r="A649" s="101">
        <v>643</v>
      </c>
      <c r="B649" s="232" t="s">
        <v>111</v>
      </c>
      <c r="C649" s="107">
        <v>153</v>
      </c>
      <c r="D649" s="107"/>
      <c r="E649" s="192" t="s">
        <v>1073</v>
      </c>
      <c r="F649" s="187" t="s">
        <v>1058</v>
      </c>
      <c r="G649" s="236" t="s">
        <v>3803</v>
      </c>
      <c r="H649" s="103"/>
      <c r="I649" s="103"/>
      <c r="J649" s="103"/>
      <c r="K649" s="103"/>
      <c r="L649" s="104" t="s">
        <v>3012</v>
      </c>
      <c r="M649" s="103"/>
      <c r="N649" s="103"/>
      <c r="O649" s="103"/>
      <c r="P649" s="103"/>
      <c r="Q649" s="27"/>
      <c r="R649" s="106"/>
    </row>
    <row r="650" spans="1:18" ht="89.25">
      <c r="A650" s="101">
        <v>644</v>
      </c>
      <c r="B650" s="232" t="s">
        <v>111</v>
      </c>
      <c r="C650" s="107">
        <v>153</v>
      </c>
      <c r="D650" s="107"/>
      <c r="E650" s="192" t="s">
        <v>1073</v>
      </c>
      <c r="F650" s="187" t="s">
        <v>1058</v>
      </c>
      <c r="G650" s="236" t="s">
        <v>3804</v>
      </c>
      <c r="H650" s="103"/>
      <c r="I650" s="103"/>
      <c r="J650" s="103"/>
      <c r="K650" s="103"/>
      <c r="L650" s="104" t="s">
        <v>3012</v>
      </c>
      <c r="M650" s="103"/>
      <c r="N650" s="103"/>
      <c r="O650" s="103"/>
      <c r="P650" s="103"/>
      <c r="Q650" s="27"/>
      <c r="R650" s="106"/>
    </row>
    <row r="651" spans="1:18" ht="153">
      <c r="A651" s="101">
        <v>645</v>
      </c>
      <c r="B651" s="232" t="s">
        <v>111</v>
      </c>
      <c r="C651" s="178">
        <v>191</v>
      </c>
      <c r="D651" s="178"/>
      <c r="E651" s="187" t="s">
        <v>1100</v>
      </c>
      <c r="F651" s="187" t="s">
        <v>1058</v>
      </c>
      <c r="G651" s="236" t="s">
        <v>3805</v>
      </c>
      <c r="H651" s="103"/>
      <c r="I651" s="103"/>
      <c r="J651" s="103"/>
      <c r="K651" s="103"/>
      <c r="L651" s="104" t="s">
        <v>3012</v>
      </c>
      <c r="M651" s="103"/>
      <c r="N651" s="103"/>
      <c r="O651" s="103"/>
      <c r="P651" s="103"/>
      <c r="Q651" s="27"/>
      <c r="R651" s="106"/>
    </row>
    <row r="652" spans="1:18" ht="102">
      <c r="A652" s="101">
        <v>646</v>
      </c>
      <c r="B652" s="232" t="s">
        <v>111</v>
      </c>
      <c r="C652" s="178">
        <v>191</v>
      </c>
      <c r="D652" s="178"/>
      <c r="E652" s="187" t="s">
        <v>1100</v>
      </c>
      <c r="F652" s="187" t="s">
        <v>1058</v>
      </c>
      <c r="G652" s="236" t="s">
        <v>3806</v>
      </c>
      <c r="H652" s="103"/>
      <c r="I652" s="103"/>
      <c r="J652" s="103"/>
      <c r="K652" s="103"/>
      <c r="L652" s="104" t="s">
        <v>3151</v>
      </c>
      <c r="M652" s="103"/>
      <c r="N652" s="103"/>
      <c r="O652" s="103"/>
      <c r="P652" s="103"/>
      <c r="Q652" s="27" t="s">
        <v>3741</v>
      </c>
      <c r="R652" s="106"/>
    </row>
    <row r="653" spans="1:18" ht="280.5">
      <c r="A653" s="101">
        <v>647</v>
      </c>
      <c r="B653" s="232" t="s">
        <v>111</v>
      </c>
      <c r="C653" s="178">
        <v>191</v>
      </c>
      <c r="D653" s="178"/>
      <c r="E653" s="187" t="s">
        <v>1100</v>
      </c>
      <c r="F653" s="187" t="s">
        <v>1058</v>
      </c>
      <c r="G653" s="236" t="s">
        <v>3807</v>
      </c>
      <c r="H653" s="107"/>
      <c r="I653" s="107"/>
      <c r="J653" s="107"/>
      <c r="K653" s="107"/>
      <c r="L653" s="104" t="s">
        <v>3012</v>
      </c>
      <c r="M653" s="107"/>
      <c r="N653" s="107"/>
      <c r="O653" s="107"/>
      <c r="P653" s="107"/>
      <c r="Q653" s="27"/>
      <c r="R653" s="106"/>
    </row>
    <row r="654" spans="1:18" ht="51">
      <c r="A654" s="101">
        <v>648</v>
      </c>
      <c r="B654" s="232" t="s">
        <v>111</v>
      </c>
      <c r="C654" s="178">
        <v>191</v>
      </c>
      <c r="D654" s="178"/>
      <c r="E654" s="187" t="s">
        <v>1100</v>
      </c>
      <c r="F654" s="187" t="s">
        <v>1058</v>
      </c>
      <c r="G654" s="236" t="s">
        <v>3808</v>
      </c>
      <c r="H654" s="107"/>
      <c r="I654" s="107"/>
      <c r="J654" s="107"/>
      <c r="K654" s="107"/>
      <c r="L654" s="104" t="s">
        <v>2985</v>
      </c>
      <c r="M654" s="107"/>
      <c r="N654" s="107"/>
      <c r="O654" s="107"/>
      <c r="P654" s="107"/>
      <c r="Q654" s="27"/>
      <c r="R654" s="106"/>
    </row>
    <row r="655" spans="1:18" ht="76.5">
      <c r="A655" s="101">
        <v>649</v>
      </c>
      <c r="B655" s="232" t="s">
        <v>111</v>
      </c>
      <c r="C655" s="178">
        <v>191</v>
      </c>
      <c r="D655" s="178"/>
      <c r="E655" s="187" t="s">
        <v>1100</v>
      </c>
      <c r="F655" s="187" t="s">
        <v>1058</v>
      </c>
      <c r="G655" s="236" t="s">
        <v>3809</v>
      </c>
      <c r="H655" s="107"/>
      <c r="I655" s="107"/>
      <c r="J655" s="107"/>
      <c r="K655" s="107"/>
      <c r="L655" s="104" t="s">
        <v>3146</v>
      </c>
      <c r="M655" s="107"/>
      <c r="N655" s="107"/>
      <c r="O655" s="107"/>
      <c r="P655" s="107"/>
      <c r="Q655" s="27"/>
      <c r="R655" s="106"/>
    </row>
    <row r="656" spans="1:18" ht="293.25">
      <c r="A656" s="101">
        <v>650</v>
      </c>
      <c r="B656" s="232" t="s">
        <v>111</v>
      </c>
      <c r="C656" s="178">
        <v>191</v>
      </c>
      <c r="D656" s="178"/>
      <c r="E656" s="187" t="s">
        <v>1100</v>
      </c>
      <c r="F656" s="187" t="s">
        <v>1058</v>
      </c>
      <c r="G656" s="236" t="s">
        <v>3810</v>
      </c>
      <c r="H656" s="27"/>
      <c r="I656" s="27"/>
      <c r="J656" s="27"/>
      <c r="K656" s="27"/>
      <c r="L656" s="104" t="s">
        <v>3146</v>
      </c>
      <c r="M656" s="27"/>
      <c r="N656" s="27"/>
      <c r="O656" s="27"/>
      <c r="P656" s="27"/>
      <c r="Q656" s="27" t="s">
        <v>3741</v>
      </c>
      <c r="R656" s="106"/>
    </row>
    <row r="657" spans="1:18" ht="267.75">
      <c r="A657" s="101">
        <v>651</v>
      </c>
      <c r="B657" s="232" t="s">
        <v>111</v>
      </c>
      <c r="C657" s="178">
        <v>195</v>
      </c>
      <c r="D657" s="178"/>
      <c r="E657" s="187" t="s">
        <v>1100</v>
      </c>
      <c r="F657" s="187" t="s">
        <v>1058</v>
      </c>
      <c r="G657" s="236" t="s">
        <v>1394</v>
      </c>
      <c r="H657" s="27"/>
      <c r="I657" s="27"/>
      <c r="J657" s="27"/>
      <c r="K657" s="27"/>
      <c r="L657" s="104" t="s">
        <v>3146</v>
      </c>
      <c r="M657" s="27"/>
      <c r="N657" s="27"/>
      <c r="O657" s="27"/>
      <c r="P657" s="27"/>
      <c r="Q657" s="27" t="s">
        <v>3741</v>
      </c>
      <c r="R657" s="106"/>
    </row>
    <row r="658" spans="1:18" ht="409.5">
      <c r="A658" s="101">
        <v>652</v>
      </c>
      <c r="B658" s="232" t="s">
        <v>111</v>
      </c>
      <c r="C658" s="107" t="s">
        <v>3811</v>
      </c>
      <c r="D658" s="107"/>
      <c r="E658" s="187" t="s">
        <v>1100</v>
      </c>
      <c r="F658" s="187" t="s">
        <v>1058</v>
      </c>
      <c r="G658" s="236" t="s">
        <v>3812</v>
      </c>
      <c r="H658" s="103"/>
      <c r="I658" s="103"/>
      <c r="J658" s="103"/>
      <c r="K658" s="103"/>
      <c r="L658" s="104" t="s">
        <v>2985</v>
      </c>
      <c r="M658" s="103"/>
      <c r="N658" s="103"/>
      <c r="O658" s="103"/>
      <c r="P658" s="103"/>
      <c r="Q658" s="27" t="s">
        <v>3741</v>
      </c>
      <c r="R658" s="106"/>
    </row>
    <row r="659" spans="1:18" ht="38.25">
      <c r="A659" s="101">
        <v>653</v>
      </c>
      <c r="B659" s="232" t="s">
        <v>3813</v>
      </c>
      <c r="C659" s="183" t="s">
        <v>3811</v>
      </c>
      <c r="D659" s="107"/>
      <c r="E659" s="187" t="s">
        <v>1192</v>
      </c>
      <c r="F659" s="187" t="s">
        <v>1058</v>
      </c>
      <c r="G659" s="236" t="s">
        <v>3814</v>
      </c>
      <c r="H659" s="103"/>
      <c r="I659" s="103"/>
      <c r="J659" s="103"/>
      <c r="K659" s="103"/>
      <c r="L659" s="104" t="s">
        <v>3151</v>
      </c>
      <c r="M659" s="103"/>
      <c r="N659" s="103"/>
      <c r="O659" s="103"/>
      <c r="P659" s="103"/>
      <c r="Q659" s="27"/>
      <c r="R659" s="106"/>
    </row>
    <row r="660" spans="1:18" ht="127.5">
      <c r="A660" s="101">
        <v>654</v>
      </c>
      <c r="B660" s="232" t="s">
        <v>31</v>
      </c>
      <c r="C660" s="181" t="s">
        <v>1463</v>
      </c>
      <c r="D660" s="178">
        <v>13</v>
      </c>
      <c r="E660" s="186" t="s">
        <v>1103</v>
      </c>
      <c r="F660" s="186" t="s">
        <v>1058</v>
      </c>
      <c r="G660" s="236" t="s">
        <v>1107</v>
      </c>
      <c r="H660" s="103"/>
      <c r="I660" s="103"/>
      <c r="J660" s="103"/>
      <c r="K660" s="103"/>
      <c r="L660" s="104" t="s">
        <v>3151</v>
      </c>
      <c r="M660" s="103"/>
      <c r="N660" s="103"/>
      <c r="O660" s="103"/>
      <c r="P660" s="103"/>
      <c r="Q660" s="124" t="s">
        <v>3815</v>
      </c>
      <c r="R660" s="106" t="s">
        <v>3816</v>
      </c>
    </row>
    <row r="661" spans="1:18" ht="89.25">
      <c r="A661" s="101">
        <v>655</v>
      </c>
      <c r="B661" s="232" t="s">
        <v>31</v>
      </c>
      <c r="C661" s="181" t="s">
        <v>1463</v>
      </c>
      <c r="D661" s="178">
        <v>13</v>
      </c>
      <c r="E661" s="186" t="s">
        <v>1103</v>
      </c>
      <c r="F661" s="186" t="s">
        <v>1058</v>
      </c>
      <c r="G661" s="236" t="s">
        <v>3817</v>
      </c>
      <c r="H661" s="103"/>
      <c r="I661" s="103"/>
      <c r="J661" s="103"/>
      <c r="K661" s="103"/>
      <c r="L661" s="104" t="s">
        <v>2989</v>
      </c>
      <c r="M661" s="103"/>
      <c r="N661" s="103"/>
      <c r="O661" s="103"/>
      <c r="P661" s="103"/>
      <c r="Q661" s="27"/>
      <c r="R661" s="106"/>
    </row>
    <row r="662" spans="1:18" ht="38.25">
      <c r="A662" s="101">
        <v>656</v>
      </c>
      <c r="B662" s="232" t="s">
        <v>31</v>
      </c>
      <c r="C662" s="181" t="s">
        <v>1463</v>
      </c>
      <c r="D662" s="178">
        <v>13</v>
      </c>
      <c r="E662" s="186" t="s">
        <v>1103</v>
      </c>
      <c r="F662" s="186" t="s">
        <v>1058</v>
      </c>
      <c r="G662" s="236" t="s">
        <v>3818</v>
      </c>
      <c r="H662" s="103"/>
      <c r="I662" s="103"/>
      <c r="J662" s="103"/>
      <c r="K662" s="103"/>
      <c r="L662" s="104" t="s">
        <v>2989</v>
      </c>
      <c r="M662" s="103"/>
      <c r="N662" s="103"/>
      <c r="O662" s="103"/>
      <c r="P662" s="103"/>
      <c r="Q662" s="27"/>
      <c r="R662" s="106"/>
    </row>
    <row r="663" spans="1:18" ht="127.5">
      <c r="A663" s="101">
        <v>657</v>
      </c>
      <c r="B663" s="232" t="s">
        <v>31</v>
      </c>
      <c r="C663" s="132" t="s">
        <v>3819</v>
      </c>
      <c r="D663" s="107">
        <v>36</v>
      </c>
      <c r="E663" s="187" t="s">
        <v>1103</v>
      </c>
      <c r="F663" s="187" t="s">
        <v>1058</v>
      </c>
      <c r="G663" s="236" t="s">
        <v>3820</v>
      </c>
      <c r="H663" s="103"/>
      <c r="I663" s="103"/>
      <c r="J663" s="103"/>
      <c r="K663" s="103"/>
      <c r="L663" s="104" t="s">
        <v>3151</v>
      </c>
      <c r="M663" s="103"/>
      <c r="N663" s="103"/>
      <c r="O663" s="103"/>
      <c r="P663" s="103"/>
      <c r="Q663" s="124" t="s">
        <v>3815</v>
      </c>
      <c r="R663" s="106" t="s">
        <v>3821</v>
      </c>
    </row>
    <row r="664" spans="1:18" ht="38.25">
      <c r="A664" s="101">
        <v>658</v>
      </c>
      <c r="B664" s="232" t="s">
        <v>31</v>
      </c>
      <c r="C664" s="194" t="s">
        <v>3822</v>
      </c>
      <c r="D664" s="192" t="s">
        <v>3823</v>
      </c>
      <c r="E664" s="187" t="s">
        <v>3784</v>
      </c>
      <c r="F664" s="186" t="s">
        <v>1058</v>
      </c>
      <c r="G664" s="236" t="s">
        <v>3824</v>
      </c>
      <c r="H664" s="103"/>
      <c r="I664" s="103"/>
      <c r="J664" s="103"/>
      <c r="K664" s="103"/>
      <c r="L664" s="104" t="s">
        <v>3008</v>
      </c>
      <c r="M664" s="103"/>
      <c r="N664" s="103"/>
      <c r="O664" s="103"/>
      <c r="P664" s="103"/>
      <c r="Q664" s="124" t="s">
        <v>3825</v>
      </c>
      <c r="R664" s="106"/>
    </row>
    <row r="665" spans="1:18" ht="38.25">
      <c r="A665" s="101">
        <v>659</v>
      </c>
      <c r="B665" s="232" t="s">
        <v>31</v>
      </c>
      <c r="C665" s="194" t="s">
        <v>3826</v>
      </c>
      <c r="D665" s="192" t="s">
        <v>3827</v>
      </c>
      <c r="E665" s="187" t="s">
        <v>3784</v>
      </c>
      <c r="F665" s="186" t="s">
        <v>1058</v>
      </c>
      <c r="G665" s="236" t="s">
        <v>3828</v>
      </c>
      <c r="H665" s="103"/>
      <c r="I665" s="103"/>
      <c r="J665" s="103"/>
      <c r="K665" s="103"/>
      <c r="L665" s="104" t="s">
        <v>3008</v>
      </c>
      <c r="M665" s="103"/>
      <c r="N665" s="103"/>
      <c r="O665" s="103"/>
      <c r="P665" s="103"/>
      <c r="Q665" s="124" t="s">
        <v>3815</v>
      </c>
      <c r="R665" s="106" t="s">
        <v>3821</v>
      </c>
    </row>
    <row r="666" spans="1:18" ht="38.25">
      <c r="A666" s="101">
        <v>660</v>
      </c>
      <c r="B666" s="232" t="s">
        <v>31</v>
      </c>
      <c r="C666" s="183" t="s">
        <v>3829</v>
      </c>
      <c r="D666" s="107">
        <v>33</v>
      </c>
      <c r="E666" s="187" t="s">
        <v>1113</v>
      </c>
      <c r="F666" s="187" t="s">
        <v>1058</v>
      </c>
      <c r="G666" s="236" t="s">
        <v>3830</v>
      </c>
      <c r="H666" s="103"/>
      <c r="I666" s="103"/>
      <c r="J666" s="103"/>
      <c r="K666" s="103"/>
      <c r="L666" s="104" t="s">
        <v>2985</v>
      </c>
      <c r="M666" s="103"/>
      <c r="N666" s="103"/>
      <c r="O666" s="103"/>
      <c r="P666" s="103"/>
      <c r="Q666" s="27"/>
      <c r="R666" s="106"/>
    </row>
    <row r="667" spans="1:18" ht="76.5">
      <c r="A667" s="101">
        <v>661</v>
      </c>
      <c r="B667" s="232" t="s">
        <v>31</v>
      </c>
      <c r="C667" s="194" t="s">
        <v>2073</v>
      </c>
      <c r="D667" s="107">
        <v>33</v>
      </c>
      <c r="E667" s="107" t="s">
        <v>1113</v>
      </c>
      <c r="F667" s="187" t="s">
        <v>1058</v>
      </c>
      <c r="G667" s="236" t="s">
        <v>3831</v>
      </c>
      <c r="H667" s="113"/>
      <c r="I667" s="113"/>
      <c r="J667" s="113"/>
      <c r="K667" s="113"/>
      <c r="L667" s="104" t="s">
        <v>3008</v>
      </c>
      <c r="M667" s="113"/>
      <c r="N667" s="113"/>
      <c r="O667" s="113"/>
      <c r="P667" s="113"/>
      <c r="Q667" s="27"/>
      <c r="R667" s="106"/>
    </row>
    <row r="668" spans="1:18" ht="102">
      <c r="A668" s="101">
        <v>662</v>
      </c>
      <c r="B668" s="237" t="s">
        <v>31</v>
      </c>
      <c r="C668" s="195" t="s">
        <v>2073</v>
      </c>
      <c r="D668" s="192">
        <v>33</v>
      </c>
      <c r="E668" s="192" t="s">
        <v>1073</v>
      </c>
      <c r="F668" s="192" t="s">
        <v>3832</v>
      </c>
      <c r="G668" s="236" t="s">
        <v>3833</v>
      </c>
      <c r="H668" s="113"/>
      <c r="I668" s="113"/>
      <c r="J668" s="113"/>
      <c r="K668" s="113"/>
      <c r="L668" s="104" t="s">
        <v>3008</v>
      </c>
      <c r="M668" s="113"/>
      <c r="N668" s="113"/>
      <c r="O668" s="113"/>
      <c r="P668" s="113"/>
      <c r="Q668" s="27"/>
      <c r="R668" s="106"/>
    </row>
    <row r="669" spans="1:18" ht="51">
      <c r="A669" s="101">
        <v>663</v>
      </c>
      <c r="B669" s="232" t="s">
        <v>31</v>
      </c>
      <c r="C669" s="183" t="s">
        <v>3834</v>
      </c>
      <c r="D669" s="107">
        <v>11</v>
      </c>
      <c r="E669" s="187" t="s">
        <v>1113</v>
      </c>
      <c r="F669" s="187" t="s">
        <v>1058</v>
      </c>
      <c r="G669" s="236" t="s">
        <v>3835</v>
      </c>
      <c r="H669" s="113"/>
      <c r="I669" s="113"/>
      <c r="J669" s="113"/>
      <c r="K669" s="113"/>
      <c r="L669" s="104" t="s">
        <v>2985</v>
      </c>
      <c r="M669" s="113"/>
      <c r="N669" s="113"/>
      <c r="O669" s="113"/>
      <c r="P669" s="113"/>
      <c r="Q669" s="27"/>
      <c r="R669" s="106"/>
    </row>
    <row r="670" spans="1:18" ht="76.5">
      <c r="A670" s="101">
        <v>664</v>
      </c>
      <c r="B670" s="232" t="s">
        <v>219</v>
      </c>
      <c r="C670" s="183" t="s">
        <v>3836</v>
      </c>
      <c r="D670" s="107" t="s">
        <v>3837</v>
      </c>
      <c r="E670" s="187" t="s">
        <v>1143</v>
      </c>
      <c r="F670" s="187" t="s">
        <v>1058</v>
      </c>
      <c r="G670" s="236" t="s">
        <v>3838</v>
      </c>
      <c r="H670" s="103"/>
      <c r="I670" s="103"/>
      <c r="J670" s="103"/>
      <c r="K670" s="103"/>
      <c r="L670" s="104" t="s">
        <v>3008</v>
      </c>
      <c r="M670" s="103"/>
      <c r="N670" s="103"/>
      <c r="O670" s="103"/>
      <c r="P670" s="103"/>
      <c r="Q670" s="27"/>
      <c r="R670" s="106"/>
    </row>
    <row r="671" spans="1:18" ht="38.25">
      <c r="A671" s="101">
        <v>665</v>
      </c>
      <c r="B671" s="232" t="s">
        <v>219</v>
      </c>
      <c r="C671" s="183" t="s">
        <v>3836</v>
      </c>
      <c r="D671" s="107" t="s">
        <v>3839</v>
      </c>
      <c r="E671" s="187" t="s">
        <v>1143</v>
      </c>
      <c r="F671" s="187" t="s">
        <v>1058</v>
      </c>
      <c r="G671" s="236" t="s">
        <v>3840</v>
      </c>
      <c r="H671" s="103"/>
      <c r="I671" s="103"/>
      <c r="J671" s="103"/>
      <c r="K671" s="103"/>
      <c r="L671" s="104" t="s">
        <v>2989</v>
      </c>
      <c r="M671" s="103"/>
      <c r="N671" s="103"/>
      <c r="O671" s="103"/>
      <c r="P671" s="103"/>
      <c r="Q671" s="27"/>
      <c r="R671" s="106"/>
    </row>
    <row r="672" spans="1:18" ht="127.5">
      <c r="A672" s="101">
        <v>666</v>
      </c>
      <c r="B672" s="232" t="s">
        <v>219</v>
      </c>
      <c r="C672" s="183" t="s">
        <v>3836</v>
      </c>
      <c r="D672" s="107" t="s">
        <v>3841</v>
      </c>
      <c r="E672" s="187" t="s">
        <v>1143</v>
      </c>
      <c r="F672" s="187" t="s">
        <v>1058</v>
      </c>
      <c r="G672" s="236" t="s">
        <v>3842</v>
      </c>
      <c r="H672" s="103"/>
      <c r="I672" s="103"/>
      <c r="J672" s="103"/>
      <c r="K672" s="103"/>
      <c r="L672" s="104" t="s">
        <v>2989</v>
      </c>
      <c r="M672" s="103"/>
      <c r="N672" s="103"/>
      <c r="O672" s="103"/>
      <c r="P672" s="103"/>
      <c r="Q672" s="27"/>
      <c r="R672" s="106"/>
    </row>
    <row r="673" spans="1:18" ht="38.25">
      <c r="A673" s="101">
        <v>667</v>
      </c>
      <c r="B673" s="232" t="s">
        <v>219</v>
      </c>
      <c r="C673" s="183" t="s">
        <v>1152</v>
      </c>
      <c r="D673" s="107">
        <v>21</v>
      </c>
      <c r="E673" s="187" t="s">
        <v>1143</v>
      </c>
      <c r="F673" s="187" t="s">
        <v>1058</v>
      </c>
      <c r="G673" s="236" t="s">
        <v>3843</v>
      </c>
      <c r="H673" s="103"/>
      <c r="I673" s="103"/>
      <c r="J673" s="103"/>
      <c r="K673" s="103"/>
      <c r="L673" s="104" t="s">
        <v>2989</v>
      </c>
      <c r="M673" s="103"/>
      <c r="N673" s="103"/>
      <c r="O673" s="103"/>
      <c r="P673" s="103"/>
      <c r="Q673" s="27"/>
      <c r="R673" s="106"/>
    </row>
    <row r="674" spans="1:18" ht="293.25">
      <c r="A674" s="101">
        <v>668</v>
      </c>
      <c r="B674" s="232" t="s">
        <v>219</v>
      </c>
      <c r="C674" s="183" t="s">
        <v>1152</v>
      </c>
      <c r="D674" s="107" t="s">
        <v>3844</v>
      </c>
      <c r="E674" s="187" t="s">
        <v>1143</v>
      </c>
      <c r="F674" s="187" t="s">
        <v>1058</v>
      </c>
      <c r="G674" s="236" t="s">
        <v>3845</v>
      </c>
      <c r="H674" s="107"/>
      <c r="I674" s="107"/>
      <c r="J674" s="107"/>
      <c r="K674" s="107"/>
      <c r="L674" s="104" t="s">
        <v>2989</v>
      </c>
      <c r="M674" s="107"/>
      <c r="N674" s="107"/>
      <c r="O674" s="107"/>
      <c r="P674" s="107"/>
      <c r="Q674" s="27"/>
      <c r="R674" s="106"/>
    </row>
    <row r="675" spans="1:18" ht="63.75">
      <c r="A675" s="101">
        <v>669</v>
      </c>
      <c r="B675" s="232" t="s">
        <v>219</v>
      </c>
      <c r="C675" s="183" t="s">
        <v>2236</v>
      </c>
      <c r="D675" s="107">
        <v>23</v>
      </c>
      <c r="E675" s="187" t="s">
        <v>1143</v>
      </c>
      <c r="F675" s="187" t="s">
        <v>1058</v>
      </c>
      <c r="G675" s="236" t="s">
        <v>3846</v>
      </c>
      <c r="H675" s="27"/>
      <c r="I675" s="27"/>
      <c r="J675" s="27"/>
      <c r="K675" s="27"/>
      <c r="L675" s="104" t="s">
        <v>2989</v>
      </c>
      <c r="M675" s="27"/>
      <c r="N675" s="27"/>
      <c r="O675" s="27"/>
      <c r="P675" s="27"/>
      <c r="Q675" s="27"/>
      <c r="R675" s="106"/>
    </row>
    <row r="676" spans="1:18" ht="51">
      <c r="A676" s="101">
        <v>670</v>
      </c>
      <c r="B676" s="232" t="s">
        <v>219</v>
      </c>
      <c r="C676" s="183" t="s">
        <v>3847</v>
      </c>
      <c r="D676" s="107">
        <v>28</v>
      </c>
      <c r="E676" s="187" t="s">
        <v>1143</v>
      </c>
      <c r="F676" s="187" t="s">
        <v>1058</v>
      </c>
      <c r="G676" s="236" t="s">
        <v>3848</v>
      </c>
      <c r="H676" s="103"/>
      <c r="I676" s="103"/>
      <c r="J676" s="103"/>
      <c r="K676" s="103"/>
      <c r="L676" s="104" t="s">
        <v>3008</v>
      </c>
      <c r="M676" s="103"/>
      <c r="N676" s="103"/>
      <c r="O676" s="103"/>
      <c r="P676" s="103"/>
      <c r="Q676" s="27"/>
      <c r="R676" s="106"/>
    </row>
    <row r="677" spans="1:18" ht="51">
      <c r="A677" s="101">
        <v>671</v>
      </c>
      <c r="B677" s="232" t="s">
        <v>219</v>
      </c>
      <c r="C677" s="183" t="s">
        <v>3849</v>
      </c>
      <c r="D677" s="107" t="s">
        <v>3850</v>
      </c>
      <c r="E677" s="187" t="s">
        <v>1143</v>
      </c>
      <c r="F677" s="187" t="s">
        <v>1058</v>
      </c>
      <c r="G677" s="236" t="s">
        <v>3851</v>
      </c>
      <c r="H677" s="103"/>
      <c r="I677" s="103"/>
      <c r="J677" s="103"/>
      <c r="K677" s="103"/>
      <c r="L677" s="104" t="s">
        <v>2985</v>
      </c>
      <c r="M677" s="103"/>
      <c r="N677" s="103"/>
      <c r="O677" s="103"/>
      <c r="P677" s="103"/>
      <c r="Q677" s="27"/>
      <c r="R677" s="106"/>
    </row>
    <row r="678" spans="1:18" ht="25.5">
      <c r="A678" s="101">
        <v>672</v>
      </c>
      <c r="B678" s="232" t="s">
        <v>219</v>
      </c>
      <c r="C678" s="183" t="s">
        <v>3852</v>
      </c>
      <c r="D678" s="107">
        <v>22</v>
      </c>
      <c r="E678" s="187" t="s">
        <v>1143</v>
      </c>
      <c r="F678" s="187" t="s">
        <v>1058</v>
      </c>
      <c r="G678" s="236" t="s">
        <v>3853</v>
      </c>
      <c r="H678" s="103"/>
      <c r="I678" s="103"/>
      <c r="J678" s="103"/>
      <c r="K678" s="103"/>
      <c r="L678" s="104" t="s">
        <v>2985</v>
      </c>
      <c r="M678" s="103"/>
      <c r="N678" s="103"/>
      <c r="O678" s="103"/>
      <c r="P678" s="103"/>
      <c r="Q678" s="27"/>
      <c r="R678" s="106"/>
    </row>
    <row r="679" spans="1:18" ht="38.25">
      <c r="A679" s="101">
        <v>673</v>
      </c>
      <c r="B679" s="232" t="s">
        <v>219</v>
      </c>
      <c r="C679" s="183" t="s">
        <v>3852</v>
      </c>
      <c r="D679" s="182">
        <v>44310</v>
      </c>
      <c r="E679" s="187" t="s">
        <v>1143</v>
      </c>
      <c r="F679" s="187" t="s">
        <v>1058</v>
      </c>
      <c r="G679" s="236" t="s">
        <v>3854</v>
      </c>
      <c r="H679" s="103"/>
      <c r="I679" s="103"/>
      <c r="J679" s="103"/>
      <c r="K679" s="103"/>
      <c r="L679" s="104" t="s">
        <v>2985</v>
      </c>
      <c r="M679" s="103"/>
      <c r="N679" s="103"/>
      <c r="O679" s="103"/>
      <c r="P679" s="103"/>
      <c r="Q679" s="27"/>
      <c r="R679" s="106"/>
    </row>
    <row r="680" spans="1:18" ht="35.450000000000003" customHeight="1">
      <c r="A680" s="101">
        <v>674</v>
      </c>
      <c r="B680" s="192" t="s">
        <v>219</v>
      </c>
      <c r="C680" s="195" t="s">
        <v>2268</v>
      </c>
      <c r="D680" s="192" t="s">
        <v>1077</v>
      </c>
      <c r="E680" s="192" t="s">
        <v>1057</v>
      </c>
      <c r="F680" s="192" t="s">
        <v>1058</v>
      </c>
      <c r="G680" s="236" t="s">
        <v>1064</v>
      </c>
      <c r="H680" s="103"/>
      <c r="I680" s="103"/>
      <c r="J680" s="103"/>
      <c r="K680" s="103"/>
      <c r="L680" s="104" t="s">
        <v>3012</v>
      </c>
      <c r="M680" s="103"/>
      <c r="N680" s="103"/>
      <c r="O680" s="103"/>
      <c r="P680" s="103"/>
      <c r="Q680" s="27"/>
      <c r="R680" s="106"/>
    </row>
    <row r="681" spans="1:18" ht="114.75">
      <c r="A681" s="101">
        <v>675</v>
      </c>
      <c r="B681" s="232" t="s">
        <v>219</v>
      </c>
      <c r="C681" s="107" t="s">
        <v>2268</v>
      </c>
      <c r="D681" s="107" t="s">
        <v>3855</v>
      </c>
      <c r="E681" s="186" t="s">
        <v>1100</v>
      </c>
      <c r="F681" s="186" t="s">
        <v>1058</v>
      </c>
      <c r="G681" s="236" t="s">
        <v>3856</v>
      </c>
      <c r="H681" s="103"/>
      <c r="I681" s="103"/>
      <c r="J681" s="103"/>
      <c r="K681" s="103"/>
      <c r="L681" s="104" t="s">
        <v>3151</v>
      </c>
      <c r="M681" s="103"/>
      <c r="N681" s="103"/>
      <c r="O681" s="103"/>
      <c r="P681" s="103"/>
      <c r="Q681" s="27" t="s">
        <v>3595</v>
      </c>
      <c r="R681" s="106"/>
    </row>
    <row r="682" spans="1:18" ht="153">
      <c r="A682" s="101">
        <v>676</v>
      </c>
      <c r="B682" s="232" t="s">
        <v>219</v>
      </c>
      <c r="C682" s="107" t="s">
        <v>2268</v>
      </c>
      <c r="D682" s="107" t="s">
        <v>3855</v>
      </c>
      <c r="E682" s="186" t="s">
        <v>1100</v>
      </c>
      <c r="F682" s="186" t="s">
        <v>1058</v>
      </c>
      <c r="G682" s="236" t="s">
        <v>3857</v>
      </c>
      <c r="H682" s="103"/>
      <c r="I682" s="103"/>
      <c r="J682" s="103"/>
      <c r="K682" s="103"/>
      <c r="L682" s="104" t="s">
        <v>2985</v>
      </c>
      <c r="M682" s="103"/>
      <c r="N682" s="103"/>
      <c r="O682" s="103"/>
      <c r="P682" s="103"/>
      <c r="Q682" s="27"/>
      <c r="R682" s="106"/>
    </row>
    <row r="683" spans="1:18" ht="280.5">
      <c r="A683" s="101">
        <v>677</v>
      </c>
      <c r="B683" s="232" t="s">
        <v>219</v>
      </c>
      <c r="C683" s="107" t="s">
        <v>2268</v>
      </c>
      <c r="D683" s="107" t="s">
        <v>3855</v>
      </c>
      <c r="E683" s="186" t="s">
        <v>1100</v>
      </c>
      <c r="F683" s="186" t="s">
        <v>1058</v>
      </c>
      <c r="G683" s="236" t="s">
        <v>3858</v>
      </c>
      <c r="H683" s="103"/>
      <c r="I683" s="103"/>
      <c r="J683" s="103"/>
      <c r="K683" s="103"/>
      <c r="L683" s="104" t="s">
        <v>3012</v>
      </c>
      <c r="M683" s="103"/>
      <c r="N683" s="103"/>
      <c r="O683" s="103"/>
      <c r="P683" s="103"/>
      <c r="Q683" s="27"/>
      <c r="R683" s="106"/>
    </row>
    <row r="684" spans="1:18" ht="153">
      <c r="A684" s="101">
        <v>678</v>
      </c>
      <c r="B684" s="232" t="s">
        <v>219</v>
      </c>
      <c r="C684" s="107" t="s">
        <v>2268</v>
      </c>
      <c r="D684" s="107" t="s">
        <v>3855</v>
      </c>
      <c r="E684" s="186" t="s">
        <v>1100</v>
      </c>
      <c r="F684" s="186" t="s">
        <v>1058</v>
      </c>
      <c r="G684" s="236" t="s">
        <v>3859</v>
      </c>
      <c r="H684" s="103"/>
      <c r="I684" s="103"/>
      <c r="J684" s="103"/>
      <c r="K684" s="103"/>
      <c r="L684" s="104" t="s">
        <v>2985</v>
      </c>
      <c r="M684" s="103"/>
      <c r="N684" s="103"/>
      <c r="O684" s="103"/>
      <c r="P684" s="103"/>
      <c r="Q684" s="27"/>
      <c r="R684" s="106"/>
    </row>
    <row r="685" spans="1:18" ht="153">
      <c r="A685" s="101">
        <v>679</v>
      </c>
      <c r="B685" s="232" t="s">
        <v>219</v>
      </c>
      <c r="C685" s="107" t="s">
        <v>2268</v>
      </c>
      <c r="D685" s="107" t="s">
        <v>3855</v>
      </c>
      <c r="E685" s="186" t="s">
        <v>1192</v>
      </c>
      <c r="F685" s="186" t="s">
        <v>1058</v>
      </c>
      <c r="G685" s="236" t="s">
        <v>3860</v>
      </c>
      <c r="H685" s="103"/>
      <c r="I685" s="103"/>
      <c r="J685" s="103"/>
      <c r="K685" s="103"/>
      <c r="L685" s="104" t="s">
        <v>3012</v>
      </c>
      <c r="M685" s="103"/>
      <c r="N685" s="103"/>
      <c r="O685" s="103"/>
      <c r="P685" s="103"/>
      <c r="Q685" s="27"/>
      <c r="R685" s="106"/>
    </row>
    <row r="686" spans="1:18" ht="89.25">
      <c r="A686" s="101">
        <v>680</v>
      </c>
      <c r="B686" s="232" t="s">
        <v>219</v>
      </c>
      <c r="C686" s="107" t="s">
        <v>2268</v>
      </c>
      <c r="D686" s="107" t="s">
        <v>3855</v>
      </c>
      <c r="E686" s="186" t="s">
        <v>1192</v>
      </c>
      <c r="F686" s="186" t="s">
        <v>1058</v>
      </c>
      <c r="G686" s="236" t="s">
        <v>3861</v>
      </c>
      <c r="H686" s="103"/>
      <c r="I686" s="103"/>
      <c r="J686" s="103"/>
      <c r="K686" s="103"/>
      <c r="L686" s="104" t="s">
        <v>2985</v>
      </c>
      <c r="M686" s="103"/>
      <c r="N686" s="103"/>
      <c r="O686" s="103"/>
      <c r="P686" s="103"/>
      <c r="Q686" s="27"/>
      <c r="R686" s="106"/>
    </row>
    <row r="687" spans="1:18" ht="76.5">
      <c r="A687" s="101">
        <v>681</v>
      </c>
      <c r="B687" s="232" t="s">
        <v>219</v>
      </c>
      <c r="C687" s="183" t="s">
        <v>2268</v>
      </c>
      <c r="D687" s="107" t="s">
        <v>3855</v>
      </c>
      <c r="E687" s="187" t="s">
        <v>1143</v>
      </c>
      <c r="F687" s="187" t="s">
        <v>1058</v>
      </c>
      <c r="G687" s="236" t="s">
        <v>1159</v>
      </c>
      <c r="H687" s="27"/>
      <c r="I687" s="27"/>
      <c r="J687" s="27"/>
      <c r="K687" s="27"/>
      <c r="L687" s="104" t="s">
        <v>3661</v>
      </c>
      <c r="M687" s="27"/>
      <c r="N687" s="27"/>
      <c r="O687" s="27"/>
      <c r="P687" s="27"/>
      <c r="Q687" s="27" t="s">
        <v>3595</v>
      </c>
      <c r="R687" s="106"/>
    </row>
    <row r="688" spans="1:18" ht="127.5">
      <c r="A688" s="101">
        <v>682</v>
      </c>
      <c r="B688" s="232" t="s">
        <v>219</v>
      </c>
      <c r="C688" s="183" t="s">
        <v>2271</v>
      </c>
      <c r="D688" s="107">
        <v>37</v>
      </c>
      <c r="E688" s="187" t="s">
        <v>1161</v>
      </c>
      <c r="F688" s="187" t="s">
        <v>1058</v>
      </c>
      <c r="G688" s="236" t="s">
        <v>3862</v>
      </c>
      <c r="H688" s="113"/>
      <c r="I688" s="113"/>
      <c r="J688" s="113"/>
      <c r="K688" s="113"/>
      <c r="L688" s="104" t="s">
        <v>3008</v>
      </c>
      <c r="M688" s="113"/>
      <c r="N688" s="113"/>
      <c r="O688" s="113"/>
      <c r="P688" s="113"/>
      <c r="Q688" s="27"/>
      <c r="R688" s="106"/>
    </row>
    <row r="689" spans="1:18" ht="178.5">
      <c r="A689" s="101">
        <v>683</v>
      </c>
      <c r="B689" s="192" t="s">
        <v>219</v>
      </c>
      <c r="C689" s="195" t="s">
        <v>2274</v>
      </c>
      <c r="D689" s="192">
        <v>3</v>
      </c>
      <c r="E689" s="192" t="s">
        <v>1057</v>
      </c>
      <c r="F689" s="192" t="s">
        <v>1058</v>
      </c>
      <c r="G689" s="236" t="s">
        <v>3863</v>
      </c>
      <c r="H689" s="113"/>
      <c r="I689" s="113"/>
      <c r="J689" s="113"/>
      <c r="K689" s="113"/>
      <c r="L689" s="104" t="s">
        <v>3008</v>
      </c>
      <c r="M689" s="113"/>
      <c r="N689" s="113"/>
      <c r="O689" s="113"/>
      <c r="P689" s="113"/>
      <c r="Q689" s="27"/>
      <c r="R689" s="106"/>
    </row>
    <row r="690" spans="1:18" ht="76.5">
      <c r="A690" s="101">
        <v>684</v>
      </c>
      <c r="B690" s="192" t="s">
        <v>219</v>
      </c>
      <c r="C690" s="195" t="s">
        <v>2274</v>
      </c>
      <c r="D690" s="192">
        <v>3</v>
      </c>
      <c r="E690" s="192" t="s">
        <v>1073</v>
      </c>
      <c r="F690" s="192" t="s">
        <v>1058</v>
      </c>
      <c r="G690" s="236" t="s">
        <v>3864</v>
      </c>
      <c r="H690" s="113"/>
      <c r="I690" s="113"/>
      <c r="J690" s="113"/>
      <c r="K690" s="113"/>
      <c r="L690" s="104" t="s">
        <v>3008</v>
      </c>
      <c r="M690" s="113"/>
      <c r="N690" s="113"/>
      <c r="O690" s="113"/>
      <c r="P690" s="113"/>
      <c r="Q690" s="27" t="s">
        <v>3741</v>
      </c>
      <c r="R690" s="106"/>
    </row>
    <row r="691" spans="1:18" ht="51">
      <c r="A691" s="101">
        <v>685</v>
      </c>
      <c r="B691" s="232" t="s">
        <v>219</v>
      </c>
      <c r="C691" s="183" t="s">
        <v>2274</v>
      </c>
      <c r="D691" s="107">
        <v>26</v>
      </c>
      <c r="E691" s="187" t="s">
        <v>1113</v>
      </c>
      <c r="F691" s="187" t="s">
        <v>1058</v>
      </c>
      <c r="G691" s="236" t="s">
        <v>3865</v>
      </c>
      <c r="H691" s="113"/>
      <c r="I691" s="113"/>
      <c r="J691" s="113"/>
      <c r="K691" s="113"/>
      <c r="L691" s="104" t="s">
        <v>3008</v>
      </c>
      <c r="M691" s="113"/>
      <c r="N691" s="113"/>
      <c r="O691" s="113"/>
      <c r="P691" s="113"/>
      <c r="Q691" s="27" t="s">
        <v>3741</v>
      </c>
      <c r="R691" s="106"/>
    </row>
    <row r="692" spans="1:18" ht="102">
      <c r="A692" s="101">
        <v>686</v>
      </c>
      <c r="B692" s="232" t="s">
        <v>219</v>
      </c>
      <c r="C692" s="183" t="s">
        <v>2143</v>
      </c>
      <c r="D692" s="107">
        <v>27</v>
      </c>
      <c r="E692" s="187" t="s">
        <v>1143</v>
      </c>
      <c r="F692" s="187" t="s">
        <v>1058</v>
      </c>
      <c r="G692" s="236" t="s">
        <v>3866</v>
      </c>
      <c r="H692" s="113"/>
      <c r="I692" s="113"/>
      <c r="J692" s="113"/>
      <c r="K692" s="113"/>
      <c r="L692" s="104" t="s">
        <v>3008</v>
      </c>
      <c r="M692" s="113"/>
      <c r="N692" s="113"/>
      <c r="O692" s="113"/>
      <c r="P692" s="113"/>
      <c r="Q692" s="27" t="s">
        <v>3741</v>
      </c>
      <c r="R692" s="106"/>
    </row>
    <row r="693" spans="1:18" ht="51">
      <c r="A693" s="101">
        <v>687</v>
      </c>
      <c r="B693" s="232" t="s">
        <v>219</v>
      </c>
      <c r="C693" s="183" t="s">
        <v>257</v>
      </c>
      <c r="D693" s="107" t="s">
        <v>3867</v>
      </c>
      <c r="E693" s="187" t="s">
        <v>1143</v>
      </c>
      <c r="F693" s="187" t="s">
        <v>1058</v>
      </c>
      <c r="G693" s="236" t="s">
        <v>3868</v>
      </c>
      <c r="H693" s="113"/>
      <c r="I693" s="113"/>
      <c r="J693" s="113"/>
      <c r="K693" s="113"/>
      <c r="L693" s="104" t="s">
        <v>3008</v>
      </c>
      <c r="M693" s="113"/>
      <c r="N693" s="113"/>
      <c r="O693" s="113"/>
      <c r="P693" s="113"/>
      <c r="Q693" s="27" t="s">
        <v>3741</v>
      </c>
      <c r="R693" s="106"/>
    </row>
    <row r="694" spans="1:18" ht="51">
      <c r="A694" s="101">
        <v>688</v>
      </c>
      <c r="B694" s="192" t="s">
        <v>219</v>
      </c>
      <c r="C694" s="196" t="s">
        <v>649</v>
      </c>
      <c r="D694" s="192">
        <v>19</v>
      </c>
      <c r="E694" s="192" t="s">
        <v>1057</v>
      </c>
      <c r="F694" s="192" t="s">
        <v>1058</v>
      </c>
      <c r="G694" s="236" t="s">
        <v>3869</v>
      </c>
      <c r="H694" s="103"/>
      <c r="I694" s="103"/>
      <c r="J694" s="103"/>
      <c r="K694" s="103"/>
      <c r="L694" s="104" t="s">
        <v>3008</v>
      </c>
      <c r="M694" s="103"/>
      <c r="N694" s="103"/>
      <c r="O694" s="103"/>
      <c r="P694" s="103"/>
      <c r="Q694" s="27" t="s">
        <v>3741</v>
      </c>
      <c r="R694" s="106"/>
    </row>
    <row r="695" spans="1:18" ht="38.25">
      <c r="A695" s="101">
        <v>689</v>
      </c>
      <c r="B695" s="192" t="s">
        <v>219</v>
      </c>
      <c r="C695" s="195" t="s">
        <v>3870</v>
      </c>
      <c r="D695" s="192">
        <v>5</v>
      </c>
      <c r="E695" s="192" t="s">
        <v>1057</v>
      </c>
      <c r="F695" s="192" t="s">
        <v>1058</v>
      </c>
      <c r="G695" s="236" t="s">
        <v>3871</v>
      </c>
      <c r="H695" s="103"/>
      <c r="I695" s="103"/>
      <c r="J695" s="103"/>
      <c r="K695" s="103"/>
      <c r="L695" s="104" t="s">
        <v>2985</v>
      </c>
      <c r="M695" s="103"/>
      <c r="N695" s="103"/>
      <c r="O695" s="103"/>
      <c r="P695" s="103"/>
      <c r="Q695" s="27"/>
      <c r="R695" s="106"/>
    </row>
    <row r="696" spans="1:18" ht="51">
      <c r="A696" s="101">
        <v>690</v>
      </c>
      <c r="B696" s="192" t="s">
        <v>219</v>
      </c>
      <c r="C696" s="195" t="s">
        <v>652</v>
      </c>
      <c r="D696" s="192">
        <v>13</v>
      </c>
      <c r="E696" s="192" t="s">
        <v>1057</v>
      </c>
      <c r="F696" s="192" t="s">
        <v>1058</v>
      </c>
      <c r="G696" s="236" t="s">
        <v>3872</v>
      </c>
      <c r="H696" s="27"/>
      <c r="I696" s="27"/>
      <c r="J696" s="27"/>
      <c r="K696" s="27"/>
      <c r="L696" s="104" t="s">
        <v>3008</v>
      </c>
      <c r="M696" s="27"/>
      <c r="N696" s="27"/>
      <c r="O696" s="27"/>
      <c r="P696" s="27"/>
      <c r="Q696" s="27" t="s">
        <v>3741</v>
      </c>
      <c r="R696" s="106"/>
    </row>
    <row r="697" spans="1:18" ht="63.75">
      <c r="A697" s="101">
        <v>691</v>
      </c>
      <c r="B697" s="192" t="s">
        <v>219</v>
      </c>
      <c r="C697" s="195" t="s">
        <v>658</v>
      </c>
      <c r="D697" s="192">
        <v>4</v>
      </c>
      <c r="E697" s="192" t="s">
        <v>1057</v>
      </c>
      <c r="F697" s="192" t="s">
        <v>1058</v>
      </c>
      <c r="G697" s="236" t="s">
        <v>3873</v>
      </c>
      <c r="H697" s="27"/>
      <c r="I697" s="27"/>
      <c r="J697" s="27"/>
      <c r="K697" s="27"/>
      <c r="L697" s="104" t="s">
        <v>2985</v>
      </c>
      <c r="M697" s="27"/>
      <c r="N697" s="27"/>
      <c r="O697" s="27"/>
      <c r="P697" s="27"/>
      <c r="Q697" s="27" t="s">
        <v>3741</v>
      </c>
      <c r="R697" s="106"/>
    </row>
    <row r="698" spans="1:18" ht="114.75">
      <c r="A698" s="101">
        <v>692</v>
      </c>
      <c r="B698" s="232" t="s">
        <v>219</v>
      </c>
      <c r="C698" s="183" t="s">
        <v>2206</v>
      </c>
      <c r="D698" s="107" t="s">
        <v>3874</v>
      </c>
      <c r="E698" s="187" t="s">
        <v>1143</v>
      </c>
      <c r="F698" s="187" t="s">
        <v>1058</v>
      </c>
      <c r="G698" s="236" t="s">
        <v>3875</v>
      </c>
      <c r="H698" s="103"/>
      <c r="I698" s="103"/>
      <c r="J698" s="103"/>
      <c r="K698" s="103"/>
      <c r="L698" s="104" t="s">
        <v>2985</v>
      </c>
      <c r="M698" s="103"/>
      <c r="N698" s="103"/>
      <c r="O698" s="103"/>
      <c r="P698" s="103"/>
      <c r="Q698" s="27" t="s">
        <v>3741</v>
      </c>
      <c r="R698" s="106"/>
    </row>
    <row r="699" spans="1:18" ht="63.75">
      <c r="A699" s="101">
        <v>693</v>
      </c>
      <c r="B699" s="192" t="s">
        <v>219</v>
      </c>
      <c r="C699" s="195" t="s">
        <v>3876</v>
      </c>
      <c r="D699" s="192">
        <v>1</v>
      </c>
      <c r="E699" s="192" t="s">
        <v>1057</v>
      </c>
      <c r="F699" s="192" t="s">
        <v>1058</v>
      </c>
      <c r="G699" s="236" t="s">
        <v>3873</v>
      </c>
      <c r="H699" s="103"/>
      <c r="I699" s="103"/>
      <c r="J699" s="103"/>
      <c r="K699" s="103"/>
      <c r="L699" s="104" t="s">
        <v>2985</v>
      </c>
      <c r="M699" s="103"/>
      <c r="N699" s="103"/>
      <c r="O699" s="103"/>
      <c r="P699" s="103"/>
      <c r="Q699" s="27"/>
      <c r="R699" s="106"/>
    </row>
    <row r="700" spans="1:18" ht="51">
      <c r="A700" s="101">
        <v>694</v>
      </c>
      <c r="B700" s="192" t="s">
        <v>219</v>
      </c>
      <c r="C700" s="195" t="s">
        <v>3876</v>
      </c>
      <c r="D700" s="192">
        <v>1</v>
      </c>
      <c r="E700" s="192" t="s">
        <v>1057</v>
      </c>
      <c r="F700" s="192" t="s">
        <v>1058</v>
      </c>
      <c r="G700" s="236" t="s">
        <v>3877</v>
      </c>
      <c r="H700" s="103"/>
      <c r="I700" s="103"/>
      <c r="J700" s="103"/>
      <c r="K700" s="103"/>
      <c r="L700" s="104" t="s">
        <v>3012</v>
      </c>
      <c r="M700" s="103"/>
      <c r="N700" s="103"/>
      <c r="O700" s="103"/>
      <c r="P700" s="103"/>
      <c r="Q700" s="27"/>
      <c r="R700" s="106"/>
    </row>
    <row r="701" spans="1:18" ht="38.25">
      <c r="A701" s="101">
        <v>695</v>
      </c>
      <c r="B701" s="192" t="s">
        <v>219</v>
      </c>
      <c r="C701" s="195" t="s">
        <v>3878</v>
      </c>
      <c r="D701" s="192">
        <v>4</v>
      </c>
      <c r="E701" s="192" t="s">
        <v>1057</v>
      </c>
      <c r="F701" s="192" t="s">
        <v>1058</v>
      </c>
      <c r="G701" s="236" t="s">
        <v>3879</v>
      </c>
      <c r="H701" s="27"/>
      <c r="I701" s="27"/>
      <c r="J701" s="27"/>
      <c r="K701" s="27"/>
      <c r="L701" s="104" t="s">
        <v>2985</v>
      </c>
      <c r="M701" s="27"/>
      <c r="N701" s="27"/>
      <c r="O701" s="27"/>
      <c r="P701" s="27"/>
      <c r="Q701" s="27"/>
      <c r="R701" s="106"/>
    </row>
    <row r="702" spans="1:18" ht="114.75">
      <c r="A702" s="101">
        <v>696</v>
      </c>
      <c r="B702" s="232" t="s">
        <v>219</v>
      </c>
      <c r="C702" s="194" t="s">
        <v>1670</v>
      </c>
      <c r="D702" s="107">
        <v>21</v>
      </c>
      <c r="E702" s="187" t="s">
        <v>1143</v>
      </c>
      <c r="F702" s="187" t="s">
        <v>1058</v>
      </c>
      <c r="G702" s="236" t="s">
        <v>3880</v>
      </c>
      <c r="H702" s="27"/>
      <c r="I702" s="27"/>
      <c r="J702" s="27"/>
      <c r="K702" s="27"/>
      <c r="L702" s="104" t="s">
        <v>2985</v>
      </c>
      <c r="M702" s="27"/>
      <c r="N702" s="27"/>
      <c r="O702" s="27"/>
      <c r="P702" s="27"/>
      <c r="Q702" s="27"/>
      <c r="R702" s="106"/>
    </row>
    <row r="703" spans="1:18" ht="63.75">
      <c r="A703" s="101">
        <v>697</v>
      </c>
      <c r="B703" s="232" t="s">
        <v>219</v>
      </c>
      <c r="C703" s="183" t="s">
        <v>1670</v>
      </c>
      <c r="D703" s="107" t="s">
        <v>3881</v>
      </c>
      <c r="E703" s="187" t="s">
        <v>1143</v>
      </c>
      <c r="F703" s="187" t="s">
        <v>1058</v>
      </c>
      <c r="G703" s="236" t="s">
        <v>1171</v>
      </c>
      <c r="H703" s="27"/>
      <c r="I703" s="27"/>
      <c r="J703" s="27"/>
      <c r="K703" s="27"/>
      <c r="L703" s="104" t="s">
        <v>3012</v>
      </c>
      <c r="M703" s="27"/>
      <c r="N703" s="27"/>
      <c r="O703" s="27"/>
      <c r="P703" s="27"/>
      <c r="Q703" s="27"/>
      <c r="R703" s="106"/>
    </row>
    <row r="704" spans="1:18" ht="38.25">
      <c r="A704" s="101">
        <v>698</v>
      </c>
      <c r="B704" s="232" t="s">
        <v>219</v>
      </c>
      <c r="C704" s="183" t="s">
        <v>1670</v>
      </c>
      <c r="D704" s="107" t="s">
        <v>3881</v>
      </c>
      <c r="E704" s="187" t="s">
        <v>3784</v>
      </c>
      <c r="F704" s="187" t="s">
        <v>1058</v>
      </c>
      <c r="G704" s="236" t="s">
        <v>3882</v>
      </c>
      <c r="H704" s="27"/>
      <c r="I704" s="27"/>
      <c r="J704" s="27"/>
      <c r="K704" s="27"/>
      <c r="L704" s="104" t="s">
        <v>3012</v>
      </c>
      <c r="M704" s="27"/>
      <c r="N704" s="27"/>
      <c r="O704" s="27"/>
      <c r="P704" s="27"/>
      <c r="Q704" s="27"/>
      <c r="R704" s="106"/>
    </row>
    <row r="705" spans="1:18" ht="63.75">
      <c r="A705" s="101">
        <v>699</v>
      </c>
      <c r="B705" s="192" t="s">
        <v>219</v>
      </c>
      <c r="C705" s="195" t="s">
        <v>881</v>
      </c>
      <c r="D705" s="192">
        <v>8</v>
      </c>
      <c r="E705" s="192" t="s">
        <v>1057</v>
      </c>
      <c r="F705" s="192" t="s">
        <v>1058</v>
      </c>
      <c r="G705" s="236" t="s">
        <v>3883</v>
      </c>
      <c r="H705" s="103"/>
      <c r="I705" s="103"/>
      <c r="J705" s="103"/>
      <c r="K705" s="103"/>
      <c r="L705" s="104" t="s">
        <v>3012</v>
      </c>
      <c r="M705" s="103"/>
      <c r="N705" s="103"/>
      <c r="O705" s="103"/>
      <c r="P705" s="103"/>
      <c r="Q705" s="27"/>
      <c r="R705" s="106"/>
    </row>
    <row r="706" spans="1:18" ht="102">
      <c r="A706" s="101">
        <v>700</v>
      </c>
      <c r="B706" s="192" t="s">
        <v>219</v>
      </c>
      <c r="C706" s="195" t="s">
        <v>881</v>
      </c>
      <c r="D706" s="192">
        <v>8</v>
      </c>
      <c r="E706" s="192" t="s">
        <v>1073</v>
      </c>
      <c r="F706" s="192" t="s">
        <v>1058</v>
      </c>
      <c r="G706" s="236" t="s">
        <v>3884</v>
      </c>
      <c r="H706" s="27"/>
      <c r="I706" s="27"/>
      <c r="J706" s="27"/>
      <c r="K706" s="27"/>
      <c r="L706" s="104" t="s">
        <v>3012</v>
      </c>
      <c r="M706" s="27"/>
      <c r="N706" s="27"/>
      <c r="O706" s="27"/>
      <c r="P706" s="27"/>
      <c r="Q706" s="27"/>
      <c r="R706" s="106"/>
    </row>
    <row r="707" spans="1:18" ht="255">
      <c r="A707" s="101">
        <v>701</v>
      </c>
      <c r="B707" s="232" t="s">
        <v>97</v>
      </c>
      <c r="C707" s="181" t="s">
        <v>3885</v>
      </c>
      <c r="D707" s="178">
        <v>24</v>
      </c>
      <c r="E707" s="186" t="s">
        <v>1103</v>
      </c>
      <c r="F707" s="186" t="s">
        <v>1058</v>
      </c>
      <c r="G707" s="236" t="s">
        <v>3886</v>
      </c>
      <c r="H707" s="27"/>
      <c r="I707" s="27"/>
      <c r="J707" s="27"/>
      <c r="K707" s="27"/>
      <c r="L707" s="104" t="s">
        <v>3008</v>
      </c>
      <c r="M707" s="27"/>
      <c r="N707" s="27"/>
      <c r="O707" s="27"/>
      <c r="P707" s="27"/>
      <c r="Q707" s="27"/>
      <c r="R707" s="106"/>
    </row>
    <row r="708" spans="1:18" ht="63.75">
      <c r="A708" s="101">
        <v>702</v>
      </c>
      <c r="B708" s="192" t="s">
        <v>97</v>
      </c>
      <c r="C708" s="195" t="s">
        <v>1188</v>
      </c>
      <c r="D708" s="192">
        <v>15</v>
      </c>
      <c r="E708" s="192" t="s">
        <v>1057</v>
      </c>
      <c r="F708" s="192" t="s">
        <v>1058</v>
      </c>
      <c r="G708" s="236" t="s">
        <v>1190</v>
      </c>
      <c r="H708" s="27"/>
      <c r="I708" s="27"/>
      <c r="J708" s="27"/>
      <c r="K708" s="27"/>
      <c r="L708" s="104" t="s">
        <v>2989</v>
      </c>
      <c r="M708" s="27"/>
      <c r="N708" s="27"/>
      <c r="O708" s="27"/>
      <c r="P708" s="27"/>
      <c r="Q708" s="27"/>
      <c r="R708" s="106"/>
    </row>
    <row r="709" spans="1:18" ht="63.75">
      <c r="A709" s="101">
        <v>703</v>
      </c>
      <c r="B709" s="192" t="s">
        <v>97</v>
      </c>
      <c r="C709" s="195" t="s">
        <v>283</v>
      </c>
      <c r="D709" s="192">
        <v>43</v>
      </c>
      <c r="E709" s="192" t="s">
        <v>1057</v>
      </c>
      <c r="F709" s="192" t="s">
        <v>1058</v>
      </c>
      <c r="G709" s="236" t="s">
        <v>3887</v>
      </c>
      <c r="H709" s="103"/>
      <c r="I709" s="103"/>
      <c r="J709" s="103"/>
      <c r="K709" s="103"/>
      <c r="L709" s="104" t="s">
        <v>2985</v>
      </c>
      <c r="M709" s="103"/>
      <c r="N709" s="103"/>
      <c r="O709" s="103"/>
      <c r="P709" s="103"/>
      <c r="Q709" s="27"/>
      <c r="R709" s="106"/>
    </row>
    <row r="710" spans="1:18" ht="153">
      <c r="A710" s="101">
        <v>704</v>
      </c>
      <c r="B710" s="232" t="s">
        <v>97</v>
      </c>
      <c r="C710" s="184" t="s">
        <v>3888</v>
      </c>
      <c r="D710" s="107">
        <v>42</v>
      </c>
      <c r="E710" s="187" t="s">
        <v>3889</v>
      </c>
      <c r="F710" s="187" t="s">
        <v>3832</v>
      </c>
      <c r="G710" s="236" t="s">
        <v>3890</v>
      </c>
      <c r="H710" s="103"/>
      <c r="I710" s="103"/>
      <c r="J710" s="103"/>
      <c r="K710" s="103"/>
      <c r="L710" s="104" t="s">
        <v>3012</v>
      </c>
      <c r="M710" s="103"/>
      <c r="N710" s="103"/>
      <c r="O710" s="103"/>
      <c r="P710" s="103"/>
      <c r="Q710" s="27"/>
      <c r="R710" s="106"/>
    </row>
    <row r="711" spans="1:18" ht="242.25">
      <c r="A711" s="101">
        <v>705</v>
      </c>
      <c r="B711" s="232" t="s">
        <v>97</v>
      </c>
      <c r="C711" s="183" t="s">
        <v>3891</v>
      </c>
      <c r="D711" s="107">
        <v>1</v>
      </c>
      <c r="E711" s="187" t="s">
        <v>3889</v>
      </c>
      <c r="F711" s="187" t="s">
        <v>3832</v>
      </c>
      <c r="G711" s="236" t="s">
        <v>3892</v>
      </c>
      <c r="H711" s="103"/>
      <c r="I711" s="103"/>
      <c r="J711" s="103"/>
      <c r="K711" s="103"/>
      <c r="L711" s="104" t="s">
        <v>2989</v>
      </c>
      <c r="M711" s="103"/>
      <c r="N711" s="103"/>
      <c r="O711" s="103"/>
      <c r="P711" s="103"/>
      <c r="Q711" s="27"/>
      <c r="R711" s="106"/>
    </row>
    <row r="712" spans="1:18" ht="76.5">
      <c r="A712" s="101">
        <v>706</v>
      </c>
      <c r="B712" s="192" t="s">
        <v>98</v>
      </c>
      <c r="C712" s="195" t="s">
        <v>3893</v>
      </c>
      <c r="D712" s="192" t="s">
        <v>1185</v>
      </c>
      <c r="E712" s="192" t="s">
        <v>1057</v>
      </c>
      <c r="F712" s="192" t="s">
        <v>1058</v>
      </c>
      <c r="G712" s="236" t="s">
        <v>3894</v>
      </c>
      <c r="H712" s="27"/>
      <c r="I712" s="27"/>
      <c r="J712" s="27"/>
      <c r="K712" s="27"/>
      <c r="L712" s="104" t="s">
        <v>2985</v>
      </c>
      <c r="M712" s="27"/>
      <c r="N712" s="27"/>
      <c r="O712" s="27"/>
      <c r="P712" s="27"/>
      <c r="Q712" s="27"/>
      <c r="R712" s="106"/>
    </row>
    <row r="713" spans="1:18" ht="127.5">
      <c r="A713" s="101">
        <v>707</v>
      </c>
      <c r="B713" s="192" t="s">
        <v>98</v>
      </c>
      <c r="C713" s="195" t="s">
        <v>3893</v>
      </c>
      <c r="D713" s="192" t="s">
        <v>1185</v>
      </c>
      <c r="E713" s="192" t="s">
        <v>1057</v>
      </c>
      <c r="F713" s="192" t="s">
        <v>1058</v>
      </c>
      <c r="G713" s="236" t="s">
        <v>1202</v>
      </c>
      <c r="H713" s="27"/>
      <c r="I713" s="27"/>
      <c r="J713" s="27"/>
      <c r="K713" s="27"/>
      <c r="L713" s="104" t="s">
        <v>3146</v>
      </c>
      <c r="M713" s="27"/>
      <c r="N713" s="27"/>
      <c r="O713" s="27"/>
      <c r="P713" s="27"/>
      <c r="Q713" s="27" t="s">
        <v>3741</v>
      </c>
      <c r="R713" s="106" t="s">
        <v>3895</v>
      </c>
    </row>
    <row r="714" spans="1:18" ht="63.75">
      <c r="A714" s="101">
        <v>708</v>
      </c>
      <c r="B714" s="192" t="s">
        <v>98</v>
      </c>
      <c r="C714" s="195" t="s">
        <v>3893</v>
      </c>
      <c r="D714" s="192" t="s">
        <v>1185</v>
      </c>
      <c r="E714" s="192" t="s">
        <v>1057</v>
      </c>
      <c r="F714" s="192" t="s">
        <v>1058</v>
      </c>
      <c r="G714" s="236" t="s">
        <v>1203</v>
      </c>
      <c r="H714" s="113"/>
      <c r="I714" s="113"/>
      <c r="J714" s="113"/>
      <c r="K714" s="113"/>
      <c r="L714" s="104" t="s">
        <v>3661</v>
      </c>
      <c r="M714" s="113"/>
      <c r="N714" s="113"/>
      <c r="O714" s="113"/>
      <c r="P714" s="113"/>
      <c r="Q714" s="27" t="s">
        <v>3741</v>
      </c>
      <c r="R714" s="106"/>
    </row>
    <row r="715" spans="1:18" ht="140.25">
      <c r="A715" s="101">
        <v>709</v>
      </c>
      <c r="B715" s="192" t="s">
        <v>98</v>
      </c>
      <c r="C715" s="195" t="s">
        <v>3893</v>
      </c>
      <c r="D715" s="192" t="s">
        <v>1185</v>
      </c>
      <c r="E715" s="192" t="s">
        <v>1057</v>
      </c>
      <c r="F715" s="192" t="s">
        <v>1058</v>
      </c>
      <c r="G715" s="236" t="s">
        <v>3896</v>
      </c>
      <c r="H715" s="27"/>
      <c r="I715" s="27"/>
      <c r="J715" s="27"/>
      <c r="K715" s="27"/>
      <c r="L715" s="104" t="s">
        <v>2985</v>
      </c>
      <c r="M715" s="27"/>
      <c r="N715" s="27"/>
      <c r="O715" s="27"/>
      <c r="P715" s="27"/>
      <c r="Q715" s="27" t="s">
        <v>3741</v>
      </c>
      <c r="R715" s="106"/>
    </row>
    <row r="716" spans="1:18" ht="204">
      <c r="A716" s="101">
        <v>710</v>
      </c>
      <c r="B716" s="192" t="s">
        <v>98</v>
      </c>
      <c r="C716" s="195" t="s">
        <v>3893</v>
      </c>
      <c r="D716" s="192" t="s">
        <v>1185</v>
      </c>
      <c r="E716" s="192" t="s">
        <v>1057</v>
      </c>
      <c r="F716" s="192" t="s">
        <v>1058</v>
      </c>
      <c r="G716" s="236" t="s">
        <v>1204</v>
      </c>
      <c r="H716" s="27"/>
      <c r="I716" s="27"/>
      <c r="J716" s="27"/>
      <c r="K716" s="27"/>
      <c r="L716" s="104" t="s">
        <v>2985</v>
      </c>
      <c r="M716" s="27"/>
      <c r="N716" s="27"/>
      <c r="O716" s="27"/>
      <c r="P716" s="27"/>
      <c r="Q716" s="27"/>
      <c r="R716" s="106"/>
    </row>
    <row r="717" spans="1:18" ht="51">
      <c r="A717" s="101">
        <v>711</v>
      </c>
      <c r="B717" s="192" t="s">
        <v>98</v>
      </c>
      <c r="C717" s="195" t="s">
        <v>3893</v>
      </c>
      <c r="D717" s="192" t="s">
        <v>1185</v>
      </c>
      <c r="E717" s="192" t="s">
        <v>1057</v>
      </c>
      <c r="F717" s="192" t="s">
        <v>1058</v>
      </c>
      <c r="G717" s="236" t="s">
        <v>1205</v>
      </c>
      <c r="H717" s="103"/>
      <c r="I717" s="103"/>
      <c r="J717" s="103"/>
      <c r="K717" s="103"/>
      <c r="L717" s="104" t="s">
        <v>2985</v>
      </c>
      <c r="M717" s="103"/>
      <c r="N717" s="103"/>
      <c r="O717" s="103"/>
      <c r="P717" s="103"/>
      <c r="Q717" s="27" t="s">
        <v>3741</v>
      </c>
      <c r="R717" s="106" t="s">
        <v>3897</v>
      </c>
    </row>
    <row r="718" spans="1:18" ht="51">
      <c r="A718" s="101">
        <v>712</v>
      </c>
      <c r="B718" s="192" t="s">
        <v>98</v>
      </c>
      <c r="C718" s="195" t="s">
        <v>3893</v>
      </c>
      <c r="D718" s="192" t="s">
        <v>1185</v>
      </c>
      <c r="E718" s="192" t="s">
        <v>1057</v>
      </c>
      <c r="F718" s="192" t="s">
        <v>1058</v>
      </c>
      <c r="G718" s="236" t="s">
        <v>1206</v>
      </c>
      <c r="H718" s="103"/>
      <c r="I718" s="103"/>
      <c r="J718" s="103"/>
      <c r="K718" s="103"/>
      <c r="L718" s="104" t="s">
        <v>3008</v>
      </c>
      <c r="M718" s="103"/>
      <c r="N718" s="103"/>
      <c r="O718" s="103"/>
      <c r="P718" s="103"/>
      <c r="Q718" s="27" t="s">
        <v>3741</v>
      </c>
      <c r="R718" s="106"/>
    </row>
    <row r="719" spans="1:18" ht="140.25">
      <c r="A719" s="101">
        <v>713</v>
      </c>
      <c r="B719" s="232" t="s">
        <v>98</v>
      </c>
      <c r="C719" s="132" t="s">
        <v>3893</v>
      </c>
      <c r="D719" s="107" t="s">
        <v>1185</v>
      </c>
      <c r="E719" s="186" t="s">
        <v>1100</v>
      </c>
      <c r="F719" s="186" t="s">
        <v>1058</v>
      </c>
      <c r="G719" s="236" t="s">
        <v>3898</v>
      </c>
      <c r="H719" s="27"/>
      <c r="I719" s="27"/>
      <c r="J719" s="27"/>
      <c r="K719" s="27"/>
      <c r="L719" s="104" t="s">
        <v>3008</v>
      </c>
      <c r="M719" s="27"/>
      <c r="N719" s="27"/>
      <c r="O719" s="27"/>
      <c r="P719" s="27"/>
      <c r="Q719" s="27" t="s">
        <v>3741</v>
      </c>
      <c r="R719" s="106"/>
    </row>
    <row r="720" spans="1:18" ht="89.25">
      <c r="A720" s="101">
        <v>714</v>
      </c>
      <c r="B720" s="232" t="s">
        <v>98</v>
      </c>
      <c r="C720" s="132" t="s">
        <v>3893</v>
      </c>
      <c r="D720" s="107" t="s">
        <v>1185</v>
      </c>
      <c r="E720" s="186" t="s">
        <v>1100</v>
      </c>
      <c r="F720" s="186" t="s">
        <v>1058</v>
      </c>
      <c r="G720" s="236" t="s">
        <v>1201</v>
      </c>
      <c r="H720" s="27"/>
      <c r="I720" s="27"/>
      <c r="J720" s="27"/>
      <c r="K720" s="27"/>
      <c r="L720" s="104" t="s">
        <v>2985</v>
      </c>
      <c r="M720" s="27"/>
      <c r="N720" s="27"/>
      <c r="O720" s="27"/>
      <c r="P720" s="27"/>
      <c r="Q720" s="27"/>
      <c r="R720" s="106"/>
    </row>
    <row r="721" spans="1:18" ht="178.5">
      <c r="A721" s="101">
        <v>715</v>
      </c>
      <c r="B721" s="192" t="s">
        <v>3169</v>
      </c>
      <c r="C721" s="192" t="s">
        <v>3176</v>
      </c>
      <c r="D721" s="192">
        <v>20</v>
      </c>
      <c r="E721" s="192" t="s">
        <v>1057</v>
      </c>
      <c r="F721" s="192" t="s">
        <v>1058</v>
      </c>
      <c r="G721" s="236" t="s">
        <v>3899</v>
      </c>
      <c r="H721" s="27"/>
      <c r="I721" s="27"/>
      <c r="J721" s="27"/>
      <c r="K721" s="27"/>
      <c r="L721" s="104" t="s">
        <v>2985</v>
      </c>
      <c r="M721" s="27"/>
      <c r="N721" s="27"/>
      <c r="O721" s="27"/>
      <c r="P721" s="27"/>
      <c r="Q721" s="27"/>
      <c r="R721" s="106"/>
    </row>
    <row r="722" spans="1:18" ht="63.75">
      <c r="A722" s="101">
        <v>716</v>
      </c>
      <c r="B722" s="192" t="s">
        <v>3169</v>
      </c>
      <c r="C722" s="192" t="s">
        <v>3176</v>
      </c>
      <c r="D722" s="192">
        <v>20</v>
      </c>
      <c r="E722" s="192" t="s">
        <v>1073</v>
      </c>
      <c r="F722" s="192" t="s">
        <v>1058</v>
      </c>
      <c r="G722" s="236" t="s">
        <v>3900</v>
      </c>
      <c r="H722" s="27"/>
      <c r="I722" s="27"/>
      <c r="J722" s="27"/>
      <c r="K722" s="27"/>
      <c r="L722" s="104" t="s">
        <v>2989</v>
      </c>
      <c r="M722" s="27"/>
      <c r="N722" s="27"/>
      <c r="O722" s="27"/>
      <c r="P722" s="27"/>
      <c r="Q722" s="27" t="s">
        <v>3741</v>
      </c>
      <c r="R722" s="106"/>
    </row>
    <row r="723" spans="1:18" ht="51">
      <c r="A723" s="101">
        <v>717</v>
      </c>
      <c r="B723" s="232" t="s">
        <v>3169</v>
      </c>
      <c r="C723" s="178" t="s">
        <v>3901</v>
      </c>
      <c r="D723" s="178"/>
      <c r="E723" s="187" t="s">
        <v>3784</v>
      </c>
      <c r="F723" s="186" t="s">
        <v>1058</v>
      </c>
      <c r="G723" s="236" t="s">
        <v>3902</v>
      </c>
      <c r="H723" s="27"/>
      <c r="I723" s="27"/>
      <c r="J723" s="27"/>
      <c r="K723" s="27"/>
      <c r="L723" s="104" t="s">
        <v>2989</v>
      </c>
      <c r="M723" s="27"/>
      <c r="N723" s="27"/>
      <c r="O723" s="27"/>
      <c r="P723" s="27"/>
      <c r="Q723" s="27" t="s">
        <v>3741</v>
      </c>
      <c r="R723" s="106"/>
    </row>
    <row r="724" spans="1:18" ht="51">
      <c r="A724" s="101">
        <v>718</v>
      </c>
      <c r="B724" s="232" t="s">
        <v>3169</v>
      </c>
      <c r="C724" s="178"/>
      <c r="D724" s="178" t="s">
        <v>3903</v>
      </c>
      <c r="E724" s="187" t="s">
        <v>3784</v>
      </c>
      <c r="F724" s="186" t="s">
        <v>1058</v>
      </c>
      <c r="G724" s="236" t="s">
        <v>3904</v>
      </c>
      <c r="H724" s="27"/>
      <c r="I724" s="27"/>
      <c r="J724" s="27"/>
      <c r="K724" s="27"/>
      <c r="L724" s="104" t="s">
        <v>2989</v>
      </c>
      <c r="M724" s="27"/>
      <c r="N724" s="27"/>
      <c r="O724" s="27"/>
      <c r="P724" s="27"/>
      <c r="Q724" s="27" t="s">
        <v>3741</v>
      </c>
      <c r="R724" s="106"/>
    </row>
    <row r="725" spans="1:18" ht="76.5">
      <c r="A725" s="101">
        <v>719</v>
      </c>
      <c r="B725" s="232" t="s">
        <v>45</v>
      </c>
      <c r="C725" s="192" t="s">
        <v>3028</v>
      </c>
      <c r="D725" s="178" t="s">
        <v>3905</v>
      </c>
      <c r="E725" s="192" t="s">
        <v>1143</v>
      </c>
      <c r="F725" s="186" t="s">
        <v>1058</v>
      </c>
      <c r="G725" s="236" t="s">
        <v>3906</v>
      </c>
      <c r="H725" s="27"/>
      <c r="I725" s="27"/>
      <c r="J725" s="27"/>
      <c r="K725" s="27"/>
      <c r="L725" s="104" t="s">
        <v>2989</v>
      </c>
      <c r="M725" s="27"/>
      <c r="N725" s="27"/>
      <c r="O725" s="27"/>
      <c r="P725" s="27"/>
      <c r="Q725" s="27"/>
      <c r="R725" s="106"/>
    </row>
    <row r="726" spans="1:18" ht="63.75">
      <c r="A726" s="101">
        <v>720</v>
      </c>
      <c r="B726" s="232" t="s">
        <v>45</v>
      </c>
      <c r="C726" s="192" t="s">
        <v>3907</v>
      </c>
      <c r="D726" s="178">
        <v>36</v>
      </c>
      <c r="E726" s="186" t="s">
        <v>1143</v>
      </c>
      <c r="F726" s="186" t="s">
        <v>1058</v>
      </c>
      <c r="G726" s="236" t="s">
        <v>3908</v>
      </c>
      <c r="H726" s="113"/>
      <c r="I726" s="113"/>
      <c r="J726" s="113"/>
      <c r="K726" s="113"/>
      <c r="L726" s="104" t="s">
        <v>2989</v>
      </c>
      <c r="M726" s="113"/>
      <c r="N726" s="113"/>
      <c r="O726" s="113"/>
      <c r="P726" s="113"/>
      <c r="Q726" s="27"/>
      <c r="R726" s="106"/>
    </row>
    <row r="727" spans="1:18" ht="25.5">
      <c r="A727" s="101">
        <v>721</v>
      </c>
      <c r="B727" s="232" t="s">
        <v>45</v>
      </c>
      <c r="C727" s="192" t="s">
        <v>1062</v>
      </c>
      <c r="D727" s="178">
        <v>32</v>
      </c>
      <c r="E727" s="186" t="s">
        <v>1143</v>
      </c>
      <c r="F727" s="186" t="s">
        <v>1058</v>
      </c>
      <c r="G727" s="236" t="s">
        <v>1219</v>
      </c>
      <c r="H727" s="113"/>
      <c r="I727" s="113"/>
      <c r="J727" s="113"/>
      <c r="K727" s="113"/>
      <c r="L727" s="104" t="s">
        <v>2989</v>
      </c>
      <c r="M727" s="113"/>
      <c r="N727" s="113"/>
      <c r="O727" s="113"/>
      <c r="P727" s="113"/>
      <c r="Q727" s="27"/>
      <c r="R727" s="106"/>
    </row>
    <row r="728" spans="1:18" ht="63.75">
      <c r="A728" s="101">
        <v>722</v>
      </c>
      <c r="B728" s="232" t="s">
        <v>45</v>
      </c>
      <c r="C728" s="192" t="s">
        <v>1062</v>
      </c>
      <c r="D728" s="178">
        <v>36</v>
      </c>
      <c r="E728" s="186" t="s">
        <v>1143</v>
      </c>
      <c r="F728" s="186" t="s">
        <v>1058</v>
      </c>
      <c r="G728" s="236" t="s">
        <v>3908</v>
      </c>
      <c r="H728" s="27"/>
      <c r="I728" s="27"/>
      <c r="J728" s="27"/>
      <c r="K728" s="27"/>
      <c r="L728" s="104" t="s">
        <v>3008</v>
      </c>
      <c r="M728" s="27"/>
      <c r="N728" s="27"/>
      <c r="O728" s="27"/>
      <c r="P728" s="27"/>
      <c r="Q728" s="27" t="s">
        <v>3741</v>
      </c>
      <c r="R728" s="106" t="s">
        <v>3909</v>
      </c>
    </row>
    <row r="729" spans="1:18" ht="38.25">
      <c r="A729" s="101">
        <v>723</v>
      </c>
      <c r="B729" s="232" t="s">
        <v>45</v>
      </c>
      <c r="C729" s="192" t="s">
        <v>1218</v>
      </c>
      <c r="D729" s="178">
        <v>45</v>
      </c>
      <c r="E729" s="186" t="s">
        <v>1143</v>
      </c>
      <c r="F729" s="186" t="s">
        <v>1058</v>
      </c>
      <c r="G729" s="236" t="s">
        <v>3910</v>
      </c>
      <c r="H729" s="27"/>
      <c r="I729" s="27"/>
      <c r="J729" s="27"/>
      <c r="K729" s="27"/>
      <c r="L729" s="104" t="s">
        <v>3008</v>
      </c>
      <c r="M729" s="27"/>
      <c r="N729" s="27"/>
      <c r="O729" s="27"/>
      <c r="P729" s="27"/>
      <c r="Q729" s="124" t="s">
        <v>3815</v>
      </c>
      <c r="R729" s="106" t="s">
        <v>3911</v>
      </c>
    </row>
    <row r="730" spans="1:18" ht="63.75">
      <c r="A730" s="101">
        <v>724</v>
      </c>
      <c r="B730" s="232" t="s">
        <v>45</v>
      </c>
      <c r="C730" s="192" t="s">
        <v>1218</v>
      </c>
      <c r="D730" s="178" t="s">
        <v>3912</v>
      </c>
      <c r="E730" s="186" t="s">
        <v>1143</v>
      </c>
      <c r="F730" s="186" t="s">
        <v>1058</v>
      </c>
      <c r="G730" s="236" t="s">
        <v>1220</v>
      </c>
      <c r="H730" s="103"/>
      <c r="I730" s="103"/>
      <c r="J730" s="103"/>
      <c r="K730" s="103"/>
      <c r="L730" s="104" t="s">
        <v>3012</v>
      </c>
      <c r="M730" s="103"/>
      <c r="N730" s="103"/>
      <c r="O730" s="103"/>
      <c r="P730" s="103"/>
      <c r="Q730" s="27"/>
      <c r="R730" s="106"/>
    </row>
    <row r="731" spans="1:18" ht="153">
      <c r="A731" s="101">
        <v>725</v>
      </c>
      <c r="B731" s="232" t="s">
        <v>45</v>
      </c>
      <c r="C731" s="192" t="s">
        <v>1221</v>
      </c>
      <c r="D731" s="178">
        <v>9</v>
      </c>
      <c r="E731" s="186" t="s">
        <v>1143</v>
      </c>
      <c r="F731" s="186" t="s">
        <v>1058</v>
      </c>
      <c r="G731" s="236" t="s">
        <v>1222</v>
      </c>
      <c r="H731" s="103"/>
      <c r="I731" s="103"/>
      <c r="J731" s="103"/>
      <c r="K731" s="103"/>
      <c r="L731" s="104" t="s">
        <v>3012</v>
      </c>
      <c r="M731" s="103"/>
      <c r="N731" s="103"/>
      <c r="O731" s="103"/>
      <c r="P731" s="103"/>
      <c r="Q731" s="27"/>
      <c r="R731" s="106"/>
    </row>
    <row r="732" spans="1:18" ht="153">
      <c r="A732" s="101">
        <v>726</v>
      </c>
      <c r="B732" s="232" t="s">
        <v>45</v>
      </c>
      <c r="C732" s="107" t="s">
        <v>1221</v>
      </c>
      <c r="D732" s="184" t="s">
        <v>2884</v>
      </c>
      <c r="E732" s="186" t="s">
        <v>1073</v>
      </c>
      <c r="F732" s="186" t="s">
        <v>1058</v>
      </c>
      <c r="G732" s="236" t="s">
        <v>1227</v>
      </c>
      <c r="H732" s="27"/>
      <c r="I732" s="27"/>
      <c r="J732" s="27"/>
      <c r="K732" s="27"/>
      <c r="L732" s="104" t="s">
        <v>2985</v>
      </c>
      <c r="M732" s="27"/>
      <c r="N732" s="27"/>
      <c r="O732" s="27"/>
      <c r="P732" s="27"/>
      <c r="Q732" s="27" t="s">
        <v>3741</v>
      </c>
      <c r="R732" s="106"/>
    </row>
    <row r="733" spans="1:18" ht="89.25">
      <c r="A733" s="101">
        <v>727</v>
      </c>
      <c r="B733" s="237" t="s">
        <v>45</v>
      </c>
      <c r="C733" s="107" t="s">
        <v>1221</v>
      </c>
      <c r="D733" s="184" t="s">
        <v>2884</v>
      </c>
      <c r="E733" s="192" t="s">
        <v>1073</v>
      </c>
      <c r="F733" s="192" t="s">
        <v>3832</v>
      </c>
      <c r="G733" s="236" t="s">
        <v>3913</v>
      </c>
      <c r="H733" s="113"/>
      <c r="I733" s="113"/>
      <c r="J733" s="113"/>
      <c r="K733" s="113"/>
      <c r="L733" s="104" t="s">
        <v>3012</v>
      </c>
      <c r="M733" s="113"/>
      <c r="N733" s="113"/>
      <c r="O733" s="113"/>
      <c r="P733" s="113"/>
      <c r="Q733" s="27"/>
      <c r="R733" s="106"/>
    </row>
    <row r="734" spans="1:18" ht="51">
      <c r="A734" s="101">
        <v>728</v>
      </c>
      <c r="B734" s="232" t="s">
        <v>45</v>
      </c>
      <c r="C734" s="192" t="s">
        <v>1223</v>
      </c>
      <c r="D734" s="178">
        <v>20</v>
      </c>
      <c r="E734" s="186" t="s">
        <v>1143</v>
      </c>
      <c r="F734" s="186" t="s">
        <v>1058</v>
      </c>
      <c r="G734" s="236" t="s">
        <v>3914</v>
      </c>
      <c r="H734" s="113"/>
      <c r="I734" s="113"/>
      <c r="J734" s="113"/>
      <c r="K734" s="113"/>
      <c r="L734" s="104" t="s">
        <v>3012</v>
      </c>
      <c r="M734" s="113"/>
      <c r="N734" s="113"/>
      <c r="O734" s="113"/>
      <c r="P734" s="113"/>
      <c r="Q734" s="27"/>
      <c r="R734" s="106"/>
    </row>
    <row r="735" spans="1:18" ht="76.5">
      <c r="A735" s="101">
        <v>729</v>
      </c>
      <c r="B735" s="232" t="s">
        <v>45</v>
      </c>
      <c r="C735" s="192" t="s">
        <v>1223</v>
      </c>
      <c r="D735" s="178" t="s">
        <v>1224</v>
      </c>
      <c r="E735" s="186" t="s">
        <v>1143</v>
      </c>
      <c r="F735" s="186" t="s">
        <v>1058</v>
      </c>
      <c r="G735" s="236" t="s">
        <v>1225</v>
      </c>
      <c r="H735" s="113"/>
      <c r="I735" s="113"/>
      <c r="J735" s="113"/>
      <c r="K735" s="113"/>
      <c r="L735" s="104" t="s">
        <v>3012</v>
      </c>
      <c r="M735" s="113"/>
      <c r="N735" s="113"/>
      <c r="O735" s="113"/>
      <c r="P735" s="113"/>
      <c r="Q735" s="27"/>
      <c r="R735" s="106"/>
    </row>
    <row r="736" spans="1:18" ht="191.25">
      <c r="A736" s="101">
        <v>730</v>
      </c>
      <c r="B736" s="232" t="s">
        <v>80</v>
      </c>
      <c r="C736" s="178" t="s">
        <v>3915</v>
      </c>
      <c r="D736" s="178">
        <v>39</v>
      </c>
      <c r="E736" s="186" t="s">
        <v>1100</v>
      </c>
      <c r="F736" s="186" t="s">
        <v>1058</v>
      </c>
      <c r="G736" s="236" t="s">
        <v>1233</v>
      </c>
      <c r="H736" s="113"/>
      <c r="I736" s="113"/>
      <c r="J736" s="113"/>
      <c r="K736" s="113"/>
      <c r="L736" s="104" t="s">
        <v>3012</v>
      </c>
      <c r="M736" s="113"/>
      <c r="N736" s="113"/>
      <c r="O736" s="113"/>
      <c r="P736" s="113"/>
      <c r="Q736" s="27"/>
      <c r="R736" s="106"/>
    </row>
    <row r="737" spans="1:18" ht="38.25">
      <c r="A737" s="101">
        <v>731</v>
      </c>
      <c r="B737" s="232" t="s">
        <v>25</v>
      </c>
      <c r="C737" s="178" t="s">
        <v>3916</v>
      </c>
      <c r="D737" s="178">
        <v>4</v>
      </c>
      <c r="E737" s="186" t="s">
        <v>1143</v>
      </c>
      <c r="F737" s="186" t="s">
        <v>1058</v>
      </c>
      <c r="G737" s="236" t="s">
        <v>3917</v>
      </c>
      <c r="H737" s="113"/>
      <c r="I737" s="113"/>
      <c r="J737" s="113"/>
      <c r="K737" s="113"/>
      <c r="L737" s="104" t="s">
        <v>3012</v>
      </c>
      <c r="M737" s="113"/>
      <c r="N737" s="113"/>
      <c r="O737" s="113"/>
      <c r="P737" s="113"/>
      <c r="Q737" s="27"/>
      <c r="R737" s="106"/>
    </row>
    <row r="738" spans="1:18" ht="25.5">
      <c r="A738" s="101">
        <v>732</v>
      </c>
      <c r="B738" s="232" t="s">
        <v>25</v>
      </c>
      <c r="C738" s="178" t="s">
        <v>3916</v>
      </c>
      <c r="D738" s="197" t="s">
        <v>3918</v>
      </c>
      <c r="E738" s="186" t="s">
        <v>1143</v>
      </c>
      <c r="F738" s="186" t="s">
        <v>1058</v>
      </c>
      <c r="G738" s="236" t="s">
        <v>3919</v>
      </c>
      <c r="H738" s="113"/>
      <c r="I738" s="113"/>
      <c r="J738" s="113"/>
      <c r="K738" s="113"/>
      <c r="L738" s="104" t="s">
        <v>3012</v>
      </c>
      <c r="M738" s="113"/>
      <c r="N738" s="113"/>
      <c r="O738" s="113"/>
      <c r="P738" s="113"/>
      <c r="Q738" s="27"/>
      <c r="R738" s="106"/>
    </row>
    <row r="739" spans="1:18" ht="51">
      <c r="A739" s="101">
        <v>733</v>
      </c>
      <c r="B739" s="232" t="s">
        <v>25</v>
      </c>
      <c r="C739" s="107" t="s">
        <v>3920</v>
      </c>
      <c r="D739" s="107" t="s">
        <v>3102</v>
      </c>
      <c r="E739" s="187" t="s">
        <v>1100</v>
      </c>
      <c r="F739" s="187" t="s">
        <v>1058</v>
      </c>
      <c r="G739" s="236" t="s">
        <v>1236</v>
      </c>
      <c r="H739" s="113"/>
      <c r="I739" s="113"/>
      <c r="J739" s="113"/>
      <c r="K739" s="113"/>
      <c r="L739" s="104" t="s">
        <v>3008</v>
      </c>
      <c r="M739" s="113"/>
      <c r="N739" s="113"/>
      <c r="O739" s="113"/>
      <c r="P739" s="113"/>
      <c r="Q739" s="27" t="s">
        <v>3741</v>
      </c>
      <c r="R739" s="106"/>
    </row>
    <row r="740" spans="1:18" ht="51">
      <c r="A740" s="101">
        <v>734</v>
      </c>
      <c r="B740" s="232" t="s">
        <v>25</v>
      </c>
      <c r="C740" s="178" t="s">
        <v>3916</v>
      </c>
      <c r="D740" s="178" t="s">
        <v>3837</v>
      </c>
      <c r="E740" s="186" t="s">
        <v>1143</v>
      </c>
      <c r="F740" s="186" t="s">
        <v>1058</v>
      </c>
      <c r="G740" s="236" t="s">
        <v>3921</v>
      </c>
      <c r="H740" s="27"/>
      <c r="I740" s="27"/>
      <c r="J740" s="27"/>
      <c r="K740" s="27"/>
      <c r="L740" s="104" t="s">
        <v>3008</v>
      </c>
      <c r="M740" s="27"/>
      <c r="N740" s="27"/>
      <c r="O740" s="27"/>
      <c r="P740" s="27"/>
      <c r="Q740" s="27" t="s">
        <v>3741</v>
      </c>
      <c r="R740" s="106"/>
    </row>
    <row r="741" spans="1:18" ht="51">
      <c r="A741" s="101">
        <v>735</v>
      </c>
      <c r="B741" s="232" t="s">
        <v>25</v>
      </c>
      <c r="C741" s="107" t="s">
        <v>3920</v>
      </c>
      <c r="D741" s="107" t="s">
        <v>3922</v>
      </c>
      <c r="E741" s="187" t="s">
        <v>1100</v>
      </c>
      <c r="F741" s="187" t="s">
        <v>1058</v>
      </c>
      <c r="G741" s="236" t="s">
        <v>1237</v>
      </c>
      <c r="H741" s="113"/>
      <c r="I741" s="113"/>
      <c r="J741" s="113"/>
      <c r="K741" s="113"/>
      <c r="L741" s="104" t="s">
        <v>3012</v>
      </c>
      <c r="M741" s="113"/>
      <c r="N741" s="113"/>
      <c r="O741" s="113"/>
      <c r="P741" s="113"/>
      <c r="Q741" s="27"/>
      <c r="R741" s="106"/>
    </row>
    <row r="742" spans="1:18" ht="51">
      <c r="A742" s="101">
        <v>736</v>
      </c>
      <c r="B742" s="232" t="s">
        <v>25</v>
      </c>
      <c r="C742" s="178" t="s">
        <v>3916</v>
      </c>
      <c r="D742" s="178" t="s">
        <v>3923</v>
      </c>
      <c r="E742" s="186" t="s">
        <v>1143</v>
      </c>
      <c r="F742" s="186" t="s">
        <v>1058</v>
      </c>
      <c r="G742" s="236" t="s">
        <v>3924</v>
      </c>
      <c r="H742" s="113"/>
      <c r="I742" s="113"/>
      <c r="J742" s="113"/>
      <c r="K742" s="113"/>
      <c r="L742" s="104" t="s">
        <v>2985</v>
      </c>
      <c r="M742" s="113"/>
      <c r="N742" s="113"/>
      <c r="O742" s="113"/>
      <c r="P742" s="113"/>
      <c r="Q742" s="27" t="s">
        <v>3741</v>
      </c>
      <c r="R742" s="106"/>
    </row>
    <row r="743" spans="1:18" ht="63.75">
      <c r="A743" s="101">
        <v>737</v>
      </c>
      <c r="B743" s="232" t="s">
        <v>25</v>
      </c>
      <c r="C743" s="107" t="s">
        <v>3916</v>
      </c>
      <c r="D743" s="184" t="s">
        <v>2934</v>
      </c>
      <c r="E743" s="187" t="s">
        <v>3784</v>
      </c>
      <c r="F743" s="186" t="s">
        <v>1058</v>
      </c>
      <c r="G743" s="236" t="s">
        <v>3925</v>
      </c>
      <c r="H743" s="113"/>
      <c r="I743" s="113"/>
      <c r="J743" s="113"/>
      <c r="K743" s="113"/>
      <c r="L743" s="104" t="s">
        <v>2985</v>
      </c>
      <c r="M743" s="113"/>
      <c r="N743" s="113"/>
      <c r="O743" s="113"/>
      <c r="P743" s="113"/>
      <c r="Q743" s="27"/>
      <c r="R743" s="106"/>
    </row>
    <row r="744" spans="1:18" ht="76.5">
      <c r="A744" s="101">
        <v>738</v>
      </c>
      <c r="B744" s="232" t="s">
        <v>25</v>
      </c>
      <c r="C744" s="107" t="s">
        <v>1241</v>
      </c>
      <c r="D744" s="107" t="s">
        <v>1242</v>
      </c>
      <c r="E744" s="186" t="s">
        <v>1143</v>
      </c>
      <c r="F744" s="187" t="s">
        <v>1058</v>
      </c>
      <c r="G744" s="236" t="s">
        <v>1243</v>
      </c>
      <c r="H744" s="113"/>
      <c r="I744" s="113"/>
      <c r="J744" s="113"/>
      <c r="K744" s="113"/>
      <c r="L744" s="104" t="s">
        <v>3012</v>
      </c>
      <c r="M744" s="113"/>
      <c r="N744" s="113"/>
      <c r="O744" s="113"/>
      <c r="P744" s="113"/>
      <c r="Q744" s="27"/>
      <c r="R744" s="106"/>
    </row>
    <row r="745" spans="1:18" ht="38.25">
      <c r="A745" s="101">
        <v>739</v>
      </c>
      <c r="B745" s="232" t="s">
        <v>25</v>
      </c>
      <c r="C745" s="178" t="s">
        <v>1244</v>
      </c>
      <c r="D745" s="178">
        <v>43</v>
      </c>
      <c r="E745" s="186" t="s">
        <v>1143</v>
      </c>
      <c r="F745" s="186" t="s">
        <v>1058</v>
      </c>
      <c r="G745" s="236" t="s">
        <v>1245</v>
      </c>
      <c r="H745" s="113"/>
      <c r="I745" s="113"/>
      <c r="J745" s="113"/>
      <c r="K745" s="113"/>
      <c r="L745" s="104" t="s">
        <v>3012</v>
      </c>
      <c r="M745" s="113"/>
      <c r="N745" s="113"/>
      <c r="O745" s="113"/>
      <c r="P745" s="113"/>
      <c r="Q745" s="27"/>
      <c r="R745" s="106"/>
    </row>
    <row r="746" spans="1:18" ht="153">
      <c r="A746" s="101">
        <v>740</v>
      </c>
      <c r="B746" s="232" t="s">
        <v>74</v>
      </c>
      <c r="C746" s="178">
        <v>369</v>
      </c>
      <c r="D746" s="178">
        <v>14</v>
      </c>
      <c r="E746" s="186" t="s">
        <v>1113</v>
      </c>
      <c r="F746" s="186" t="s">
        <v>1058</v>
      </c>
      <c r="G746" s="236" t="s">
        <v>3926</v>
      </c>
      <c r="H746" s="103"/>
      <c r="I746" s="103"/>
      <c r="J746" s="103"/>
      <c r="K746" s="103"/>
      <c r="L746" s="104" t="s">
        <v>2999</v>
      </c>
      <c r="M746" s="103"/>
      <c r="N746" s="103"/>
      <c r="O746" s="103"/>
      <c r="P746" s="103"/>
      <c r="Q746" s="27"/>
      <c r="R746" s="106"/>
    </row>
    <row r="747" spans="1:18" ht="38.25">
      <c r="A747" s="101">
        <v>741</v>
      </c>
      <c r="B747" s="232" t="s">
        <v>91</v>
      </c>
      <c r="C747" s="107" t="s">
        <v>3927</v>
      </c>
      <c r="D747" s="107" t="s">
        <v>3928</v>
      </c>
      <c r="E747" s="186" t="s">
        <v>1073</v>
      </c>
      <c r="F747" s="186" t="s">
        <v>1058</v>
      </c>
      <c r="G747" s="236" t="s">
        <v>3929</v>
      </c>
      <c r="H747" s="113"/>
      <c r="I747" s="113"/>
      <c r="J747" s="113"/>
      <c r="K747" s="113"/>
      <c r="L747" s="104" t="s">
        <v>2989</v>
      </c>
      <c r="M747" s="113"/>
      <c r="N747" s="113"/>
      <c r="O747" s="113"/>
      <c r="P747" s="113"/>
      <c r="Q747" s="27"/>
      <c r="R747" s="106"/>
    </row>
    <row r="748" spans="1:18" ht="127.5">
      <c r="A748" s="101">
        <v>742</v>
      </c>
      <c r="B748" s="232" t="s">
        <v>91</v>
      </c>
      <c r="C748" s="107" t="s">
        <v>3930</v>
      </c>
      <c r="D748" s="107" t="s">
        <v>1250</v>
      </c>
      <c r="E748" s="186" t="s">
        <v>1073</v>
      </c>
      <c r="F748" s="186" t="s">
        <v>1058</v>
      </c>
      <c r="G748" s="236" t="s">
        <v>1255</v>
      </c>
      <c r="H748" s="103"/>
      <c r="I748" s="103"/>
      <c r="J748" s="103"/>
      <c r="K748" s="103"/>
      <c r="L748" s="104" t="s">
        <v>2999</v>
      </c>
      <c r="M748" s="103"/>
      <c r="N748" s="103"/>
      <c r="O748" s="103"/>
      <c r="P748" s="103"/>
      <c r="Q748" s="27"/>
      <c r="R748" s="106"/>
    </row>
    <row r="749" spans="1:18" ht="267.75">
      <c r="A749" s="101">
        <v>743</v>
      </c>
      <c r="B749" s="232" t="s">
        <v>91</v>
      </c>
      <c r="C749" s="107" t="s">
        <v>3931</v>
      </c>
      <c r="D749" s="107" t="s">
        <v>1250</v>
      </c>
      <c r="E749" s="186" t="s">
        <v>1073</v>
      </c>
      <c r="F749" s="186" t="s">
        <v>1058</v>
      </c>
      <c r="G749" s="236" t="s">
        <v>3932</v>
      </c>
      <c r="H749" s="113"/>
      <c r="I749" s="113"/>
      <c r="J749" s="113"/>
      <c r="K749" s="113"/>
      <c r="L749" s="104" t="s">
        <v>3012</v>
      </c>
      <c r="M749" s="113"/>
      <c r="N749" s="113"/>
      <c r="O749" s="113"/>
      <c r="P749" s="113"/>
      <c r="Q749" s="27"/>
      <c r="R749" s="106"/>
    </row>
    <row r="750" spans="1:18" ht="140.25">
      <c r="A750" s="101">
        <v>744</v>
      </c>
      <c r="B750" s="232" t="s">
        <v>91</v>
      </c>
      <c r="C750" s="107" t="s">
        <v>3931</v>
      </c>
      <c r="D750" s="107" t="s">
        <v>1250</v>
      </c>
      <c r="E750" s="186" t="s">
        <v>1073</v>
      </c>
      <c r="F750" s="186" t="s">
        <v>1058</v>
      </c>
      <c r="G750" s="236" t="s">
        <v>3933</v>
      </c>
      <c r="H750" s="103"/>
      <c r="I750" s="103"/>
      <c r="J750" s="103"/>
      <c r="K750" s="103"/>
      <c r="L750" s="104" t="s">
        <v>3012</v>
      </c>
      <c r="M750" s="103"/>
      <c r="N750" s="103"/>
      <c r="O750" s="103"/>
      <c r="P750" s="103"/>
      <c r="Q750" s="27"/>
      <c r="R750" s="106"/>
    </row>
    <row r="751" spans="1:18" ht="102">
      <c r="A751" s="101">
        <v>745</v>
      </c>
      <c r="B751" s="192" t="s">
        <v>1256</v>
      </c>
      <c r="C751" s="192" t="s">
        <v>1265</v>
      </c>
      <c r="D751" s="198" t="s">
        <v>3934</v>
      </c>
      <c r="E751" s="192" t="s">
        <v>1057</v>
      </c>
      <c r="F751" s="192" t="s">
        <v>1058</v>
      </c>
      <c r="G751" s="236" t="s">
        <v>3935</v>
      </c>
      <c r="H751" s="113"/>
      <c r="I751" s="113"/>
      <c r="J751" s="113"/>
      <c r="K751" s="113"/>
      <c r="L751" s="104" t="s">
        <v>2985</v>
      </c>
      <c r="M751" s="113"/>
      <c r="N751" s="113"/>
      <c r="O751" s="113"/>
      <c r="P751" s="113"/>
      <c r="Q751" s="27" t="s">
        <v>3741</v>
      </c>
      <c r="R751" s="106"/>
    </row>
    <row r="752" spans="1:18" ht="89.25">
      <c r="A752" s="101">
        <v>746</v>
      </c>
      <c r="B752" s="192" t="s">
        <v>1256</v>
      </c>
      <c r="C752" s="192" t="s">
        <v>1265</v>
      </c>
      <c r="D752" s="198" t="s">
        <v>3936</v>
      </c>
      <c r="E752" s="192" t="s">
        <v>1057</v>
      </c>
      <c r="F752" s="192" t="s">
        <v>1058</v>
      </c>
      <c r="G752" s="236" t="s">
        <v>3937</v>
      </c>
      <c r="H752" s="113"/>
      <c r="I752" s="113"/>
      <c r="J752" s="113"/>
      <c r="K752" s="113"/>
      <c r="L752" s="104" t="s">
        <v>3012</v>
      </c>
      <c r="M752" s="113"/>
      <c r="N752" s="113"/>
      <c r="O752" s="113"/>
      <c r="P752" s="113"/>
      <c r="Q752" s="27"/>
      <c r="R752" s="106"/>
    </row>
    <row r="753" spans="1:18" ht="63.75">
      <c r="A753" s="101">
        <v>747</v>
      </c>
      <c r="B753" s="192" t="s">
        <v>1256</v>
      </c>
      <c r="C753" s="192" t="s">
        <v>1265</v>
      </c>
      <c r="D753" s="192">
        <v>36</v>
      </c>
      <c r="E753" s="192" t="s">
        <v>1057</v>
      </c>
      <c r="F753" s="192" t="s">
        <v>1058</v>
      </c>
      <c r="G753" s="236" t="s">
        <v>3938</v>
      </c>
      <c r="H753" s="113"/>
      <c r="I753" s="113"/>
      <c r="J753" s="113"/>
      <c r="K753" s="113"/>
      <c r="L753" s="104" t="s">
        <v>2985</v>
      </c>
      <c r="M753" s="113"/>
      <c r="N753" s="113"/>
      <c r="O753" s="113"/>
      <c r="P753" s="113"/>
      <c r="Q753" s="27" t="s">
        <v>3741</v>
      </c>
      <c r="R753" s="106"/>
    </row>
    <row r="754" spans="1:18" ht="127.5">
      <c r="A754" s="101">
        <v>748</v>
      </c>
      <c r="B754" s="192" t="s">
        <v>1256</v>
      </c>
      <c r="C754" s="192" t="s">
        <v>1265</v>
      </c>
      <c r="D754" s="192">
        <v>36</v>
      </c>
      <c r="E754" s="192" t="s">
        <v>1073</v>
      </c>
      <c r="F754" s="192" t="s">
        <v>3832</v>
      </c>
      <c r="G754" s="236" t="s">
        <v>3939</v>
      </c>
      <c r="H754" s="113"/>
      <c r="I754" s="113"/>
      <c r="J754" s="113"/>
      <c r="K754" s="113"/>
      <c r="L754" s="104" t="s">
        <v>2985</v>
      </c>
      <c r="M754" s="113"/>
      <c r="N754" s="113"/>
      <c r="O754" s="113"/>
      <c r="P754" s="113"/>
      <c r="Q754" s="27" t="s">
        <v>3741</v>
      </c>
      <c r="R754" s="106"/>
    </row>
    <row r="755" spans="1:18" ht="102">
      <c r="A755" s="101">
        <v>749</v>
      </c>
      <c r="B755" s="192" t="s">
        <v>1256</v>
      </c>
      <c r="C755" s="192" t="s">
        <v>1265</v>
      </c>
      <c r="D755" s="192">
        <v>36</v>
      </c>
      <c r="E755" s="107" t="s">
        <v>3940</v>
      </c>
      <c r="F755" s="187" t="s">
        <v>1058</v>
      </c>
      <c r="G755" s="236" t="s">
        <v>3941</v>
      </c>
      <c r="H755" s="113"/>
      <c r="I755" s="113"/>
      <c r="J755" s="113"/>
      <c r="K755" s="113"/>
      <c r="L755" s="104" t="s">
        <v>3012</v>
      </c>
      <c r="M755" s="113"/>
      <c r="N755" s="113"/>
      <c r="O755" s="113"/>
      <c r="P755" s="113"/>
      <c r="Q755" s="27"/>
      <c r="R755" s="106"/>
    </row>
    <row r="756" spans="1:18" ht="76.5">
      <c r="A756" s="101">
        <v>750</v>
      </c>
      <c r="B756" s="232" t="s">
        <v>1256</v>
      </c>
      <c r="C756" s="107" t="s">
        <v>1264</v>
      </c>
      <c r="D756" s="107"/>
      <c r="E756" s="186" t="s">
        <v>1100</v>
      </c>
      <c r="F756" s="186" t="s">
        <v>1058</v>
      </c>
      <c r="G756" s="236" t="s">
        <v>3942</v>
      </c>
      <c r="H756" s="113"/>
      <c r="I756" s="113"/>
      <c r="J756" s="113"/>
      <c r="K756" s="113"/>
      <c r="L756" s="104" t="s">
        <v>2985</v>
      </c>
      <c r="M756" s="113"/>
      <c r="N756" s="113"/>
      <c r="O756" s="113"/>
      <c r="P756" s="113"/>
      <c r="Q756" s="27" t="s">
        <v>3741</v>
      </c>
      <c r="R756" s="106"/>
    </row>
    <row r="757" spans="1:18" ht="63.75">
      <c r="A757" s="101">
        <v>751</v>
      </c>
      <c r="B757" s="232" t="s">
        <v>1256</v>
      </c>
      <c r="C757" s="107" t="s">
        <v>3943</v>
      </c>
      <c r="D757" s="107"/>
      <c r="E757" s="186" t="s">
        <v>1100</v>
      </c>
      <c r="F757" s="186" t="s">
        <v>1058</v>
      </c>
      <c r="G757" s="236" t="s">
        <v>3944</v>
      </c>
      <c r="H757" s="113"/>
      <c r="I757" s="113"/>
      <c r="J757" s="113"/>
      <c r="K757" s="113"/>
      <c r="L757" s="104" t="s">
        <v>2999</v>
      </c>
      <c r="M757" s="113"/>
      <c r="N757" s="113"/>
      <c r="O757" s="113"/>
      <c r="P757" s="113"/>
      <c r="Q757" s="27" t="s">
        <v>3741</v>
      </c>
      <c r="R757" s="106"/>
    </row>
    <row r="758" spans="1:18" ht="51">
      <c r="A758" s="101">
        <v>752</v>
      </c>
      <c r="B758" s="232" t="s">
        <v>3945</v>
      </c>
      <c r="C758" s="107" t="s">
        <v>1231</v>
      </c>
      <c r="D758" s="183" t="s">
        <v>3946</v>
      </c>
      <c r="E758" s="187" t="s">
        <v>3947</v>
      </c>
      <c r="F758" s="187" t="s">
        <v>1058</v>
      </c>
      <c r="G758" s="236" t="s">
        <v>3948</v>
      </c>
      <c r="H758" s="27"/>
      <c r="I758" s="27"/>
      <c r="J758" s="27"/>
      <c r="K758" s="27"/>
      <c r="L758" s="104" t="s">
        <v>2985</v>
      </c>
      <c r="M758" s="27"/>
      <c r="N758" s="27"/>
      <c r="O758" s="27"/>
      <c r="P758" s="27"/>
      <c r="Q758" s="27"/>
      <c r="R758" s="106"/>
    </row>
    <row r="759" spans="1:18" ht="51">
      <c r="A759" s="101">
        <v>753</v>
      </c>
      <c r="B759" s="232" t="s">
        <v>150</v>
      </c>
      <c r="C759" s="178" t="s">
        <v>3949</v>
      </c>
      <c r="D759" s="178" t="s">
        <v>3950</v>
      </c>
      <c r="E759" s="187" t="s">
        <v>3784</v>
      </c>
      <c r="F759" s="186" t="s">
        <v>1058</v>
      </c>
      <c r="G759" s="236" t="s">
        <v>3951</v>
      </c>
      <c r="H759" s="27"/>
      <c r="I759" s="27"/>
      <c r="J759" s="27"/>
      <c r="K759" s="27"/>
      <c r="L759" s="104" t="s">
        <v>2985</v>
      </c>
      <c r="M759" s="27"/>
      <c r="N759" s="27"/>
      <c r="O759" s="27"/>
      <c r="P759" s="27"/>
      <c r="Q759" s="27"/>
      <c r="R759" s="106"/>
    </row>
    <row r="760" spans="1:18" ht="89.25">
      <c r="A760" s="101">
        <v>754</v>
      </c>
      <c r="B760" s="232" t="s">
        <v>42</v>
      </c>
      <c r="C760" s="178" t="s">
        <v>3952</v>
      </c>
      <c r="D760" s="178" t="s">
        <v>3524</v>
      </c>
      <c r="E760" s="186" t="s">
        <v>3784</v>
      </c>
      <c r="F760" s="186" t="s">
        <v>1058</v>
      </c>
      <c r="G760" s="236" t="s">
        <v>3953</v>
      </c>
      <c r="H760" s="27"/>
      <c r="I760" s="27"/>
      <c r="J760" s="27"/>
      <c r="K760" s="27"/>
      <c r="L760" s="104" t="s">
        <v>2985</v>
      </c>
      <c r="M760" s="27"/>
      <c r="N760" s="27"/>
      <c r="O760" s="27"/>
      <c r="P760" s="27"/>
      <c r="Q760" s="27"/>
      <c r="R760" s="106"/>
    </row>
    <row r="761" spans="1:18" ht="51">
      <c r="A761" s="101">
        <v>755</v>
      </c>
      <c r="B761" s="232" t="s">
        <v>42</v>
      </c>
      <c r="C761" s="178" t="s">
        <v>3952</v>
      </c>
      <c r="D761" s="178" t="s">
        <v>3524</v>
      </c>
      <c r="E761" s="187" t="s">
        <v>3784</v>
      </c>
      <c r="F761" s="186" t="s">
        <v>1058</v>
      </c>
      <c r="G761" s="236" t="s">
        <v>3954</v>
      </c>
      <c r="H761" s="27"/>
      <c r="I761" s="27"/>
      <c r="J761" s="27"/>
      <c r="K761" s="27"/>
      <c r="L761" s="104" t="s">
        <v>2999</v>
      </c>
      <c r="M761" s="27"/>
      <c r="N761" s="27"/>
      <c r="O761" s="27"/>
      <c r="P761" s="27"/>
      <c r="Q761" s="27" t="s">
        <v>3741</v>
      </c>
      <c r="R761" s="106" t="s">
        <v>3895</v>
      </c>
    </row>
    <row r="762" spans="1:18" ht="191.25">
      <c r="A762" s="101">
        <v>756</v>
      </c>
      <c r="B762" s="232" t="s">
        <v>42</v>
      </c>
      <c r="C762" s="132" t="s">
        <v>1602</v>
      </c>
      <c r="D762" s="107">
        <v>29</v>
      </c>
      <c r="E762" s="187" t="s">
        <v>1103</v>
      </c>
      <c r="F762" s="187" t="s">
        <v>1058</v>
      </c>
      <c r="G762" s="236" t="s">
        <v>3955</v>
      </c>
      <c r="H762" s="107"/>
      <c r="I762" s="107"/>
      <c r="J762" s="107"/>
      <c r="K762" s="107"/>
      <c r="L762" s="104" t="s">
        <v>2999</v>
      </c>
      <c r="M762" s="107"/>
      <c r="N762" s="107"/>
      <c r="O762" s="107"/>
      <c r="P762" s="107"/>
      <c r="Q762" s="27"/>
      <c r="R762" s="106"/>
    </row>
    <row r="763" spans="1:18" ht="51">
      <c r="A763" s="101">
        <v>757</v>
      </c>
      <c r="B763" s="232" t="s">
        <v>56</v>
      </c>
      <c r="C763" s="178" t="s">
        <v>1281</v>
      </c>
      <c r="D763" s="178">
        <v>44</v>
      </c>
      <c r="E763" s="186" t="s">
        <v>1073</v>
      </c>
      <c r="F763" s="186" t="s">
        <v>1058</v>
      </c>
      <c r="G763" s="236" t="s">
        <v>3956</v>
      </c>
      <c r="H763" s="113"/>
      <c r="I763" s="113"/>
      <c r="J763" s="113"/>
      <c r="K763" s="113"/>
      <c r="L763" s="104" t="s">
        <v>2985</v>
      </c>
      <c r="M763" s="113"/>
      <c r="N763" s="113"/>
      <c r="O763" s="113"/>
      <c r="P763" s="113"/>
      <c r="Q763" s="27"/>
      <c r="R763" s="106"/>
    </row>
    <row r="764" spans="1:18" ht="165.75">
      <c r="A764" s="101">
        <v>758</v>
      </c>
      <c r="B764" s="232" t="s">
        <v>56</v>
      </c>
      <c r="C764" s="178" t="s">
        <v>3957</v>
      </c>
      <c r="D764" s="178">
        <v>31</v>
      </c>
      <c r="E764" s="186" t="s">
        <v>1073</v>
      </c>
      <c r="F764" s="186" t="s">
        <v>1058</v>
      </c>
      <c r="G764" s="236" t="s">
        <v>3958</v>
      </c>
      <c r="H764" s="113"/>
      <c r="I764" s="113"/>
      <c r="J764" s="113"/>
      <c r="K764" s="113"/>
      <c r="L764" s="104" t="s">
        <v>2985</v>
      </c>
      <c r="M764" s="113"/>
      <c r="N764" s="113"/>
      <c r="O764" s="113"/>
      <c r="P764" s="113"/>
      <c r="Q764" s="27"/>
      <c r="R764" s="106"/>
    </row>
    <row r="765" spans="1:18" ht="89.25">
      <c r="A765" s="101">
        <v>759</v>
      </c>
      <c r="B765" s="232" t="s">
        <v>56</v>
      </c>
      <c r="C765" s="178" t="s">
        <v>3957</v>
      </c>
      <c r="D765" s="178">
        <v>44</v>
      </c>
      <c r="E765" s="186" t="s">
        <v>1073</v>
      </c>
      <c r="F765" s="186" t="s">
        <v>1058</v>
      </c>
      <c r="G765" s="236" t="s">
        <v>3959</v>
      </c>
      <c r="H765" s="103"/>
      <c r="I765" s="103"/>
      <c r="J765" s="103"/>
      <c r="K765" s="103"/>
      <c r="L765" s="104" t="s">
        <v>2985</v>
      </c>
      <c r="M765" s="103"/>
      <c r="N765" s="103"/>
      <c r="O765" s="103"/>
      <c r="P765" s="103"/>
      <c r="Q765" s="27"/>
      <c r="R765" s="106"/>
    </row>
    <row r="766" spans="1:18" ht="76.5">
      <c r="A766" s="101">
        <v>760</v>
      </c>
      <c r="B766" s="232" t="s">
        <v>56</v>
      </c>
      <c r="C766" s="178" t="s">
        <v>3960</v>
      </c>
      <c r="D766" s="178" t="s">
        <v>3961</v>
      </c>
      <c r="E766" s="186" t="s">
        <v>1073</v>
      </c>
      <c r="F766" s="186" t="s">
        <v>1058</v>
      </c>
      <c r="G766" s="236" t="s">
        <v>3962</v>
      </c>
      <c r="H766" s="103"/>
      <c r="I766" s="103"/>
      <c r="J766" s="103"/>
      <c r="K766" s="103"/>
      <c r="L766" s="104" t="s">
        <v>3012</v>
      </c>
      <c r="M766" s="103"/>
      <c r="N766" s="103"/>
      <c r="O766" s="103"/>
      <c r="P766" s="103"/>
      <c r="Q766" s="27"/>
      <c r="R766" s="106"/>
    </row>
    <row r="767" spans="1:18" ht="76.5">
      <c r="A767" s="101">
        <v>761</v>
      </c>
      <c r="B767" s="232" t="s">
        <v>56</v>
      </c>
      <c r="C767" s="178" t="s">
        <v>3963</v>
      </c>
      <c r="D767" s="178" t="s">
        <v>1250</v>
      </c>
      <c r="E767" s="186" t="s">
        <v>1073</v>
      </c>
      <c r="F767" s="186" t="s">
        <v>1058</v>
      </c>
      <c r="G767" s="236" t="s">
        <v>3964</v>
      </c>
      <c r="H767" s="113"/>
      <c r="I767" s="113"/>
      <c r="J767" s="113"/>
      <c r="K767" s="113"/>
      <c r="L767" s="104" t="s">
        <v>2985</v>
      </c>
      <c r="M767" s="113"/>
      <c r="N767" s="113"/>
      <c r="O767" s="113"/>
      <c r="P767" s="113"/>
      <c r="Q767" s="27"/>
      <c r="R767" s="106"/>
    </row>
    <row r="768" spans="1:18" ht="165.75">
      <c r="A768" s="101">
        <v>762</v>
      </c>
      <c r="B768" s="232" t="s">
        <v>56</v>
      </c>
      <c r="C768" s="178" t="s">
        <v>3965</v>
      </c>
      <c r="D768" s="178">
        <v>7</v>
      </c>
      <c r="E768" s="186" t="s">
        <v>1073</v>
      </c>
      <c r="F768" s="186" t="s">
        <v>1058</v>
      </c>
      <c r="G768" s="236" t="s">
        <v>3966</v>
      </c>
      <c r="H768" s="103"/>
      <c r="I768" s="103"/>
      <c r="J768" s="103"/>
      <c r="K768" s="103"/>
      <c r="L768" s="104" t="s">
        <v>3012</v>
      </c>
      <c r="M768" s="103"/>
      <c r="N768" s="103"/>
      <c r="O768" s="103"/>
      <c r="P768" s="103"/>
      <c r="Q768" s="27"/>
      <c r="R768" s="106"/>
    </row>
    <row r="769" spans="1:18" ht="127.5">
      <c r="A769" s="101">
        <v>763</v>
      </c>
      <c r="B769" s="232" t="s">
        <v>56</v>
      </c>
      <c r="C769" s="178" t="s">
        <v>3965</v>
      </c>
      <c r="D769" s="178" t="s">
        <v>3967</v>
      </c>
      <c r="E769" s="186" t="s">
        <v>1073</v>
      </c>
      <c r="F769" s="186" t="s">
        <v>1058</v>
      </c>
      <c r="G769" s="236" t="s">
        <v>3968</v>
      </c>
      <c r="H769" s="103"/>
      <c r="I769" s="103"/>
      <c r="J769" s="103"/>
      <c r="K769" s="103"/>
      <c r="L769" s="104" t="s">
        <v>3008</v>
      </c>
      <c r="M769" s="103"/>
      <c r="N769" s="103"/>
      <c r="O769" s="103"/>
      <c r="P769" s="103"/>
      <c r="Q769" s="118" t="s">
        <v>3969</v>
      </c>
      <c r="R769" s="106"/>
    </row>
    <row r="770" spans="1:18" ht="102">
      <c r="A770" s="101">
        <v>764</v>
      </c>
      <c r="B770" s="232" t="s">
        <v>56</v>
      </c>
      <c r="C770" s="178" t="s">
        <v>3970</v>
      </c>
      <c r="D770" s="178"/>
      <c r="E770" s="186" t="s">
        <v>1073</v>
      </c>
      <c r="F770" s="186" t="s">
        <v>1058</v>
      </c>
      <c r="G770" s="236" t="s">
        <v>3971</v>
      </c>
      <c r="H770" s="113"/>
      <c r="I770" s="113"/>
      <c r="J770" s="113"/>
      <c r="K770" s="113"/>
      <c r="L770" s="104" t="s">
        <v>3008</v>
      </c>
      <c r="M770" s="113"/>
      <c r="N770" s="113"/>
      <c r="O770" s="113"/>
      <c r="P770" s="113"/>
      <c r="Q770" s="27"/>
      <c r="R770" s="106"/>
    </row>
    <row r="771" spans="1:18" ht="63.75">
      <c r="A771" s="101">
        <v>765</v>
      </c>
      <c r="B771" s="232" t="s">
        <v>56</v>
      </c>
      <c r="C771" s="178" t="s">
        <v>3972</v>
      </c>
      <c r="D771" s="178" t="s">
        <v>3928</v>
      </c>
      <c r="E771" s="186" t="s">
        <v>1073</v>
      </c>
      <c r="F771" s="186" t="s">
        <v>1058</v>
      </c>
      <c r="G771" s="236" t="s">
        <v>3973</v>
      </c>
      <c r="H771" s="113"/>
      <c r="I771" s="113"/>
      <c r="J771" s="113"/>
      <c r="K771" s="113"/>
      <c r="L771" s="104" t="s">
        <v>3008</v>
      </c>
      <c r="M771" s="113"/>
      <c r="N771" s="113"/>
      <c r="O771" s="113"/>
      <c r="P771" s="113"/>
      <c r="Q771" s="27" t="s">
        <v>3741</v>
      </c>
      <c r="R771" s="125" t="s">
        <v>3776</v>
      </c>
    </row>
    <row r="772" spans="1:18" ht="51">
      <c r="A772" s="101">
        <v>766</v>
      </c>
      <c r="B772" s="232" t="s">
        <v>56</v>
      </c>
      <c r="C772" s="178" t="s">
        <v>3972</v>
      </c>
      <c r="D772" s="178" t="s">
        <v>3928</v>
      </c>
      <c r="E772" s="186" t="s">
        <v>1073</v>
      </c>
      <c r="F772" s="186" t="s">
        <v>1058</v>
      </c>
      <c r="G772" s="236" t="s">
        <v>3974</v>
      </c>
      <c r="H772" s="113"/>
      <c r="I772" s="113"/>
      <c r="J772" s="113"/>
      <c r="K772" s="113"/>
      <c r="L772" s="104" t="s">
        <v>3008</v>
      </c>
      <c r="M772" s="113"/>
      <c r="N772" s="113"/>
      <c r="O772" s="113"/>
      <c r="P772" s="113"/>
      <c r="Q772" s="27"/>
      <c r="R772" s="106"/>
    </row>
    <row r="773" spans="1:18" ht="76.5">
      <c r="A773" s="101">
        <v>767</v>
      </c>
      <c r="B773" s="232" t="s">
        <v>56</v>
      </c>
      <c r="C773" s="178" t="s">
        <v>3975</v>
      </c>
      <c r="D773" s="178">
        <v>15</v>
      </c>
      <c r="E773" s="186" t="s">
        <v>1073</v>
      </c>
      <c r="F773" s="186" t="s">
        <v>1058</v>
      </c>
      <c r="G773" s="236" t="s">
        <v>3976</v>
      </c>
      <c r="H773" s="113"/>
      <c r="I773" s="113"/>
      <c r="J773" s="113"/>
      <c r="K773" s="113"/>
      <c r="L773" s="104" t="s">
        <v>3012</v>
      </c>
      <c r="M773" s="113"/>
      <c r="N773" s="113"/>
      <c r="O773" s="113"/>
      <c r="P773" s="113"/>
      <c r="Q773" s="27"/>
      <c r="R773" s="106"/>
    </row>
    <row r="774" spans="1:18" ht="63.75">
      <c r="A774" s="101">
        <v>768</v>
      </c>
      <c r="B774" s="232" t="s">
        <v>94</v>
      </c>
      <c r="C774" s="107" t="s">
        <v>3977</v>
      </c>
      <c r="D774" s="107">
        <v>18</v>
      </c>
      <c r="E774" s="186" t="s">
        <v>1073</v>
      </c>
      <c r="F774" s="186" t="s">
        <v>1058</v>
      </c>
      <c r="G774" s="236" t="s">
        <v>3978</v>
      </c>
      <c r="H774" s="113"/>
      <c r="I774" s="113"/>
      <c r="J774" s="113"/>
      <c r="K774" s="113"/>
      <c r="L774" s="104" t="s">
        <v>3012</v>
      </c>
      <c r="M774" s="113"/>
      <c r="N774" s="113"/>
      <c r="O774" s="113"/>
      <c r="P774" s="113"/>
      <c r="Q774" s="27"/>
      <c r="R774" s="106"/>
    </row>
    <row r="775" spans="1:18" ht="229.5">
      <c r="A775" s="101">
        <v>769</v>
      </c>
      <c r="B775" s="232" t="s">
        <v>94</v>
      </c>
      <c r="C775" s="107" t="s">
        <v>1283</v>
      </c>
      <c r="D775" s="107">
        <v>4</v>
      </c>
      <c r="E775" s="186" t="s">
        <v>1073</v>
      </c>
      <c r="F775" s="186" t="s">
        <v>1058</v>
      </c>
      <c r="G775" s="236" t="s">
        <v>3979</v>
      </c>
      <c r="H775" s="113"/>
      <c r="I775" s="113"/>
      <c r="J775" s="113"/>
      <c r="K775" s="113"/>
      <c r="L775" s="104" t="s">
        <v>2985</v>
      </c>
      <c r="M775" s="113"/>
      <c r="N775" s="113"/>
      <c r="O775" s="113"/>
      <c r="P775" s="113"/>
      <c r="Q775" s="119" t="s">
        <v>3980</v>
      </c>
      <c r="R775" s="106" t="s">
        <v>3981</v>
      </c>
    </row>
    <row r="776" spans="1:18" ht="63.75">
      <c r="A776" s="101">
        <v>770</v>
      </c>
      <c r="B776" s="232" t="s">
        <v>94</v>
      </c>
      <c r="C776" s="107" t="s">
        <v>1283</v>
      </c>
      <c r="D776" s="107">
        <v>4</v>
      </c>
      <c r="E776" s="192" t="s">
        <v>1073</v>
      </c>
      <c r="F776" s="192" t="s">
        <v>1058</v>
      </c>
      <c r="G776" s="236" t="s">
        <v>3982</v>
      </c>
      <c r="H776" s="113"/>
      <c r="I776" s="113"/>
      <c r="J776" s="113"/>
      <c r="K776" s="113"/>
      <c r="L776" s="104" t="s">
        <v>3008</v>
      </c>
      <c r="M776" s="113"/>
      <c r="N776" s="113"/>
      <c r="O776" s="113"/>
      <c r="P776" s="113"/>
      <c r="Q776" s="27" t="s">
        <v>3741</v>
      </c>
      <c r="R776" s="106" t="s">
        <v>3983</v>
      </c>
    </row>
    <row r="777" spans="1:18" ht="242.25">
      <c r="A777" s="101">
        <v>771</v>
      </c>
      <c r="B777" s="232" t="s">
        <v>94</v>
      </c>
      <c r="C777" s="107" t="s">
        <v>1283</v>
      </c>
      <c r="D777" s="107">
        <v>8</v>
      </c>
      <c r="E777" s="186" t="s">
        <v>1073</v>
      </c>
      <c r="F777" s="186" t="s">
        <v>1058</v>
      </c>
      <c r="G777" s="236" t="s">
        <v>3984</v>
      </c>
      <c r="H777" s="113"/>
      <c r="I777" s="113"/>
      <c r="J777" s="113"/>
      <c r="K777" s="113"/>
      <c r="L777" s="104" t="s">
        <v>2985</v>
      </c>
      <c r="M777" s="113"/>
      <c r="N777" s="113"/>
      <c r="O777" s="113"/>
      <c r="P777" s="113"/>
      <c r="Q777" s="27"/>
      <c r="R777" s="106"/>
    </row>
    <row r="778" spans="1:18" ht="89.25">
      <c r="A778" s="101">
        <v>772</v>
      </c>
      <c r="B778" s="232" t="s">
        <v>94</v>
      </c>
      <c r="C778" s="107" t="s">
        <v>1283</v>
      </c>
      <c r="D778" s="107">
        <v>8</v>
      </c>
      <c r="E778" s="192" t="s">
        <v>1073</v>
      </c>
      <c r="F778" s="186" t="s">
        <v>1058</v>
      </c>
      <c r="G778" s="236" t="s">
        <v>3985</v>
      </c>
      <c r="H778" s="113"/>
      <c r="I778" s="113"/>
      <c r="J778" s="113"/>
      <c r="K778" s="113"/>
      <c r="L778" s="104" t="s">
        <v>3012</v>
      </c>
      <c r="M778" s="113"/>
      <c r="N778" s="113"/>
      <c r="O778" s="113"/>
      <c r="P778" s="113"/>
      <c r="Q778" s="27"/>
      <c r="R778" s="106"/>
    </row>
    <row r="779" spans="1:18" ht="63.75">
      <c r="A779" s="101">
        <v>773</v>
      </c>
      <c r="B779" s="232" t="s">
        <v>94</v>
      </c>
      <c r="C779" s="192" t="s">
        <v>1283</v>
      </c>
      <c r="D779" s="178">
        <v>9</v>
      </c>
      <c r="E779" s="186" t="s">
        <v>1113</v>
      </c>
      <c r="F779" s="186" t="s">
        <v>1058</v>
      </c>
      <c r="G779" s="236" t="s">
        <v>3986</v>
      </c>
      <c r="H779" s="113"/>
      <c r="I779" s="113"/>
      <c r="J779" s="113"/>
      <c r="K779" s="113"/>
      <c r="L779" s="104" t="s">
        <v>2989</v>
      </c>
      <c r="M779" s="113"/>
      <c r="N779" s="113"/>
      <c r="O779" s="113"/>
      <c r="P779" s="113"/>
      <c r="Q779" s="27"/>
      <c r="R779" s="106"/>
    </row>
    <row r="780" spans="1:18" ht="38.25">
      <c r="A780" s="101">
        <v>774</v>
      </c>
      <c r="B780" s="232" t="s">
        <v>94</v>
      </c>
      <c r="C780" s="107" t="s">
        <v>1283</v>
      </c>
      <c r="D780" s="107">
        <v>12</v>
      </c>
      <c r="E780" s="187" t="s">
        <v>3784</v>
      </c>
      <c r="F780" s="186" t="s">
        <v>1058</v>
      </c>
      <c r="G780" s="236" t="s">
        <v>3987</v>
      </c>
      <c r="H780" s="113"/>
      <c r="I780" s="113"/>
      <c r="J780" s="113"/>
      <c r="K780" s="113"/>
      <c r="L780" s="104" t="s">
        <v>2985</v>
      </c>
      <c r="M780" s="113"/>
      <c r="N780" s="113"/>
      <c r="O780" s="113"/>
      <c r="P780" s="113"/>
      <c r="Q780" s="27"/>
      <c r="R780" s="106"/>
    </row>
    <row r="781" spans="1:18" ht="280.5">
      <c r="A781" s="101">
        <v>775</v>
      </c>
      <c r="B781" s="232" t="s">
        <v>94</v>
      </c>
      <c r="C781" s="107" t="s">
        <v>1283</v>
      </c>
      <c r="D781" s="107">
        <v>14</v>
      </c>
      <c r="E781" s="186" t="s">
        <v>1073</v>
      </c>
      <c r="F781" s="186" t="s">
        <v>1058</v>
      </c>
      <c r="G781" s="236" t="s">
        <v>3988</v>
      </c>
      <c r="H781" s="113"/>
      <c r="I781" s="113"/>
      <c r="J781" s="113"/>
      <c r="K781" s="113"/>
      <c r="L781" s="104" t="s">
        <v>3012</v>
      </c>
      <c r="M781" s="113"/>
      <c r="N781" s="113"/>
      <c r="O781" s="113"/>
      <c r="P781" s="113"/>
      <c r="Q781" s="27"/>
      <c r="R781" s="106"/>
    </row>
    <row r="782" spans="1:18" ht="102">
      <c r="A782" s="101">
        <v>776</v>
      </c>
      <c r="B782" s="232" t="s">
        <v>94</v>
      </c>
      <c r="C782" s="107" t="s">
        <v>1283</v>
      </c>
      <c r="D782" s="184" t="s">
        <v>3590</v>
      </c>
      <c r="E782" s="187" t="s">
        <v>3784</v>
      </c>
      <c r="F782" s="186" t="s">
        <v>1058</v>
      </c>
      <c r="G782" s="236" t="s">
        <v>3989</v>
      </c>
      <c r="H782" s="113"/>
      <c r="I782" s="113"/>
      <c r="J782" s="113"/>
      <c r="K782" s="113"/>
      <c r="L782" s="104" t="s">
        <v>3008</v>
      </c>
      <c r="M782" s="113"/>
      <c r="N782" s="113"/>
      <c r="O782" s="113"/>
      <c r="P782" s="113"/>
      <c r="Q782" s="27" t="s">
        <v>3741</v>
      </c>
      <c r="R782" s="106" t="s">
        <v>3990</v>
      </c>
    </row>
    <row r="783" spans="1:18" ht="63.75">
      <c r="A783" s="101">
        <v>777</v>
      </c>
      <c r="B783" s="232" t="s">
        <v>94</v>
      </c>
      <c r="C783" s="107" t="s">
        <v>1299</v>
      </c>
      <c r="D783" s="184" t="s">
        <v>2792</v>
      </c>
      <c r="E783" s="187" t="s">
        <v>3784</v>
      </c>
      <c r="F783" s="186" t="s">
        <v>1058</v>
      </c>
      <c r="G783" s="236" t="s">
        <v>3991</v>
      </c>
      <c r="H783" s="27"/>
      <c r="I783" s="27"/>
      <c r="J783" s="27"/>
      <c r="K783" s="27"/>
      <c r="L783" s="104" t="s">
        <v>3008</v>
      </c>
      <c r="M783" s="27"/>
      <c r="N783" s="27"/>
      <c r="O783" s="27"/>
      <c r="P783" s="27"/>
      <c r="Q783" s="27" t="s">
        <v>3741</v>
      </c>
      <c r="R783" s="106" t="s">
        <v>3992</v>
      </c>
    </row>
    <row r="784" spans="1:18" ht="153">
      <c r="A784" s="101">
        <v>778</v>
      </c>
      <c r="B784" s="232" t="s">
        <v>94</v>
      </c>
      <c r="C784" s="107" t="s">
        <v>1286</v>
      </c>
      <c r="D784" s="107">
        <v>23</v>
      </c>
      <c r="E784" s="186" t="s">
        <v>1073</v>
      </c>
      <c r="F784" s="186" t="s">
        <v>1058</v>
      </c>
      <c r="G784" s="236" t="s">
        <v>3993</v>
      </c>
      <c r="H784" s="113"/>
      <c r="I784" s="113"/>
      <c r="J784" s="113"/>
      <c r="K784" s="113"/>
      <c r="L784" s="104" t="s">
        <v>2985</v>
      </c>
      <c r="M784" s="113"/>
      <c r="N784" s="113"/>
      <c r="O784" s="113"/>
      <c r="P784" s="113"/>
      <c r="Q784" s="27" t="s">
        <v>3741</v>
      </c>
      <c r="R784" s="106"/>
    </row>
    <row r="785" spans="1:18" ht="51">
      <c r="A785" s="101">
        <v>779</v>
      </c>
      <c r="B785" s="232" t="s">
        <v>94</v>
      </c>
      <c r="C785" s="178" t="s">
        <v>1289</v>
      </c>
      <c r="D785" s="178">
        <v>32</v>
      </c>
      <c r="E785" s="186" t="s">
        <v>1073</v>
      </c>
      <c r="F785" s="186" t="s">
        <v>1058</v>
      </c>
      <c r="G785" s="236" t="s">
        <v>3994</v>
      </c>
      <c r="H785" s="27"/>
      <c r="I785" s="27"/>
      <c r="J785" s="27"/>
      <c r="K785" s="27"/>
      <c r="L785" s="104" t="s">
        <v>3008</v>
      </c>
      <c r="M785" s="27"/>
      <c r="N785" s="27"/>
      <c r="O785" s="27"/>
      <c r="P785" s="27"/>
      <c r="Q785" s="27" t="s">
        <v>3741</v>
      </c>
      <c r="R785" s="106" t="s">
        <v>3995</v>
      </c>
    </row>
    <row r="786" spans="1:18" ht="204">
      <c r="A786" s="101">
        <v>780</v>
      </c>
      <c r="B786" s="232" t="s">
        <v>94</v>
      </c>
      <c r="C786" s="107" t="s">
        <v>1289</v>
      </c>
      <c r="D786" s="107" t="s">
        <v>2876</v>
      </c>
      <c r="E786" s="187" t="s">
        <v>3784</v>
      </c>
      <c r="F786" s="186" t="s">
        <v>1058</v>
      </c>
      <c r="G786" s="236" t="s">
        <v>3996</v>
      </c>
      <c r="H786" s="113"/>
      <c r="I786" s="113"/>
      <c r="J786" s="113"/>
      <c r="K786" s="113"/>
      <c r="L786" s="104" t="s">
        <v>2999</v>
      </c>
      <c r="M786" s="113"/>
      <c r="N786" s="113"/>
      <c r="O786" s="113"/>
      <c r="P786" s="113"/>
      <c r="Q786" s="27"/>
      <c r="R786" s="106"/>
    </row>
    <row r="787" spans="1:18" ht="140.25">
      <c r="A787" s="101">
        <v>781</v>
      </c>
      <c r="B787" s="232" t="s">
        <v>94</v>
      </c>
      <c r="C787" s="178" t="s">
        <v>3997</v>
      </c>
      <c r="D787" s="178">
        <v>23</v>
      </c>
      <c r="E787" s="186" t="s">
        <v>1073</v>
      </c>
      <c r="F787" s="186" t="s">
        <v>1058</v>
      </c>
      <c r="G787" s="236" t="s">
        <v>3998</v>
      </c>
      <c r="H787" s="103"/>
      <c r="I787" s="103"/>
      <c r="J787" s="103"/>
      <c r="K787" s="103"/>
      <c r="L787" s="104" t="s">
        <v>3012</v>
      </c>
      <c r="M787" s="103"/>
      <c r="N787" s="103"/>
      <c r="O787" s="103"/>
      <c r="P787" s="103"/>
      <c r="Q787" s="27"/>
      <c r="R787" s="106"/>
    </row>
    <row r="788" spans="1:18" ht="267.75">
      <c r="A788" s="101">
        <v>782</v>
      </c>
      <c r="B788" s="232" t="s">
        <v>94</v>
      </c>
      <c r="C788" s="107" t="s">
        <v>3999</v>
      </c>
      <c r="D788" s="107">
        <v>4</v>
      </c>
      <c r="E788" s="186" t="s">
        <v>1073</v>
      </c>
      <c r="F788" s="186" t="s">
        <v>1058</v>
      </c>
      <c r="G788" s="236" t="s">
        <v>4000</v>
      </c>
      <c r="H788" s="113"/>
      <c r="I788" s="113"/>
      <c r="J788" s="113"/>
      <c r="K788" s="113"/>
      <c r="L788" s="104" t="s">
        <v>3146</v>
      </c>
      <c r="M788" s="113"/>
      <c r="N788" s="113"/>
      <c r="O788" s="113"/>
      <c r="P788" s="113"/>
      <c r="Q788" s="27" t="s">
        <v>4001</v>
      </c>
      <c r="R788" s="106" t="s">
        <v>3897</v>
      </c>
    </row>
    <row r="789" spans="1:18" ht="38.25">
      <c r="A789" s="101">
        <v>783</v>
      </c>
      <c r="B789" s="232" t="s">
        <v>84</v>
      </c>
      <c r="C789" s="192" t="s">
        <v>1318</v>
      </c>
      <c r="D789" s="107" t="s">
        <v>4002</v>
      </c>
      <c r="E789" s="187" t="s">
        <v>1113</v>
      </c>
      <c r="F789" s="187" t="s">
        <v>1058</v>
      </c>
      <c r="G789" s="236" t="s">
        <v>4003</v>
      </c>
      <c r="H789" s="103"/>
      <c r="I789" s="103"/>
      <c r="J789" s="103"/>
      <c r="K789" s="103"/>
      <c r="L789" s="104" t="s">
        <v>2999</v>
      </c>
      <c r="M789" s="103"/>
      <c r="N789" s="103"/>
      <c r="O789" s="103"/>
      <c r="P789" s="103"/>
      <c r="Q789" s="27"/>
      <c r="R789" s="106"/>
    </row>
    <row r="790" spans="1:18" ht="89.25">
      <c r="A790" s="101">
        <v>784</v>
      </c>
      <c r="B790" s="232" t="s">
        <v>84</v>
      </c>
      <c r="C790" s="107" t="s">
        <v>4004</v>
      </c>
      <c r="D790" s="107" t="s">
        <v>4005</v>
      </c>
      <c r="E790" s="187" t="s">
        <v>3784</v>
      </c>
      <c r="F790" s="186" t="s">
        <v>1058</v>
      </c>
      <c r="G790" s="236" t="s">
        <v>4006</v>
      </c>
      <c r="H790" s="103"/>
      <c r="I790" s="103"/>
      <c r="J790" s="103"/>
      <c r="K790" s="103"/>
      <c r="L790" s="104" t="s">
        <v>2999</v>
      </c>
      <c r="M790" s="103"/>
      <c r="N790" s="103"/>
      <c r="O790" s="103"/>
      <c r="P790" s="103"/>
      <c r="Q790" s="27"/>
      <c r="R790" s="106"/>
    </row>
    <row r="791" spans="1:18" ht="76.5">
      <c r="A791" s="101">
        <v>785</v>
      </c>
      <c r="B791" s="232" t="s">
        <v>84</v>
      </c>
      <c r="C791" s="178" t="s">
        <v>1651</v>
      </c>
      <c r="D791" s="178" t="s">
        <v>4007</v>
      </c>
      <c r="E791" s="186" t="s">
        <v>1100</v>
      </c>
      <c r="F791" s="186" t="s">
        <v>1058</v>
      </c>
      <c r="G791" s="236" t="s">
        <v>1317</v>
      </c>
      <c r="H791" s="113"/>
      <c r="I791" s="113"/>
      <c r="J791" s="113"/>
      <c r="K791" s="113"/>
      <c r="L791" s="104" t="s">
        <v>3008</v>
      </c>
      <c r="M791" s="113"/>
      <c r="N791" s="113"/>
      <c r="O791" s="113"/>
      <c r="P791" s="113"/>
      <c r="Q791" s="27" t="s">
        <v>3741</v>
      </c>
      <c r="R791" s="106"/>
    </row>
    <row r="792" spans="1:18" ht="89.25">
      <c r="A792" s="101">
        <v>786</v>
      </c>
      <c r="B792" s="232" t="s">
        <v>84</v>
      </c>
      <c r="C792" s="178" t="s">
        <v>4008</v>
      </c>
      <c r="D792" s="178">
        <v>1</v>
      </c>
      <c r="E792" s="186" t="s">
        <v>1100</v>
      </c>
      <c r="F792" s="186" t="s">
        <v>1058</v>
      </c>
      <c r="G792" s="236" t="s">
        <v>1320</v>
      </c>
      <c r="H792" s="113"/>
      <c r="I792" s="113"/>
      <c r="J792" s="113"/>
      <c r="K792" s="113"/>
      <c r="L792" s="104" t="s">
        <v>2989</v>
      </c>
      <c r="M792" s="113"/>
      <c r="N792" s="113"/>
      <c r="O792" s="113"/>
      <c r="P792" s="113"/>
      <c r="Q792" s="27"/>
      <c r="R792" s="106"/>
    </row>
    <row r="793" spans="1:18" ht="51">
      <c r="A793" s="101">
        <v>787</v>
      </c>
      <c r="B793" s="232" t="s">
        <v>48</v>
      </c>
      <c r="C793" s="192" t="s">
        <v>1873</v>
      </c>
      <c r="D793" s="185" t="s">
        <v>3590</v>
      </c>
      <c r="E793" s="186" t="s">
        <v>1143</v>
      </c>
      <c r="F793" s="186" t="s">
        <v>1058</v>
      </c>
      <c r="G793" s="236" t="s">
        <v>4009</v>
      </c>
      <c r="H793" s="103"/>
      <c r="I793" s="103"/>
      <c r="J793" s="103"/>
      <c r="K793" s="103"/>
      <c r="L793" s="104" t="s">
        <v>2989</v>
      </c>
      <c r="M793" s="103"/>
      <c r="N793" s="103"/>
      <c r="O793" s="103"/>
      <c r="P793" s="103"/>
      <c r="Q793" s="27"/>
      <c r="R793" s="106"/>
    </row>
    <row r="794" spans="1:18" ht="267.75">
      <c r="A794" s="101">
        <v>788</v>
      </c>
      <c r="B794" s="232" t="s">
        <v>48</v>
      </c>
      <c r="C794" s="178" t="s">
        <v>3307</v>
      </c>
      <c r="D794" s="178">
        <v>33</v>
      </c>
      <c r="E794" s="186" t="s">
        <v>1073</v>
      </c>
      <c r="F794" s="186" t="s">
        <v>1058</v>
      </c>
      <c r="G794" s="236" t="s">
        <v>4010</v>
      </c>
      <c r="H794" s="113"/>
      <c r="I794" s="113"/>
      <c r="J794" s="113"/>
      <c r="K794" s="113"/>
      <c r="L794" s="104" t="s">
        <v>3008</v>
      </c>
      <c r="M794" s="113"/>
      <c r="N794" s="113"/>
      <c r="O794" s="113"/>
      <c r="P794" s="113"/>
      <c r="Q794" s="27" t="s">
        <v>3741</v>
      </c>
      <c r="R794" s="106" t="s">
        <v>3995</v>
      </c>
    </row>
    <row r="795" spans="1:18" ht="165.75">
      <c r="A795" s="101">
        <v>789</v>
      </c>
      <c r="B795" s="232" t="s">
        <v>48</v>
      </c>
      <c r="C795" s="178" t="s">
        <v>3307</v>
      </c>
      <c r="D795" s="178" t="s">
        <v>4011</v>
      </c>
      <c r="E795" s="187" t="s">
        <v>3784</v>
      </c>
      <c r="F795" s="186" t="s">
        <v>1058</v>
      </c>
      <c r="G795" s="236" t="s">
        <v>4012</v>
      </c>
      <c r="H795" s="113"/>
      <c r="I795" s="113"/>
      <c r="J795" s="113"/>
      <c r="K795" s="113"/>
      <c r="L795" s="104" t="s">
        <v>2999</v>
      </c>
      <c r="M795" s="113"/>
      <c r="N795" s="113"/>
      <c r="O795" s="113"/>
      <c r="P795" s="113"/>
      <c r="Q795" s="27" t="s">
        <v>3741</v>
      </c>
      <c r="R795" s="106" t="s">
        <v>3995</v>
      </c>
    </row>
    <row r="796" spans="1:18" ht="63.75">
      <c r="A796" s="101">
        <v>790</v>
      </c>
      <c r="B796" s="232" t="s">
        <v>48</v>
      </c>
      <c r="C796" s="192" t="s">
        <v>3307</v>
      </c>
      <c r="D796" s="107" t="s">
        <v>4013</v>
      </c>
      <c r="E796" s="186" t="s">
        <v>1143</v>
      </c>
      <c r="F796" s="187" t="s">
        <v>1058</v>
      </c>
      <c r="G796" s="236" t="s">
        <v>1329</v>
      </c>
      <c r="H796" s="103"/>
      <c r="I796" s="103"/>
      <c r="J796" s="103"/>
      <c r="K796" s="103"/>
      <c r="L796" s="104" t="s">
        <v>3012</v>
      </c>
      <c r="M796" s="103"/>
      <c r="N796" s="103"/>
      <c r="O796" s="103"/>
      <c r="P796" s="103"/>
      <c r="Q796" s="27"/>
      <c r="R796" s="106"/>
    </row>
    <row r="797" spans="1:18" ht="51">
      <c r="A797" s="101">
        <v>791</v>
      </c>
      <c r="B797" s="232" t="s">
        <v>48</v>
      </c>
      <c r="C797" s="178" t="s">
        <v>3307</v>
      </c>
      <c r="D797" s="107" t="s">
        <v>3183</v>
      </c>
      <c r="E797" s="187" t="s">
        <v>3784</v>
      </c>
      <c r="F797" s="186" t="s">
        <v>1058</v>
      </c>
      <c r="G797" s="236" t="s">
        <v>4014</v>
      </c>
      <c r="H797" s="103"/>
      <c r="I797" s="103"/>
      <c r="J797" s="103"/>
      <c r="K797" s="103"/>
      <c r="L797" s="104" t="s">
        <v>3012</v>
      </c>
      <c r="M797" s="103"/>
      <c r="N797" s="103"/>
      <c r="O797" s="103"/>
      <c r="P797" s="103"/>
      <c r="Q797" s="27"/>
      <c r="R797" s="106"/>
    </row>
    <row r="798" spans="1:18" ht="76.5">
      <c r="A798" s="101">
        <v>792</v>
      </c>
      <c r="B798" s="232" t="s">
        <v>48</v>
      </c>
      <c r="C798" s="192" t="s">
        <v>4015</v>
      </c>
      <c r="D798" s="107">
        <v>42</v>
      </c>
      <c r="E798" s="186" t="s">
        <v>1143</v>
      </c>
      <c r="F798" s="187" t="s">
        <v>1058</v>
      </c>
      <c r="G798" s="236" t="s">
        <v>4016</v>
      </c>
      <c r="H798" s="113"/>
      <c r="I798" s="113"/>
      <c r="J798" s="113"/>
      <c r="K798" s="113"/>
      <c r="L798" s="104" t="s">
        <v>2999</v>
      </c>
      <c r="M798" s="113"/>
      <c r="N798" s="113"/>
      <c r="O798" s="113"/>
      <c r="P798" s="113"/>
      <c r="Q798" s="27"/>
      <c r="R798" s="106"/>
    </row>
    <row r="799" spans="1:18" ht="165.75">
      <c r="A799" s="101">
        <v>793</v>
      </c>
      <c r="B799" s="232" t="s">
        <v>48</v>
      </c>
      <c r="C799" s="107" t="s">
        <v>4015</v>
      </c>
      <c r="D799" s="107" t="s">
        <v>4017</v>
      </c>
      <c r="E799" s="187" t="s">
        <v>3784</v>
      </c>
      <c r="F799" s="186" t="s">
        <v>1058</v>
      </c>
      <c r="G799" s="236" t="s">
        <v>4018</v>
      </c>
      <c r="H799" s="113"/>
      <c r="I799" s="113"/>
      <c r="J799" s="113"/>
      <c r="K799" s="113"/>
      <c r="L799" s="104" t="s">
        <v>2989</v>
      </c>
      <c r="M799" s="113"/>
      <c r="N799" s="113"/>
      <c r="O799" s="113"/>
      <c r="P799" s="113"/>
      <c r="Q799" s="27"/>
      <c r="R799" s="106"/>
    </row>
    <row r="800" spans="1:18" ht="178.5">
      <c r="A800" s="101">
        <v>794</v>
      </c>
      <c r="B800" s="232" t="s">
        <v>48</v>
      </c>
      <c r="C800" s="178" t="s">
        <v>4015</v>
      </c>
      <c r="D800" s="178" t="s">
        <v>4019</v>
      </c>
      <c r="E800" s="186" t="s">
        <v>1100</v>
      </c>
      <c r="F800" s="186" t="s">
        <v>1058</v>
      </c>
      <c r="G800" s="236" t="s">
        <v>4020</v>
      </c>
      <c r="H800" s="113"/>
      <c r="I800" s="113"/>
      <c r="J800" s="113"/>
      <c r="K800" s="113"/>
      <c r="L800" s="104" t="s">
        <v>3012</v>
      </c>
      <c r="M800" s="113"/>
      <c r="N800" s="113"/>
      <c r="O800" s="113"/>
      <c r="P800" s="113"/>
      <c r="Q800" s="27"/>
      <c r="R800" s="106"/>
    </row>
    <row r="801" spans="1:18" ht="63.75">
      <c r="A801" s="101">
        <v>795</v>
      </c>
      <c r="B801" s="232" t="s">
        <v>48</v>
      </c>
      <c r="C801" s="107" t="s">
        <v>4015</v>
      </c>
      <c r="D801" s="107" t="s">
        <v>4021</v>
      </c>
      <c r="E801" s="187" t="s">
        <v>3784</v>
      </c>
      <c r="F801" s="186" t="s">
        <v>1058</v>
      </c>
      <c r="G801" s="236" t="s">
        <v>4022</v>
      </c>
      <c r="H801" s="113"/>
      <c r="I801" s="113"/>
      <c r="J801" s="113"/>
      <c r="K801" s="113"/>
      <c r="L801" s="104" t="s">
        <v>2999</v>
      </c>
      <c r="M801" s="113"/>
      <c r="N801" s="113"/>
      <c r="O801" s="113"/>
      <c r="P801" s="113"/>
      <c r="Q801" s="27" t="s">
        <v>3741</v>
      </c>
      <c r="R801" s="125" t="s">
        <v>3776</v>
      </c>
    </row>
    <row r="802" spans="1:18" ht="76.5">
      <c r="A802" s="101">
        <v>796</v>
      </c>
      <c r="B802" s="232" t="s">
        <v>48</v>
      </c>
      <c r="C802" s="178" t="s">
        <v>4015</v>
      </c>
      <c r="D802" s="178" t="s">
        <v>4023</v>
      </c>
      <c r="E802" s="186" t="s">
        <v>1100</v>
      </c>
      <c r="F802" s="186" t="s">
        <v>1058</v>
      </c>
      <c r="G802" s="236" t="s">
        <v>1327</v>
      </c>
      <c r="H802" s="103"/>
      <c r="I802" s="103"/>
      <c r="J802" s="103"/>
      <c r="K802" s="103"/>
      <c r="L802" s="104" t="s">
        <v>3012</v>
      </c>
      <c r="M802" s="103"/>
      <c r="N802" s="103"/>
      <c r="O802" s="103"/>
      <c r="P802" s="103"/>
      <c r="Q802" s="27"/>
      <c r="R802" s="106"/>
    </row>
    <row r="803" spans="1:18" ht="127.5">
      <c r="A803" s="101">
        <v>797</v>
      </c>
      <c r="B803" s="232" t="s">
        <v>48</v>
      </c>
      <c r="C803" s="107" t="s">
        <v>4015</v>
      </c>
      <c r="D803" s="107" t="s">
        <v>4024</v>
      </c>
      <c r="E803" s="187" t="s">
        <v>3784</v>
      </c>
      <c r="F803" s="186" t="s">
        <v>1058</v>
      </c>
      <c r="G803" s="236" t="s">
        <v>4025</v>
      </c>
      <c r="H803" s="113"/>
      <c r="I803" s="113"/>
      <c r="J803" s="113"/>
      <c r="K803" s="113"/>
      <c r="L803" s="104" t="s">
        <v>3012</v>
      </c>
      <c r="M803" s="113"/>
      <c r="N803" s="113"/>
      <c r="O803" s="113"/>
      <c r="P803" s="113"/>
      <c r="Q803" s="27"/>
      <c r="R803" s="106"/>
    </row>
    <row r="804" spans="1:18" ht="63.75">
      <c r="A804" s="101">
        <v>798</v>
      </c>
      <c r="B804" s="232" t="s">
        <v>48</v>
      </c>
      <c r="C804" s="192" t="s">
        <v>4015</v>
      </c>
      <c r="D804" s="107" t="s">
        <v>4026</v>
      </c>
      <c r="E804" s="186" t="s">
        <v>1143</v>
      </c>
      <c r="F804" s="187" t="s">
        <v>1058</v>
      </c>
      <c r="G804" s="236" t="s">
        <v>1330</v>
      </c>
      <c r="H804" s="103"/>
      <c r="I804" s="103"/>
      <c r="J804" s="103"/>
      <c r="K804" s="103"/>
      <c r="L804" s="104" t="s">
        <v>3012</v>
      </c>
      <c r="M804" s="103"/>
      <c r="N804" s="103"/>
      <c r="O804" s="103"/>
      <c r="P804" s="103"/>
      <c r="Q804" s="27"/>
      <c r="R804" s="106"/>
    </row>
    <row r="805" spans="1:18" ht="89.25">
      <c r="A805" s="101">
        <v>799</v>
      </c>
      <c r="B805" s="232" t="s">
        <v>48</v>
      </c>
      <c r="C805" s="107" t="s">
        <v>1894</v>
      </c>
      <c r="D805" s="184" t="s">
        <v>3046</v>
      </c>
      <c r="E805" s="187" t="s">
        <v>3784</v>
      </c>
      <c r="F805" s="186" t="s">
        <v>1058</v>
      </c>
      <c r="G805" s="236" t="s">
        <v>4027</v>
      </c>
      <c r="H805" s="113"/>
      <c r="I805" s="113"/>
      <c r="J805" s="113"/>
      <c r="K805" s="113"/>
      <c r="L805" s="104" t="s">
        <v>2985</v>
      </c>
      <c r="M805" s="113"/>
      <c r="N805" s="113"/>
      <c r="O805" s="113"/>
      <c r="P805" s="113"/>
      <c r="Q805" s="27" t="s">
        <v>3741</v>
      </c>
      <c r="R805" s="106"/>
    </row>
    <row r="806" spans="1:18" ht="165.75">
      <c r="A806" s="101">
        <v>800</v>
      </c>
      <c r="B806" s="232" t="s">
        <v>48</v>
      </c>
      <c r="C806" s="178" t="s">
        <v>4028</v>
      </c>
      <c r="D806" s="178" t="s">
        <v>3928</v>
      </c>
      <c r="E806" s="186" t="s">
        <v>1073</v>
      </c>
      <c r="F806" s="186" t="s">
        <v>1058</v>
      </c>
      <c r="G806" s="236" t="s">
        <v>4029</v>
      </c>
      <c r="H806" s="103"/>
      <c r="I806" s="103"/>
      <c r="J806" s="103"/>
      <c r="K806" s="103"/>
      <c r="L806" s="104" t="s">
        <v>2999</v>
      </c>
      <c r="M806" s="103"/>
      <c r="N806" s="103"/>
      <c r="O806" s="103"/>
      <c r="P806" s="103"/>
      <c r="Q806" s="27"/>
      <c r="R806" s="106"/>
    </row>
    <row r="807" spans="1:18" ht="89.25">
      <c r="A807" s="101">
        <v>801</v>
      </c>
      <c r="B807" s="232" t="s">
        <v>48</v>
      </c>
      <c r="C807" s="192" t="s">
        <v>1620</v>
      </c>
      <c r="D807" s="107">
        <v>28</v>
      </c>
      <c r="E807" s="186" t="s">
        <v>1143</v>
      </c>
      <c r="F807" s="187" t="s">
        <v>1058</v>
      </c>
      <c r="G807" s="236" t="s">
        <v>4030</v>
      </c>
      <c r="H807" s="113"/>
      <c r="I807" s="113"/>
      <c r="J807" s="113"/>
      <c r="K807" s="113"/>
      <c r="L807" s="104" t="s">
        <v>2999</v>
      </c>
      <c r="M807" s="113"/>
      <c r="N807" s="113"/>
      <c r="O807" s="113"/>
      <c r="P807" s="113"/>
      <c r="Q807" s="27"/>
      <c r="R807" s="106"/>
    </row>
    <row r="808" spans="1:18" ht="51">
      <c r="A808" s="101">
        <v>802</v>
      </c>
      <c r="B808" s="232" t="s">
        <v>48</v>
      </c>
      <c r="C808" s="178" t="s">
        <v>1620</v>
      </c>
      <c r="D808" s="178">
        <v>37</v>
      </c>
      <c r="E808" s="187" t="s">
        <v>3784</v>
      </c>
      <c r="F808" s="186" t="s">
        <v>1058</v>
      </c>
      <c r="G808" s="236" t="s">
        <v>4031</v>
      </c>
      <c r="H808" s="103"/>
      <c r="I808" s="103"/>
      <c r="J808" s="103"/>
      <c r="K808" s="103"/>
      <c r="L808" s="104" t="s">
        <v>2999</v>
      </c>
      <c r="M808" s="103"/>
      <c r="N808" s="103"/>
      <c r="O808" s="103"/>
      <c r="P808" s="103"/>
      <c r="Q808" s="27"/>
      <c r="R808" s="106"/>
    </row>
    <row r="809" spans="1:18" ht="51">
      <c r="A809" s="101">
        <v>803</v>
      </c>
      <c r="B809" s="232" t="s">
        <v>48</v>
      </c>
      <c r="C809" s="178" t="s">
        <v>1620</v>
      </c>
      <c r="D809" s="178">
        <v>38</v>
      </c>
      <c r="E809" s="187" t="s">
        <v>3784</v>
      </c>
      <c r="F809" s="186" t="s">
        <v>1058</v>
      </c>
      <c r="G809" s="236" t="s">
        <v>4032</v>
      </c>
      <c r="H809" s="113"/>
      <c r="I809" s="113"/>
      <c r="J809" s="113"/>
      <c r="K809" s="113"/>
      <c r="L809" s="104" t="s">
        <v>2989</v>
      </c>
      <c r="M809" s="113"/>
      <c r="N809" s="113"/>
      <c r="O809" s="113"/>
      <c r="P809" s="113"/>
      <c r="Q809" s="27"/>
      <c r="R809" s="106"/>
    </row>
    <row r="810" spans="1:18" ht="191.25">
      <c r="A810" s="101">
        <v>804</v>
      </c>
      <c r="B810" s="232" t="s">
        <v>48</v>
      </c>
      <c r="C810" s="178" t="s">
        <v>1620</v>
      </c>
      <c r="D810" s="178" t="s">
        <v>4033</v>
      </c>
      <c r="E810" s="186" t="s">
        <v>3784</v>
      </c>
      <c r="F810" s="186" t="s">
        <v>1058</v>
      </c>
      <c r="G810" s="236" t="s">
        <v>4034</v>
      </c>
      <c r="H810" s="103"/>
      <c r="I810" s="103"/>
      <c r="J810" s="103"/>
      <c r="K810" s="103"/>
      <c r="L810" s="104" t="s">
        <v>2989</v>
      </c>
      <c r="M810" s="103"/>
      <c r="N810" s="103"/>
      <c r="O810" s="103"/>
      <c r="P810" s="103"/>
      <c r="Q810" s="27"/>
      <c r="R810" s="106"/>
    </row>
    <row r="811" spans="1:18" ht="63.75">
      <c r="A811" s="101">
        <v>805</v>
      </c>
      <c r="B811" s="232" t="s">
        <v>48</v>
      </c>
      <c r="C811" s="178" t="s">
        <v>1267</v>
      </c>
      <c r="D811" s="178">
        <v>24</v>
      </c>
      <c r="E811" s="186" t="s">
        <v>1073</v>
      </c>
      <c r="F811" s="186" t="s">
        <v>1058</v>
      </c>
      <c r="G811" s="236" t="s">
        <v>4035</v>
      </c>
      <c r="H811" s="113"/>
      <c r="I811" s="113"/>
      <c r="J811" s="113"/>
      <c r="K811" s="113"/>
      <c r="L811" s="104" t="s">
        <v>3012</v>
      </c>
      <c r="M811" s="113"/>
      <c r="N811" s="113"/>
      <c r="O811" s="113"/>
      <c r="P811" s="113"/>
      <c r="Q811" s="27"/>
      <c r="R811" s="106"/>
    </row>
    <row r="812" spans="1:18" ht="216.75">
      <c r="A812" s="101">
        <v>806</v>
      </c>
      <c r="B812" s="232" t="s">
        <v>48</v>
      </c>
      <c r="C812" s="178" t="s">
        <v>1267</v>
      </c>
      <c r="D812" s="178">
        <v>26</v>
      </c>
      <c r="E812" s="186" t="s">
        <v>1073</v>
      </c>
      <c r="F812" s="186" t="s">
        <v>1058</v>
      </c>
      <c r="G812" s="236" t="s">
        <v>4036</v>
      </c>
      <c r="H812" s="103"/>
      <c r="I812" s="103"/>
      <c r="J812" s="103"/>
      <c r="K812" s="103"/>
      <c r="L812" s="104" t="s">
        <v>3012</v>
      </c>
      <c r="M812" s="103"/>
      <c r="N812" s="103"/>
      <c r="O812" s="103"/>
      <c r="P812" s="103"/>
      <c r="Q812" s="27"/>
      <c r="R812" s="106"/>
    </row>
    <row r="813" spans="1:18" ht="51">
      <c r="A813" s="101">
        <v>807</v>
      </c>
      <c r="B813" s="232" t="s">
        <v>48</v>
      </c>
      <c r="C813" s="192" t="s">
        <v>1267</v>
      </c>
      <c r="D813" s="107" t="s">
        <v>4019</v>
      </c>
      <c r="E813" s="186" t="s">
        <v>1143</v>
      </c>
      <c r="F813" s="187" t="s">
        <v>1058</v>
      </c>
      <c r="G813" s="236" t="s">
        <v>4037</v>
      </c>
      <c r="H813" s="113"/>
      <c r="I813" s="113"/>
      <c r="J813" s="113"/>
      <c r="K813" s="113"/>
      <c r="L813" s="104" t="s">
        <v>2985</v>
      </c>
      <c r="M813" s="113"/>
      <c r="N813" s="113"/>
      <c r="O813" s="113"/>
      <c r="P813" s="113"/>
      <c r="Q813" s="27"/>
      <c r="R813" s="106"/>
    </row>
    <row r="814" spans="1:18" ht="89.25">
      <c r="A814" s="101">
        <v>808</v>
      </c>
      <c r="B814" s="232" t="s">
        <v>48</v>
      </c>
      <c r="C814" s="178" t="s">
        <v>4038</v>
      </c>
      <c r="D814" s="178" t="s">
        <v>4039</v>
      </c>
      <c r="E814" s="186" t="s">
        <v>1143</v>
      </c>
      <c r="F814" s="186" t="s">
        <v>1058</v>
      </c>
      <c r="G814" s="236" t="s">
        <v>4040</v>
      </c>
      <c r="H814" s="113"/>
      <c r="I814" s="113"/>
      <c r="J814" s="113"/>
      <c r="K814" s="113"/>
      <c r="L814" s="104" t="s">
        <v>3012</v>
      </c>
      <c r="M814" s="113"/>
      <c r="N814" s="113"/>
      <c r="O814" s="113"/>
      <c r="P814" s="113"/>
      <c r="Q814" s="27"/>
      <c r="R814" s="106"/>
    </row>
    <row r="815" spans="1:18" ht="127.5">
      <c r="A815" s="101">
        <v>809</v>
      </c>
      <c r="B815" s="232" t="s">
        <v>161</v>
      </c>
      <c r="C815" s="184" t="s">
        <v>691</v>
      </c>
      <c r="D815" s="107" t="s">
        <v>1250</v>
      </c>
      <c r="E815" s="186" t="s">
        <v>1073</v>
      </c>
      <c r="F815" s="186" t="s">
        <v>1058</v>
      </c>
      <c r="G815" s="236" t="s">
        <v>4041</v>
      </c>
      <c r="H815" s="103"/>
      <c r="I815" s="103"/>
      <c r="J815" s="103"/>
      <c r="K815" s="103"/>
      <c r="L815" s="104" t="s">
        <v>3012</v>
      </c>
      <c r="M815" s="103"/>
      <c r="N815" s="103"/>
      <c r="O815" s="103"/>
      <c r="P815" s="103"/>
      <c r="Q815" s="27"/>
      <c r="R815" s="106"/>
    </row>
    <row r="816" spans="1:18" ht="89.25">
      <c r="A816" s="101">
        <v>810</v>
      </c>
      <c r="B816" s="232" t="s">
        <v>161</v>
      </c>
      <c r="C816" s="184" t="s">
        <v>691</v>
      </c>
      <c r="D816" s="107"/>
      <c r="E816" s="186" t="s">
        <v>1073</v>
      </c>
      <c r="F816" s="186" t="s">
        <v>1058</v>
      </c>
      <c r="G816" s="236" t="s">
        <v>4042</v>
      </c>
      <c r="H816" s="103"/>
      <c r="I816" s="103"/>
      <c r="J816" s="103"/>
      <c r="K816" s="103"/>
      <c r="L816" s="104" t="s">
        <v>3012</v>
      </c>
      <c r="M816" s="103"/>
      <c r="N816" s="103"/>
      <c r="O816" s="103"/>
      <c r="P816" s="103"/>
      <c r="Q816" s="27"/>
      <c r="R816" s="106"/>
    </row>
    <row r="817" spans="1:18" ht="38.25">
      <c r="A817" s="101">
        <v>811</v>
      </c>
      <c r="B817" s="232" t="s">
        <v>161</v>
      </c>
      <c r="C817" s="183" t="s">
        <v>4043</v>
      </c>
      <c r="D817" s="107" t="s">
        <v>1250</v>
      </c>
      <c r="E817" s="186" t="s">
        <v>1073</v>
      </c>
      <c r="F817" s="186" t="s">
        <v>1058</v>
      </c>
      <c r="G817" s="236" t="s">
        <v>4044</v>
      </c>
      <c r="H817" s="113"/>
      <c r="I817" s="113"/>
      <c r="J817" s="113"/>
      <c r="K817" s="113"/>
      <c r="L817" s="104" t="s">
        <v>2989</v>
      </c>
      <c r="M817" s="113"/>
      <c r="N817" s="113"/>
      <c r="O817" s="113"/>
      <c r="P817" s="113"/>
      <c r="Q817" s="27"/>
      <c r="R817" s="106"/>
    </row>
    <row r="818" spans="1:18" ht="229.5">
      <c r="A818" s="101">
        <v>812</v>
      </c>
      <c r="B818" s="232" t="s">
        <v>161</v>
      </c>
      <c r="C818" s="193" t="s">
        <v>4045</v>
      </c>
      <c r="D818" s="178" t="s">
        <v>4046</v>
      </c>
      <c r="E818" s="187" t="s">
        <v>3947</v>
      </c>
      <c r="F818" s="187" t="s">
        <v>1058</v>
      </c>
      <c r="G818" s="236" t="s">
        <v>4047</v>
      </c>
      <c r="H818" s="113"/>
      <c r="I818" s="113"/>
      <c r="J818" s="113"/>
      <c r="K818" s="113"/>
      <c r="L818" s="104" t="s">
        <v>3012</v>
      </c>
      <c r="M818" s="113"/>
      <c r="N818" s="113"/>
      <c r="O818" s="113"/>
      <c r="P818" s="113"/>
      <c r="Q818" s="118" t="s">
        <v>4048</v>
      </c>
      <c r="R818" s="106"/>
    </row>
    <row r="819" spans="1:18" ht="140.25">
      <c r="A819" s="101">
        <v>813</v>
      </c>
      <c r="B819" s="232" t="s">
        <v>161</v>
      </c>
      <c r="C819" s="193" t="s">
        <v>4045</v>
      </c>
      <c r="D819" s="178" t="s">
        <v>4049</v>
      </c>
      <c r="E819" s="187" t="s">
        <v>3947</v>
      </c>
      <c r="F819" s="187" t="s">
        <v>1058</v>
      </c>
      <c r="G819" s="236" t="s">
        <v>4050</v>
      </c>
      <c r="H819" s="113"/>
      <c r="I819" s="113"/>
      <c r="J819" s="113"/>
      <c r="K819" s="113"/>
      <c r="L819" s="104" t="s">
        <v>3012</v>
      </c>
      <c r="M819" s="113"/>
      <c r="N819" s="113"/>
      <c r="O819" s="113"/>
      <c r="P819" s="113"/>
      <c r="Q819" s="27"/>
      <c r="R819" s="106"/>
    </row>
    <row r="820" spans="1:18" ht="114.75">
      <c r="A820" s="101">
        <v>814</v>
      </c>
      <c r="B820" s="232" t="s">
        <v>161</v>
      </c>
      <c r="C820" s="194" t="s">
        <v>1337</v>
      </c>
      <c r="D820" s="107">
        <v>17</v>
      </c>
      <c r="E820" s="186" t="s">
        <v>1073</v>
      </c>
      <c r="F820" s="186" t="s">
        <v>1058</v>
      </c>
      <c r="G820" s="236" t="s">
        <v>4051</v>
      </c>
      <c r="H820" s="113"/>
      <c r="I820" s="113"/>
      <c r="J820" s="113"/>
      <c r="K820" s="113"/>
      <c r="L820" s="104" t="s">
        <v>3012</v>
      </c>
      <c r="M820" s="113"/>
      <c r="N820" s="113"/>
      <c r="O820" s="113"/>
      <c r="P820" s="113"/>
      <c r="Q820" s="118" t="s">
        <v>4048</v>
      </c>
      <c r="R820" s="106"/>
    </row>
    <row r="821" spans="1:18" ht="89.25">
      <c r="A821" s="101">
        <v>815</v>
      </c>
      <c r="B821" s="232" t="s">
        <v>161</v>
      </c>
      <c r="C821" s="194" t="s">
        <v>1337</v>
      </c>
      <c r="D821" s="182" t="s">
        <v>4052</v>
      </c>
      <c r="E821" s="187" t="s">
        <v>3947</v>
      </c>
      <c r="F821" s="187" t="s">
        <v>1058</v>
      </c>
      <c r="G821" s="236" t="s">
        <v>4053</v>
      </c>
      <c r="H821" s="113"/>
      <c r="I821" s="113"/>
      <c r="J821" s="113"/>
      <c r="K821" s="113"/>
      <c r="L821" s="104" t="s">
        <v>3012</v>
      </c>
      <c r="M821" s="113"/>
      <c r="N821" s="113"/>
      <c r="O821" s="113"/>
      <c r="P821" s="113"/>
      <c r="Q821" s="27"/>
      <c r="R821" s="106"/>
    </row>
    <row r="822" spans="1:18" ht="127.5">
      <c r="A822" s="101">
        <v>816</v>
      </c>
      <c r="B822" s="232" t="s">
        <v>161</v>
      </c>
      <c r="C822" s="194" t="s">
        <v>4054</v>
      </c>
      <c r="D822" s="107">
        <v>17</v>
      </c>
      <c r="E822" s="186" t="s">
        <v>1073</v>
      </c>
      <c r="F822" s="186" t="s">
        <v>1058</v>
      </c>
      <c r="G822" s="236" t="s">
        <v>4055</v>
      </c>
      <c r="H822" s="113"/>
      <c r="I822" s="113"/>
      <c r="J822" s="113"/>
      <c r="K822" s="113"/>
      <c r="L822" s="104" t="s">
        <v>3012</v>
      </c>
      <c r="M822" s="113"/>
      <c r="N822" s="113"/>
      <c r="O822" s="113"/>
      <c r="P822" s="113"/>
      <c r="Q822" s="27"/>
      <c r="R822" s="106"/>
    </row>
    <row r="823" spans="1:18" ht="140.25">
      <c r="A823" s="101">
        <v>817</v>
      </c>
      <c r="B823" s="232" t="s">
        <v>161</v>
      </c>
      <c r="C823" s="194" t="s">
        <v>4054</v>
      </c>
      <c r="D823" s="182" t="s">
        <v>4056</v>
      </c>
      <c r="E823" s="187" t="s">
        <v>3947</v>
      </c>
      <c r="F823" s="187" t="s">
        <v>1058</v>
      </c>
      <c r="G823" s="236" t="s">
        <v>4057</v>
      </c>
      <c r="H823" s="113"/>
      <c r="I823" s="113"/>
      <c r="J823" s="113"/>
      <c r="K823" s="113"/>
      <c r="L823" s="104" t="s">
        <v>2985</v>
      </c>
      <c r="M823" s="113"/>
      <c r="N823" s="113"/>
      <c r="O823" s="113"/>
      <c r="P823" s="113"/>
      <c r="Q823" s="27"/>
      <c r="R823" s="106"/>
    </row>
    <row r="824" spans="1:18" ht="178.5">
      <c r="A824" s="101">
        <v>818</v>
      </c>
      <c r="B824" s="232" t="s">
        <v>161</v>
      </c>
      <c r="C824" s="194" t="s">
        <v>753</v>
      </c>
      <c r="D824" s="182" t="s">
        <v>4058</v>
      </c>
      <c r="E824" s="187" t="s">
        <v>3947</v>
      </c>
      <c r="F824" s="187" t="s">
        <v>1058</v>
      </c>
      <c r="G824" s="236" t="s">
        <v>4059</v>
      </c>
      <c r="H824" s="113"/>
      <c r="I824" s="113"/>
      <c r="J824" s="113"/>
      <c r="K824" s="113"/>
      <c r="L824" s="104" t="s">
        <v>2985</v>
      </c>
      <c r="M824" s="113"/>
      <c r="N824" s="113"/>
      <c r="O824" s="113"/>
      <c r="P824" s="113"/>
      <c r="Q824" s="27"/>
      <c r="R824" s="106"/>
    </row>
    <row r="825" spans="1:18" ht="114.75">
      <c r="A825" s="101">
        <v>819</v>
      </c>
      <c r="B825" s="232" t="s">
        <v>161</v>
      </c>
      <c r="C825" s="194" t="s">
        <v>1363</v>
      </c>
      <c r="D825" s="182" t="s">
        <v>4058</v>
      </c>
      <c r="E825" s="187" t="s">
        <v>3947</v>
      </c>
      <c r="F825" s="187" t="s">
        <v>1058</v>
      </c>
      <c r="G825" s="236" t="s">
        <v>4060</v>
      </c>
      <c r="H825" s="103"/>
      <c r="I825" s="103"/>
      <c r="J825" s="103"/>
      <c r="K825" s="103"/>
      <c r="L825" s="104" t="s">
        <v>3008</v>
      </c>
      <c r="M825" s="103"/>
      <c r="N825" s="103"/>
      <c r="O825" s="103"/>
      <c r="P825" s="103"/>
      <c r="Q825" s="27" t="s">
        <v>3741</v>
      </c>
      <c r="R825" s="125" t="s">
        <v>3776</v>
      </c>
    </row>
    <row r="826" spans="1:18" ht="102">
      <c r="A826" s="101">
        <v>820</v>
      </c>
      <c r="B826" s="232" t="s">
        <v>161</v>
      </c>
      <c r="C826" s="194" t="s">
        <v>1350</v>
      </c>
      <c r="D826" s="107">
        <v>16</v>
      </c>
      <c r="E826" s="186" t="s">
        <v>1073</v>
      </c>
      <c r="F826" s="186" t="s">
        <v>1058</v>
      </c>
      <c r="G826" s="236" t="s">
        <v>4061</v>
      </c>
      <c r="H826" s="103"/>
      <c r="I826" s="103"/>
      <c r="J826" s="103"/>
      <c r="K826" s="103"/>
      <c r="L826" s="104" t="s">
        <v>2985</v>
      </c>
      <c r="M826" s="103"/>
      <c r="N826" s="103"/>
      <c r="O826" s="103"/>
      <c r="P826" s="103"/>
      <c r="Q826" s="27" t="s">
        <v>3741</v>
      </c>
      <c r="R826" s="125" t="s">
        <v>3776</v>
      </c>
    </row>
    <row r="827" spans="1:18" ht="140.25">
      <c r="A827" s="101">
        <v>821</v>
      </c>
      <c r="B827" s="232" t="s">
        <v>161</v>
      </c>
      <c r="C827" s="193" t="s">
        <v>4062</v>
      </c>
      <c r="D827" s="178" t="s">
        <v>4063</v>
      </c>
      <c r="E827" s="187" t="s">
        <v>3947</v>
      </c>
      <c r="F827" s="187" t="s">
        <v>1058</v>
      </c>
      <c r="G827" s="236" t="s">
        <v>4064</v>
      </c>
      <c r="H827" s="113"/>
      <c r="I827" s="113"/>
      <c r="J827" s="113"/>
      <c r="K827" s="113"/>
      <c r="L827" s="104" t="s">
        <v>3008</v>
      </c>
      <c r="M827" s="113"/>
      <c r="N827" s="113"/>
      <c r="O827" s="113"/>
      <c r="P827" s="113"/>
      <c r="Q827" s="27" t="s">
        <v>3741</v>
      </c>
      <c r="R827" s="106"/>
    </row>
    <row r="828" spans="1:18" ht="63.75">
      <c r="A828" s="101">
        <v>822</v>
      </c>
      <c r="B828" s="232" t="s">
        <v>161</v>
      </c>
      <c r="C828" s="193" t="s">
        <v>4065</v>
      </c>
      <c r="D828" s="178" t="s">
        <v>3713</v>
      </c>
      <c r="E828" s="187" t="s">
        <v>3947</v>
      </c>
      <c r="F828" s="187" t="s">
        <v>1058</v>
      </c>
      <c r="G828" s="236" t="s">
        <v>4066</v>
      </c>
      <c r="H828" s="103"/>
      <c r="I828" s="103"/>
      <c r="J828" s="103"/>
      <c r="K828" s="103"/>
      <c r="L828" s="104" t="s">
        <v>2999</v>
      </c>
      <c r="M828" s="103"/>
      <c r="N828" s="103"/>
      <c r="O828" s="103"/>
      <c r="P828" s="103"/>
      <c r="Q828" s="27" t="s">
        <v>4067</v>
      </c>
      <c r="R828" s="106" t="s">
        <v>4068</v>
      </c>
    </row>
    <row r="829" spans="1:18" ht="63.75">
      <c r="A829" s="101">
        <v>823</v>
      </c>
      <c r="B829" s="232" t="s">
        <v>161</v>
      </c>
      <c r="C829" s="193" t="s">
        <v>1366</v>
      </c>
      <c r="D829" s="185" t="s">
        <v>2792</v>
      </c>
      <c r="E829" s="187" t="s">
        <v>3947</v>
      </c>
      <c r="F829" s="187" t="s">
        <v>1058</v>
      </c>
      <c r="G829" s="236" t="s">
        <v>4069</v>
      </c>
      <c r="H829" s="113"/>
      <c r="I829" s="113"/>
      <c r="J829" s="113"/>
      <c r="K829" s="113"/>
      <c r="L829" s="104" t="s">
        <v>2985</v>
      </c>
      <c r="M829" s="113"/>
      <c r="N829" s="113"/>
      <c r="O829" s="113"/>
      <c r="P829" s="113"/>
      <c r="Q829" s="27"/>
      <c r="R829" s="106"/>
    </row>
    <row r="830" spans="1:18" ht="89.25">
      <c r="A830" s="101">
        <v>824</v>
      </c>
      <c r="B830" s="232" t="s">
        <v>161</v>
      </c>
      <c r="C830" s="193" t="s">
        <v>1366</v>
      </c>
      <c r="D830" s="178" t="s">
        <v>4070</v>
      </c>
      <c r="E830" s="187" t="s">
        <v>3947</v>
      </c>
      <c r="F830" s="187" t="s">
        <v>1058</v>
      </c>
      <c r="G830" s="236" t="s">
        <v>4071</v>
      </c>
      <c r="H830" s="103"/>
      <c r="I830" s="103"/>
      <c r="J830" s="103"/>
      <c r="K830" s="103"/>
      <c r="L830" s="104" t="s">
        <v>2989</v>
      </c>
      <c r="M830" s="103"/>
      <c r="N830" s="103"/>
      <c r="O830" s="103"/>
      <c r="P830" s="103"/>
      <c r="Q830" s="27"/>
      <c r="R830" s="106"/>
    </row>
    <row r="831" spans="1:18" ht="102">
      <c r="A831" s="101">
        <v>825</v>
      </c>
      <c r="B831" s="232" t="s">
        <v>161</v>
      </c>
      <c r="C831" s="183" t="s">
        <v>4072</v>
      </c>
      <c r="D831" s="107">
        <v>21</v>
      </c>
      <c r="E831" s="186" t="s">
        <v>1073</v>
      </c>
      <c r="F831" s="186" t="s">
        <v>1058</v>
      </c>
      <c r="G831" s="236" t="s">
        <v>4073</v>
      </c>
      <c r="H831" s="103"/>
      <c r="I831" s="103"/>
      <c r="J831" s="103"/>
      <c r="K831" s="103"/>
      <c r="L831" s="104" t="s">
        <v>2999</v>
      </c>
      <c r="M831" s="103"/>
      <c r="N831" s="103"/>
      <c r="O831" s="103"/>
      <c r="P831" s="103"/>
      <c r="Q831" s="27" t="s">
        <v>4067</v>
      </c>
      <c r="R831" s="106" t="s">
        <v>4068</v>
      </c>
    </row>
    <row r="832" spans="1:18" ht="76.5">
      <c r="A832" s="101">
        <v>826</v>
      </c>
      <c r="B832" s="232" t="s">
        <v>161</v>
      </c>
      <c r="C832" s="184" t="s">
        <v>4072</v>
      </c>
      <c r="D832" s="178" t="s">
        <v>4074</v>
      </c>
      <c r="E832" s="187" t="s">
        <v>3947</v>
      </c>
      <c r="F832" s="187" t="s">
        <v>1058</v>
      </c>
      <c r="G832" s="236" t="s">
        <v>4075</v>
      </c>
      <c r="H832" s="103"/>
      <c r="I832" s="103"/>
      <c r="J832" s="103"/>
      <c r="K832" s="103"/>
      <c r="L832" s="104" t="s">
        <v>3008</v>
      </c>
      <c r="M832" s="103"/>
      <c r="N832" s="103"/>
      <c r="O832" s="103"/>
      <c r="P832" s="103"/>
      <c r="Q832" s="27" t="s">
        <v>4067</v>
      </c>
      <c r="R832" s="106" t="s">
        <v>4068</v>
      </c>
    </row>
    <row r="833" spans="1:18" ht="76.5">
      <c r="A833" s="101">
        <v>827</v>
      </c>
      <c r="B833" s="232" t="s">
        <v>161</v>
      </c>
      <c r="C833" s="193" t="s">
        <v>4076</v>
      </c>
      <c r="D833" s="185" t="s">
        <v>4077</v>
      </c>
      <c r="E833" s="187" t="s">
        <v>3947</v>
      </c>
      <c r="F833" s="187" t="s">
        <v>1058</v>
      </c>
      <c r="G833" s="236" t="s">
        <v>4078</v>
      </c>
      <c r="H833" s="113"/>
      <c r="I833" s="113"/>
      <c r="J833" s="113"/>
      <c r="K833" s="113"/>
      <c r="L833" s="104" t="s">
        <v>2985</v>
      </c>
      <c r="M833" s="113"/>
      <c r="N833" s="113"/>
      <c r="O833" s="113"/>
      <c r="P833" s="113"/>
      <c r="Q833" s="27"/>
      <c r="R833" s="106"/>
    </row>
    <row r="834" spans="1:18" ht="63.75">
      <c r="A834" s="101">
        <v>828</v>
      </c>
      <c r="B834" s="232" t="s">
        <v>161</v>
      </c>
      <c r="C834" s="107" t="s">
        <v>4079</v>
      </c>
      <c r="D834" s="107" t="s">
        <v>4079</v>
      </c>
      <c r="E834" s="186" t="s">
        <v>1073</v>
      </c>
      <c r="F834" s="186" t="s">
        <v>1058</v>
      </c>
      <c r="G834" s="236" t="s">
        <v>4080</v>
      </c>
      <c r="H834" s="103"/>
      <c r="I834" s="103"/>
      <c r="J834" s="103"/>
      <c r="K834" s="103"/>
      <c r="L834" s="104" t="s">
        <v>2999</v>
      </c>
      <c r="M834" s="103"/>
      <c r="N834" s="103"/>
      <c r="O834" s="103"/>
      <c r="P834" s="103"/>
      <c r="Q834" s="27" t="s">
        <v>3741</v>
      </c>
      <c r="R834" s="106" t="s">
        <v>4068</v>
      </c>
    </row>
    <row r="835" spans="1:18" ht="76.5">
      <c r="A835" s="101">
        <v>829</v>
      </c>
      <c r="B835" s="232" t="s">
        <v>161</v>
      </c>
      <c r="C835" s="107" t="s">
        <v>4081</v>
      </c>
      <c r="D835" s="107" t="s">
        <v>3928</v>
      </c>
      <c r="E835" s="186" t="s">
        <v>1073</v>
      </c>
      <c r="F835" s="186" t="s">
        <v>1058</v>
      </c>
      <c r="G835" s="236" t="s">
        <v>4082</v>
      </c>
      <c r="H835" s="103"/>
      <c r="I835" s="103"/>
      <c r="J835" s="103"/>
      <c r="K835" s="103"/>
      <c r="L835" s="104" t="s">
        <v>3008</v>
      </c>
      <c r="M835" s="103"/>
      <c r="N835" s="103"/>
      <c r="O835" s="103"/>
      <c r="P835" s="103"/>
      <c r="Q835" s="27" t="s">
        <v>3741</v>
      </c>
      <c r="R835" s="106"/>
    </row>
    <row r="836" spans="1:18" ht="89.25">
      <c r="A836" s="101">
        <v>830</v>
      </c>
      <c r="B836" s="232" t="s">
        <v>161</v>
      </c>
      <c r="C836" s="107" t="s">
        <v>4083</v>
      </c>
      <c r="D836" s="107" t="s">
        <v>3928</v>
      </c>
      <c r="E836" s="186" t="s">
        <v>1073</v>
      </c>
      <c r="F836" s="186" t="s">
        <v>1058</v>
      </c>
      <c r="G836" s="236" t="s">
        <v>4084</v>
      </c>
      <c r="H836" s="103"/>
      <c r="I836" s="103"/>
      <c r="J836" s="103"/>
      <c r="K836" s="103"/>
      <c r="L836" s="104" t="s">
        <v>3008</v>
      </c>
      <c r="M836" s="103"/>
      <c r="N836" s="103"/>
      <c r="O836" s="103"/>
      <c r="P836" s="103"/>
      <c r="Q836" s="27"/>
      <c r="R836" s="106"/>
    </row>
    <row r="837" spans="1:18" ht="51">
      <c r="A837" s="101">
        <v>831</v>
      </c>
      <c r="B837" s="232" t="s">
        <v>156</v>
      </c>
      <c r="C837" s="107" t="s">
        <v>4085</v>
      </c>
      <c r="D837" s="107"/>
      <c r="E837" s="187" t="s">
        <v>3784</v>
      </c>
      <c r="F837" s="186" t="s">
        <v>1058</v>
      </c>
      <c r="G837" s="236" t="s">
        <v>4086</v>
      </c>
      <c r="H837" s="103"/>
      <c r="I837" s="103"/>
      <c r="J837" s="103"/>
      <c r="K837" s="103"/>
      <c r="L837" s="104" t="s">
        <v>3008</v>
      </c>
      <c r="M837" s="103"/>
      <c r="N837" s="103"/>
      <c r="O837" s="103"/>
      <c r="P837" s="103"/>
      <c r="Q837" s="27" t="s">
        <v>3741</v>
      </c>
      <c r="R837" s="106"/>
    </row>
    <row r="838" spans="1:18" ht="51">
      <c r="A838" s="101">
        <v>832</v>
      </c>
      <c r="B838" s="232" t="s">
        <v>156</v>
      </c>
      <c r="C838" s="107" t="s">
        <v>4087</v>
      </c>
      <c r="D838" s="107"/>
      <c r="E838" s="187" t="s">
        <v>3784</v>
      </c>
      <c r="F838" s="186" t="s">
        <v>1058</v>
      </c>
      <c r="G838" s="236" t="s">
        <v>4086</v>
      </c>
      <c r="H838" s="113"/>
      <c r="I838" s="113"/>
      <c r="J838" s="113"/>
      <c r="K838" s="113"/>
      <c r="L838" s="104" t="s">
        <v>3008</v>
      </c>
      <c r="M838" s="113"/>
      <c r="N838" s="113"/>
      <c r="O838" s="113"/>
      <c r="P838" s="113"/>
      <c r="Q838" s="27"/>
      <c r="R838" s="106"/>
    </row>
    <row r="839" spans="1:18" ht="25.5">
      <c r="A839" s="101">
        <v>833</v>
      </c>
      <c r="B839" s="232" t="s">
        <v>156</v>
      </c>
      <c r="C839" s="107" t="s">
        <v>4087</v>
      </c>
      <c r="D839" s="107"/>
      <c r="E839" s="187" t="s">
        <v>3784</v>
      </c>
      <c r="F839" s="186" t="s">
        <v>1058</v>
      </c>
      <c r="G839" s="236" t="s">
        <v>4088</v>
      </c>
      <c r="H839" s="103"/>
      <c r="I839" s="103"/>
      <c r="J839" s="103"/>
      <c r="K839" s="103"/>
      <c r="L839" s="104" t="s">
        <v>2985</v>
      </c>
      <c r="M839" s="103"/>
      <c r="N839" s="103"/>
      <c r="O839" s="103"/>
      <c r="P839" s="103"/>
      <c r="Q839" s="27"/>
      <c r="R839" s="106"/>
    </row>
    <row r="840" spans="1:18" ht="114.75">
      <c r="A840" s="101">
        <v>834</v>
      </c>
      <c r="B840" s="232" t="s">
        <v>89</v>
      </c>
      <c r="C840" s="186">
        <v>413</v>
      </c>
      <c r="D840" s="178">
        <v>8</v>
      </c>
      <c r="E840" s="186" t="s">
        <v>1113</v>
      </c>
      <c r="F840" s="186" t="s">
        <v>1058</v>
      </c>
      <c r="G840" s="236" t="s">
        <v>1383</v>
      </c>
      <c r="H840" s="103"/>
      <c r="I840" s="103"/>
      <c r="J840" s="103"/>
      <c r="K840" s="103"/>
      <c r="L840" s="104" t="s">
        <v>2985</v>
      </c>
      <c r="M840" s="103"/>
      <c r="N840" s="103"/>
      <c r="O840" s="103"/>
      <c r="P840" s="103"/>
      <c r="Q840" s="27" t="s">
        <v>3741</v>
      </c>
      <c r="R840" s="106"/>
    </row>
    <row r="841" spans="1:18" ht="102">
      <c r="A841" s="101">
        <v>835</v>
      </c>
      <c r="B841" s="232" t="s">
        <v>89</v>
      </c>
      <c r="C841" s="186" t="s">
        <v>1384</v>
      </c>
      <c r="D841" s="178" t="s">
        <v>1385</v>
      </c>
      <c r="E841" s="186" t="s">
        <v>1113</v>
      </c>
      <c r="F841" s="186" t="s">
        <v>1058</v>
      </c>
      <c r="G841" s="236" t="s">
        <v>1386</v>
      </c>
      <c r="H841" s="113"/>
      <c r="I841" s="113"/>
      <c r="J841" s="113"/>
      <c r="K841" s="113"/>
      <c r="L841" s="104" t="s">
        <v>3012</v>
      </c>
      <c r="M841" s="113"/>
      <c r="N841" s="113"/>
      <c r="O841" s="113"/>
      <c r="P841" s="113"/>
      <c r="Q841" s="27"/>
      <c r="R841" s="106"/>
    </row>
    <row r="842" spans="1:18" ht="63.75">
      <c r="A842" s="101">
        <v>836</v>
      </c>
      <c r="B842" s="232" t="s">
        <v>89</v>
      </c>
      <c r="C842" s="186" t="s">
        <v>1381</v>
      </c>
      <c r="D842" s="178">
        <v>33</v>
      </c>
      <c r="E842" s="186" t="s">
        <v>1113</v>
      </c>
      <c r="F842" s="186" t="s">
        <v>1058</v>
      </c>
      <c r="G842" s="236" t="s">
        <v>1387</v>
      </c>
      <c r="H842" s="113"/>
      <c r="I842" s="113"/>
      <c r="J842" s="113"/>
      <c r="K842" s="113"/>
      <c r="L842" s="104" t="s">
        <v>2985</v>
      </c>
      <c r="M842" s="113"/>
      <c r="N842" s="113"/>
      <c r="O842" s="113"/>
      <c r="P842" s="113"/>
      <c r="Q842" s="27"/>
      <c r="R842" s="106"/>
    </row>
    <row r="843" spans="1:18" ht="63.75">
      <c r="A843" s="101">
        <v>837</v>
      </c>
      <c r="B843" s="232" t="s">
        <v>52</v>
      </c>
      <c r="C843" s="178" t="s">
        <v>327</v>
      </c>
      <c r="D843" s="178" t="s">
        <v>3628</v>
      </c>
      <c r="E843" s="186" t="s">
        <v>1100</v>
      </c>
      <c r="F843" s="186" t="s">
        <v>1058</v>
      </c>
      <c r="G843" s="236" t="s">
        <v>1388</v>
      </c>
      <c r="H843" s="113"/>
      <c r="I843" s="113"/>
      <c r="J843" s="113"/>
      <c r="K843" s="113"/>
      <c r="L843" s="104" t="s">
        <v>2985</v>
      </c>
      <c r="M843" s="113"/>
      <c r="N843" s="113"/>
      <c r="O843" s="113"/>
      <c r="P843" s="113"/>
      <c r="Q843" s="27"/>
      <c r="R843" s="106"/>
    </row>
    <row r="844" spans="1:18" ht="51">
      <c r="A844" s="101">
        <v>838</v>
      </c>
      <c r="B844" s="232" t="s">
        <v>84</v>
      </c>
      <c r="C844" s="107" t="s">
        <v>4089</v>
      </c>
      <c r="D844" s="132">
        <v>19</v>
      </c>
      <c r="E844" s="187" t="s">
        <v>4090</v>
      </c>
      <c r="F844" s="187" t="s">
        <v>1510</v>
      </c>
      <c r="G844" s="236" t="s">
        <v>4091</v>
      </c>
      <c r="H844" s="103"/>
      <c r="I844" s="103"/>
      <c r="J844" s="103"/>
      <c r="K844" s="103"/>
      <c r="L844" s="104" t="s">
        <v>3012</v>
      </c>
      <c r="M844" s="103"/>
      <c r="N844" s="103"/>
      <c r="O844" s="103"/>
      <c r="P844" s="103"/>
      <c r="Q844" s="27"/>
      <c r="R844" s="106"/>
    </row>
    <row r="845" spans="1:18" ht="89.25">
      <c r="A845" s="101">
        <v>839</v>
      </c>
      <c r="B845" s="232" t="s">
        <v>84</v>
      </c>
      <c r="C845" s="107" t="s">
        <v>4089</v>
      </c>
      <c r="D845" s="132">
        <v>20</v>
      </c>
      <c r="E845" s="187" t="s">
        <v>4090</v>
      </c>
      <c r="F845" s="187" t="s">
        <v>1510</v>
      </c>
      <c r="G845" s="236" t="s">
        <v>4092</v>
      </c>
      <c r="H845" s="103"/>
      <c r="I845" s="103"/>
      <c r="J845" s="103"/>
      <c r="K845" s="103"/>
      <c r="L845" s="104" t="s">
        <v>3012</v>
      </c>
      <c r="M845" s="103"/>
      <c r="N845" s="103"/>
      <c r="O845" s="103"/>
      <c r="P845" s="103"/>
      <c r="Q845" s="118" t="s">
        <v>4093</v>
      </c>
      <c r="R845" s="106"/>
    </row>
    <row r="846" spans="1:18" ht="51">
      <c r="A846" s="101">
        <v>840</v>
      </c>
      <c r="B846" s="232" t="s">
        <v>84</v>
      </c>
      <c r="C846" s="107" t="s">
        <v>4094</v>
      </c>
      <c r="D846" s="132">
        <v>18</v>
      </c>
      <c r="E846" s="187" t="s">
        <v>4090</v>
      </c>
      <c r="F846" s="187" t="s">
        <v>1510</v>
      </c>
      <c r="G846" s="236" t="s">
        <v>4095</v>
      </c>
      <c r="H846" s="103"/>
      <c r="I846" s="103"/>
      <c r="J846" s="103"/>
      <c r="K846" s="103"/>
      <c r="L846" s="104" t="s">
        <v>3012</v>
      </c>
      <c r="M846" s="103"/>
      <c r="N846" s="103"/>
      <c r="O846" s="103"/>
      <c r="P846" s="103"/>
      <c r="Q846" s="27"/>
      <c r="R846" s="106"/>
    </row>
    <row r="847" spans="1:18" ht="51">
      <c r="A847" s="101">
        <v>841</v>
      </c>
      <c r="B847" s="232" t="s">
        <v>84</v>
      </c>
      <c r="C847" s="107" t="s">
        <v>4096</v>
      </c>
      <c r="D847" s="132" t="s">
        <v>4097</v>
      </c>
      <c r="E847" s="187" t="s">
        <v>4090</v>
      </c>
      <c r="F847" s="187" t="s">
        <v>1510</v>
      </c>
      <c r="G847" s="236" t="s">
        <v>4098</v>
      </c>
      <c r="H847" s="113"/>
      <c r="I847" s="113"/>
      <c r="J847" s="113"/>
      <c r="K847" s="113"/>
      <c r="L847" s="104" t="s">
        <v>3008</v>
      </c>
      <c r="M847" s="113"/>
      <c r="N847" s="113"/>
      <c r="O847" s="113"/>
      <c r="P847" s="113"/>
      <c r="Q847" s="27"/>
      <c r="R847" s="106"/>
    </row>
    <row r="848" spans="1:18" ht="63.75">
      <c r="A848" s="101">
        <v>842</v>
      </c>
      <c r="B848" s="232" t="s">
        <v>84</v>
      </c>
      <c r="C848" s="107" t="s">
        <v>4096</v>
      </c>
      <c r="D848" s="132">
        <v>33</v>
      </c>
      <c r="E848" s="187" t="s">
        <v>4090</v>
      </c>
      <c r="F848" s="187" t="s">
        <v>1510</v>
      </c>
      <c r="G848" s="236" t="s">
        <v>4099</v>
      </c>
      <c r="H848" s="113"/>
      <c r="I848" s="113"/>
      <c r="J848" s="113"/>
      <c r="K848" s="113"/>
      <c r="L848" s="104" t="s">
        <v>2989</v>
      </c>
      <c r="M848" s="113"/>
      <c r="N848" s="113"/>
      <c r="O848" s="113"/>
      <c r="P848" s="113"/>
      <c r="Q848" s="27"/>
      <c r="R848" s="106"/>
    </row>
    <row r="849" spans="1:18" ht="51">
      <c r="A849" s="101">
        <v>843</v>
      </c>
      <c r="B849" s="232" t="s">
        <v>84</v>
      </c>
      <c r="C849" s="107" t="s">
        <v>4008</v>
      </c>
      <c r="D849" s="132">
        <v>9</v>
      </c>
      <c r="E849" s="187" t="s">
        <v>4090</v>
      </c>
      <c r="F849" s="187" t="s">
        <v>1510</v>
      </c>
      <c r="G849" s="236" t="s">
        <v>4100</v>
      </c>
      <c r="H849" s="113"/>
      <c r="I849" s="113"/>
      <c r="J849" s="113"/>
      <c r="K849" s="113"/>
      <c r="L849" s="104" t="s">
        <v>2999</v>
      </c>
      <c r="M849" s="113"/>
      <c r="N849" s="113"/>
      <c r="O849" s="113"/>
      <c r="P849" s="113"/>
      <c r="Q849" s="27" t="s">
        <v>3741</v>
      </c>
      <c r="R849" s="106"/>
    </row>
    <row r="850" spans="1:18" ht="51">
      <c r="A850" s="101">
        <v>844</v>
      </c>
      <c r="B850" s="232" t="s">
        <v>84</v>
      </c>
      <c r="C850" s="132" t="s">
        <v>4101</v>
      </c>
      <c r="D850" s="132">
        <v>34</v>
      </c>
      <c r="E850" s="187" t="s">
        <v>4090</v>
      </c>
      <c r="F850" s="187" t="s">
        <v>1510</v>
      </c>
      <c r="G850" s="236" t="s">
        <v>4102</v>
      </c>
      <c r="H850" s="113"/>
      <c r="I850" s="113"/>
      <c r="J850" s="113"/>
      <c r="K850" s="113"/>
      <c r="L850" s="104" t="s">
        <v>2999</v>
      </c>
      <c r="M850" s="113"/>
      <c r="N850" s="113"/>
      <c r="O850" s="113"/>
      <c r="P850" s="113"/>
      <c r="Q850" s="27" t="s">
        <v>3741</v>
      </c>
      <c r="R850" s="106"/>
    </row>
    <row r="851" spans="1:18" ht="51">
      <c r="A851" s="101">
        <v>845</v>
      </c>
      <c r="B851" s="232" t="s">
        <v>84</v>
      </c>
      <c r="C851" s="132" t="s">
        <v>4103</v>
      </c>
      <c r="D851" s="132">
        <v>29</v>
      </c>
      <c r="E851" s="187" t="s">
        <v>4090</v>
      </c>
      <c r="F851" s="187" t="s">
        <v>1510</v>
      </c>
      <c r="G851" s="236" t="s">
        <v>4104</v>
      </c>
      <c r="H851" s="103"/>
      <c r="I851" s="103"/>
      <c r="J851" s="103"/>
      <c r="K851" s="103"/>
      <c r="L851" s="104" t="s">
        <v>2989</v>
      </c>
      <c r="M851" s="103"/>
      <c r="N851" s="103"/>
      <c r="O851" s="103"/>
      <c r="P851" s="103"/>
      <c r="Q851" s="27" t="s">
        <v>4105</v>
      </c>
      <c r="R851" s="106"/>
    </row>
    <row r="852" spans="1:18" ht="51">
      <c r="A852" s="101">
        <v>846</v>
      </c>
      <c r="B852" s="232" t="s">
        <v>84</v>
      </c>
      <c r="C852" s="132" t="s">
        <v>4103</v>
      </c>
      <c r="D852" s="132">
        <v>40</v>
      </c>
      <c r="E852" s="187" t="s">
        <v>4090</v>
      </c>
      <c r="F852" s="187" t="s">
        <v>1510</v>
      </c>
      <c r="G852" s="236" t="s">
        <v>4106</v>
      </c>
      <c r="H852" s="103"/>
      <c r="I852" s="103"/>
      <c r="J852" s="103"/>
      <c r="K852" s="103"/>
      <c r="L852" s="104" t="s">
        <v>2989</v>
      </c>
      <c r="M852" s="103"/>
      <c r="N852" s="103"/>
      <c r="O852" s="103"/>
      <c r="P852" s="103"/>
      <c r="Q852" s="27" t="s">
        <v>4105</v>
      </c>
      <c r="R852" s="106"/>
    </row>
    <row r="853" spans="1:18" ht="43.35" customHeight="1">
      <c r="A853" s="101">
        <v>847</v>
      </c>
      <c r="B853" s="232" t="s">
        <v>219</v>
      </c>
      <c r="C853" s="132" t="s">
        <v>4107</v>
      </c>
      <c r="D853" s="199">
        <v>27</v>
      </c>
      <c r="E853" s="187" t="s">
        <v>4090</v>
      </c>
      <c r="F853" s="187" t="s">
        <v>1510</v>
      </c>
      <c r="G853" s="236" t="s">
        <v>4108</v>
      </c>
      <c r="H853" s="103"/>
      <c r="I853" s="103"/>
      <c r="J853" s="103"/>
      <c r="K853" s="103"/>
      <c r="L853" s="104" t="s">
        <v>2989</v>
      </c>
      <c r="M853" s="103"/>
      <c r="N853" s="103"/>
      <c r="O853" s="103"/>
      <c r="P853" s="103"/>
      <c r="Q853" s="118" t="s">
        <v>4109</v>
      </c>
      <c r="R853" s="106"/>
    </row>
    <row r="854" spans="1:18" ht="41.45" customHeight="1">
      <c r="A854" s="101">
        <v>848</v>
      </c>
      <c r="B854" s="232" t="s">
        <v>219</v>
      </c>
      <c r="C854" s="181" t="s">
        <v>4110</v>
      </c>
      <c r="D854" s="181" t="s">
        <v>4111</v>
      </c>
      <c r="E854" s="187" t="s">
        <v>4090</v>
      </c>
      <c r="F854" s="187" t="s">
        <v>1510</v>
      </c>
      <c r="G854" s="236" t="s">
        <v>4112</v>
      </c>
      <c r="H854" s="103"/>
      <c r="I854" s="103"/>
      <c r="J854" s="103"/>
      <c r="K854" s="103"/>
      <c r="L854" s="104" t="s">
        <v>2989</v>
      </c>
      <c r="M854" s="103"/>
      <c r="N854" s="103"/>
      <c r="O854" s="103"/>
      <c r="P854" s="103"/>
      <c r="Q854" s="118" t="s">
        <v>4109</v>
      </c>
      <c r="R854" s="106"/>
    </row>
    <row r="855" spans="1:18" ht="51">
      <c r="A855" s="101">
        <v>849</v>
      </c>
      <c r="B855" s="232" t="s">
        <v>3169</v>
      </c>
      <c r="C855" s="132" t="s">
        <v>1515</v>
      </c>
      <c r="D855" s="132" t="s">
        <v>4113</v>
      </c>
      <c r="E855" s="187" t="s">
        <v>4114</v>
      </c>
      <c r="F855" s="187" t="s">
        <v>1510</v>
      </c>
      <c r="G855" s="236" t="s">
        <v>4115</v>
      </c>
      <c r="H855" s="103"/>
      <c r="I855" s="103"/>
      <c r="J855" s="103"/>
      <c r="K855" s="103"/>
      <c r="L855" s="104" t="s">
        <v>3008</v>
      </c>
      <c r="M855" s="103"/>
      <c r="N855" s="103"/>
      <c r="O855" s="103"/>
      <c r="P855" s="103"/>
      <c r="Q855" s="27"/>
      <c r="R855" s="106"/>
    </row>
    <row r="856" spans="1:18" ht="51">
      <c r="A856" s="101">
        <v>850</v>
      </c>
      <c r="B856" s="232" t="s">
        <v>3169</v>
      </c>
      <c r="C856" s="181" t="s">
        <v>1530</v>
      </c>
      <c r="D856" s="181" t="s">
        <v>4116</v>
      </c>
      <c r="E856" s="187" t="s">
        <v>4114</v>
      </c>
      <c r="F856" s="187" t="s">
        <v>1510</v>
      </c>
      <c r="G856" s="236" t="s">
        <v>4117</v>
      </c>
      <c r="H856" s="103"/>
      <c r="I856" s="103"/>
      <c r="J856" s="103"/>
      <c r="K856" s="103"/>
      <c r="L856" s="104" t="s">
        <v>2989</v>
      </c>
      <c r="M856" s="103"/>
      <c r="N856" s="103"/>
      <c r="O856" s="103"/>
      <c r="P856" s="103"/>
      <c r="Q856" s="27" t="s">
        <v>4105</v>
      </c>
      <c r="R856" s="106" t="s">
        <v>3024</v>
      </c>
    </row>
    <row r="857" spans="1:18" ht="76.5">
      <c r="A857" s="101">
        <v>851</v>
      </c>
      <c r="B857" s="232" t="s">
        <v>4118</v>
      </c>
      <c r="C857" s="181" t="s">
        <v>4119</v>
      </c>
      <c r="D857" s="181" t="s">
        <v>4120</v>
      </c>
      <c r="E857" s="186" t="s">
        <v>4114</v>
      </c>
      <c r="F857" s="187" t="s">
        <v>1510</v>
      </c>
      <c r="G857" s="236" t="s">
        <v>4121</v>
      </c>
      <c r="H857" s="103"/>
      <c r="I857" s="103"/>
      <c r="J857" s="103"/>
      <c r="K857" s="103"/>
      <c r="L857" s="104" t="s">
        <v>2989</v>
      </c>
      <c r="M857" s="103"/>
      <c r="N857" s="103"/>
      <c r="O857" s="103"/>
      <c r="P857" s="103"/>
      <c r="Q857" s="118" t="s">
        <v>4109</v>
      </c>
      <c r="R857" s="106"/>
    </row>
    <row r="858" spans="1:18" ht="76.5">
      <c r="A858" s="101">
        <v>852</v>
      </c>
      <c r="B858" s="232" t="s">
        <v>84</v>
      </c>
      <c r="C858" s="107">
        <v>182</v>
      </c>
      <c r="D858" s="107">
        <v>1</v>
      </c>
      <c r="E858" s="187" t="s">
        <v>2351</v>
      </c>
      <c r="F858" s="187" t="s">
        <v>2352</v>
      </c>
      <c r="G858" s="236" t="s">
        <v>4122</v>
      </c>
      <c r="H858" s="103"/>
      <c r="I858" s="103"/>
      <c r="J858" s="103"/>
      <c r="K858" s="103"/>
      <c r="L858" s="104" t="s">
        <v>2989</v>
      </c>
      <c r="M858" s="103"/>
      <c r="N858" s="103"/>
      <c r="O858" s="103"/>
      <c r="P858" s="103"/>
      <c r="Q858" s="118" t="s">
        <v>4109</v>
      </c>
      <c r="R858" s="106"/>
    </row>
    <row r="859" spans="1:18" ht="38.25">
      <c r="A859" s="101">
        <v>853</v>
      </c>
      <c r="B859" s="232" t="s">
        <v>84</v>
      </c>
      <c r="C859" s="107">
        <v>183</v>
      </c>
      <c r="D859" s="107">
        <v>34</v>
      </c>
      <c r="E859" s="187" t="s">
        <v>2351</v>
      </c>
      <c r="F859" s="187" t="s">
        <v>2352</v>
      </c>
      <c r="G859" s="236" t="s">
        <v>4123</v>
      </c>
      <c r="H859" s="103"/>
      <c r="I859" s="103"/>
      <c r="J859" s="103"/>
      <c r="K859" s="103"/>
      <c r="L859" s="104" t="s">
        <v>2989</v>
      </c>
      <c r="M859" s="103"/>
      <c r="N859" s="103"/>
      <c r="O859" s="103"/>
      <c r="P859" s="103"/>
      <c r="Q859" s="27"/>
      <c r="R859" s="106"/>
    </row>
    <row r="860" spans="1:18" ht="127.5">
      <c r="A860" s="101">
        <v>854</v>
      </c>
      <c r="B860" s="232" t="s">
        <v>84</v>
      </c>
      <c r="C860" s="107">
        <v>235</v>
      </c>
      <c r="D860" s="107">
        <v>21</v>
      </c>
      <c r="E860" s="187" t="s">
        <v>2351</v>
      </c>
      <c r="F860" s="187" t="s">
        <v>2352</v>
      </c>
      <c r="G860" s="236" t="s">
        <v>4124</v>
      </c>
      <c r="H860" s="103"/>
      <c r="I860" s="103"/>
      <c r="J860" s="103"/>
      <c r="K860" s="103"/>
      <c r="L860" s="104" t="s">
        <v>2989</v>
      </c>
      <c r="M860" s="103"/>
      <c r="N860" s="103"/>
      <c r="O860" s="103"/>
      <c r="P860" s="103"/>
      <c r="Q860" s="27"/>
      <c r="R860" s="106"/>
    </row>
    <row r="861" spans="1:18" ht="76.5">
      <c r="A861" s="101">
        <v>855</v>
      </c>
      <c r="B861" s="232" t="s">
        <v>84</v>
      </c>
      <c r="C861" s="107">
        <v>291</v>
      </c>
      <c r="D861" s="107">
        <v>44</v>
      </c>
      <c r="E861" s="187" t="s">
        <v>2351</v>
      </c>
      <c r="F861" s="187" t="s">
        <v>2352</v>
      </c>
      <c r="G861" s="236" t="s">
        <v>2371</v>
      </c>
      <c r="H861" s="103"/>
      <c r="I861" s="103"/>
      <c r="J861" s="103"/>
      <c r="K861" s="103"/>
      <c r="L861" s="104" t="s">
        <v>2989</v>
      </c>
      <c r="M861" s="103"/>
      <c r="N861" s="103"/>
      <c r="O861" s="103"/>
      <c r="P861" s="103"/>
      <c r="Q861" s="27"/>
      <c r="R861" s="106"/>
    </row>
    <row r="862" spans="1:18" ht="63.75">
      <c r="A862" s="101">
        <v>856</v>
      </c>
      <c r="B862" s="232" t="s">
        <v>84</v>
      </c>
      <c r="C862" s="107">
        <v>287</v>
      </c>
      <c r="D862" s="107">
        <v>40</v>
      </c>
      <c r="E862" s="187" t="s">
        <v>2351</v>
      </c>
      <c r="F862" s="187" t="s">
        <v>2352</v>
      </c>
      <c r="G862" s="236" t="s">
        <v>4125</v>
      </c>
      <c r="H862" s="103"/>
      <c r="I862" s="103"/>
      <c r="J862" s="103"/>
      <c r="K862" s="103"/>
      <c r="L862" s="104" t="s">
        <v>3012</v>
      </c>
      <c r="M862" s="103"/>
      <c r="N862" s="103"/>
      <c r="O862" s="103"/>
      <c r="P862" s="103"/>
      <c r="Q862" s="118" t="s">
        <v>4126</v>
      </c>
      <c r="R862" s="106"/>
    </row>
    <row r="863" spans="1:18" ht="216.75">
      <c r="A863" s="101">
        <v>857</v>
      </c>
      <c r="B863" s="232" t="s">
        <v>84</v>
      </c>
      <c r="C863" s="107">
        <v>402</v>
      </c>
      <c r="D863" s="107">
        <v>18</v>
      </c>
      <c r="E863" s="187" t="s">
        <v>2351</v>
      </c>
      <c r="F863" s="187" t="s">
        <v>2352</v>
      </c>
      <c r="G863" s="236" t="s">
        <v>4127</v>
      </c>
      <c r="H863" s="103"/>
      <c r="I863" s="103"/>
      <c r="J863" s="103"/>
      <c r="K863" s="103"/>
      <c r="L863" s="104" t="s">
        <v>2999</v>
      </c>
      <c r="M863" s="103"/>
      <c r="N863" s="103"/>
      <c r="O863" s="103"/>
      <c r="P863" s="103"/>
      <c r="Q863" s="27"/>
      <c r="R863" s="106"/>
    </row>
    <row r="864" spans="1:18" ht="165.75">
      <c r="A864" s="101">
        <v>858</v>
      </c>
      <c r="B864" s="232" t="s">
        <v>84</v>
      </c>
      <c r="C864" s="178">
        <v>402</v>
      </c>
      <c r="D864" s="178">
        <v>24</v>
      </c>
      <c r="E864" s="186" t="s">
        <v>2351</v>
      </c>
      <c r="F864" s="186" t="s">
        <v>2352</v>
      </c>
      <c r="G864" s="236" t="s">
        <v>4128</v>
      </c>
      <c r="H864" s="113"/>
      <c r="I864" s="113"/>
      <c r="J864" s="113"/>
      <c r="K864" s="113"/>
      <c r="L864" s="104" t="s">
        <v>2999</v>
      </c>
      <c r="M864" s="113"/>
      <c r="N864" s="113"/>
      <c r="O864" s="113"/>
      <c r="P864" s="113"/>
      <c r="Q864" s="27"/>
      <c r="R864" s="106"/>
    </row>
    <row r="865" spans="1:18" ht="153">
      <c r="A865" s="101">
        <v>859</v>
      </c>
      <c r="B865" s="232" t="s">
        <v>84</v>
      </c>
      <c r="C865" s="178">
        <v>177</v>
      </c>
      <c r="D865" s="178">
        <v>12</v>
      </c>
      <c r="E865" s="186" t="s">
        <v>2351</v>
      </c>
      <c r="F865" s="186" t="s">
        <v>2352</v>
      </c>
      <c r="G865" s="236" t="s">
        <v>4129</v>
      </c>
      <c r="H865" s="126"/>
      <c r="I865" s="126"/>
      <c r="J865" s="126"/>
      <c r="K865" s="126"/>
      <c r="L865" s="104" t="s">
        <v>3012</v>
      </c>
      <c r="M865" s="126"/>
      <c r="N865" s="126"/>
      <c r="O865" s="126"/>
      <c r="P865" s="126"/>
      <c r="Q865" s="27"/>
      <c r="R865" s="106"/>
    </row>
    <row r="866" spans="1:18" ht="89.25">
      <c r="A866" s="101">
        <v>860</v>
      </c>
      <c r="B866" s="232" t="s">
        <v>84</v>
      </c>
      <c r="C866" s="178">
        <v>241</v>
      </c>
      <c r="D866" s="178">
        <v>8</v>
      </c>
      <c r="E866" s="186" t="s">
        <v>2351</v>
      </c>
      <c r="F866" s="186" t="s">
        <v>2352</v>
      </c>
      <c r="G866" s="236" t="s">
        <v>4130</v>
      </c>
      <c r="H866" s="126"/>
      <c r="I866" s="126"/>
      <c r="J866" s="126"/>
      <c r="K866" s="126"/>
      <c r="L866" s="104" t="s">
        <v>3012</v>
      </c>
      <c r="M866" s="126"/>
      <c r="N866" s="126"/>
      <c r="O866" s="126"/>
      <c r="P866" s="126"/>
      <c r="Q866" s="118" t="s">
        <v>4131</v>
      </c>
      <c r="R866" s="106"/>
    </row>
    <row r="867" spans="1:18" ht="165.75">
      <c r="A867" s="101">
        <v>861</v>
      </c>
      <c r="B867" s="232" t="s">
        <v>31</v>
      </c>
      <c r="C867" s="178">
        <v>54</v>
      </c>
      <c r="D867" s="178">
        <v>1</v>
      </c>
      <c r="E867" s="186" t="s">
        <v>2351</v>
      </c>
      <c r="F867" s="186" t="s">
        <v>2352</v>
      </c>
      <c r="G867" s="236" t="s">
        <v>4132</v>
      </c>
      <c r="H867" s="126"/>
      <c r="I867" s="126"/>
      <c r="J867" s="126"/>
      <c r="K867" s="126"/>
      <c r="L867" s="104" t="s">
        <v>2985</v>
      </c>
      <c r="M867" s="126"/>
      <c r="N867" s="126"/>
      <c r="O867" s="126"/>
      <c r="P867" s="126"/>
      <c r="Q867" s="27" t="s">
        <v>3741</v>
      </c>
      <c r="R867" s="106"/>
    </row>
    <row r="868" spans="1:18" ht="267.75">
      <c r="A868" s="101">
        <v>862</v>
      </c>
      <c r="B868" s="232" t="s">
        <v>219</v>
      </c>
      <c r="C868" s="178">
        <v>118</v>
      </c>
      <c r="D868" s="178">
        <v>31</v>
      </c>
      <c r="E868" s="186" t="s">
        <v>2351</v>
      </c>
      <c r="F868" s="186" t="s">
        <v>2352</v>
      </c>
      <c r="G868" s="236" t="s">
        <v>4133</v>
      </c>
      <c r="H868" s="126"/>
      <c r="I868" s="126"/>
      <c r="J868" s="126"/>
      <c r="K868" s="126"/>
      <c r="L868" s="104" t="s">
        <v>2999</v>
      </c>
      <c r="M868" s="126"/>
      <c r="N868" s="126"/>
      <c r="O868" s="126"/>
      <c r="P868" s="126"/>
      <c r="Q868" s="27"/>
      <c r="R868" s="106"/>
    </row>
    <row r="869" spans="1:18" ht="76.5">
      <c r="A869" s="101">
        <v>863</v>
      </c>
      <c r="B869" s="232" t="s">
        <v>84</v>
      </c>
      <c r="C869" s="178">
        <v>402</v>
      </c>
      <c r="D869" s="178">
        <v>14</v>
      </c>
      <c r="E869" s="186" t="s">
        <v>2351</v>
      </c>
      <c r="F869" s="186" t="s">
        <v>2352</v>
      </c>
      <c r="G869" s="236" t="s">
        <v>4134</v>
      </c>
      <c r="H869" s="126"/>
      <c r="I869" s="126"/>
      <c r="J869" s="126"/>
      <c r="K869" s="126"/>
      <c r="L869" s="104" t="s">
        <v>2999</v>
      </c>
      <c r="M869" s="126"/>
      <c r="N869" s="126"/>
      <c r="O869" s="126"/>
      <c r="P869" s="126"/>
      <c r="Q869" s="27" t="s">
        <v>3741</v>
      </c>
      <c r="R869" s="106"/>
    </row>
    <row r="870" spans="1:18" ht="102">
      <c r="A870" s="101">
        <v>864</v>
      </c>
      <c r="B870" s="232" t="s">
        <v>31</v>
      </c>
      <c r="C870" s="197" t="s">
        <v>2429</v>
      </c>
      <c r="D870" s="178">
        <v>19</v>
      </c>
      <c r="E870" s="186" t="s">
        <v>2430</v>
      </c>
      <c r="F870" s="186" t="s">
        <v>2352</v>
      </c>
      <c r="G870" s="236" t="s">
        <v>2431</v>
      </c>
      <c r="H870" s="126"/>
      <c r="I870" s="126"/>
      <c r="J870" s="126"/>
      <c r="K870" s="126"/>
      <c r="L870" s="104" t="s">
        <v>2989</v>
      </c>
      <c r="M870" s="126"/>
      <c r="N870" s="126"/>
      <c r="O870" s="126"/>
      <c r="P870" s="126"/>
      <c r="Q870" s="27"/>
      <c r="R870" s="106"/>
    </row>
    <row r="871" spans="1:18" ht="76.5">
      <c r="A871" s="101">
        <v>865</v>
      </c>
      <c r="B871" s="232" t="s">
        <v>31</v>
      </c>
      <c r="C871" s="178" t="s">
        <v>2432</v>
      </c>
      <c r="D871" s="178">
        <v>12</v>
      </c>
      <c r="E871" s="186" t="s">
        <v>2430</v>
      </c>
      <c r="F871" s="186" t="s">
        <v>2352</v>
      </c>
      <c r="G871" s="236" t="s">
        <v>2433</v>
      </c>
      <c r="H871" s="127"/>
      <c r="I871" s="127"/>
      <c r="J871" s="127"/>
      <c r="K871" s="127"/>
      <c r="L871" s="104" t="s">
        <v>2999</v>
      </c>
      <c r="M871" s="127"/>
      <c r="N871" s="127"/>
      <c r="O871" s="127"/>
      <c r="P871" s="127"/>
      <c r="Q871" s="27"/>
      <c r="R871" s="106"/>
    </row>
    <row r="872" spans="1:18" ht="76.5">
      <c r="A872" s="101">
        <v>866</v>
      </c>
      <c r="B872" s="232" t="s">
        <v>31</v>
      </c>
      <c r="C872" s="178" t="s">
        <v>2434</v>
      </c>
      <c r="D872" s="178">
        <v>21</v>
      </c>
      <c r="E872" s="186" t="s">
        <v>2430</v>
      </c>
      <c r="F872" s="186" t="s">
        <v>2352</v>
      </c>
      <c r="G872" s="236" t="s">
        <v>2435</v>
      </c>
      <c r="H872" s="127"/>
      <c r="I872" s="127"/>
      <c r="J872" s="127"/>
      <c r="K872" s="127"/>
      <c r="L872" s="104" t="s">
        <v>2999</v>
      </c>
      <c r="M872" s="127"/>
      <c r="N872" s="127"/>
      <c r="O872" s="127"/>
      <c r="P872" s="127"/>
      <c r="Q872" s="27"/>
      <c r="R872" s="106"/>
    </row>
    <row r="873" spans="1:18" ht="76.5">
      <c r="A873" s="101">
        <v>867</v>
      </c>
      <c r="B873" s="232" t="s">
        <v>25</v>
      </c>
      <c r="C873" s="178"/>
      <c r="D873" s="178" t="s">
        <v>2396</v>
      </c>
      <c r="E873" s="186" t="s">
        <v>2397</v>
      </c>
      <c r="F873" s="186" t="s">
        <v>2352</v>
      </c>
      <c r="G873" s="236" t="s">
        <v>2349</v>
      </c>
      <c r="H873" s="127"/>
      <c r="I873" s="127"/>
      <c r="J873" s="127"/>
      <c r="K873" s="127"/>
      <c r="L873" s="104" t="s">
        <v>3012</v>
      </c>
      <c r="M873" s="127"/>
      <c r="N873" s="127"/>
      <c r="O873" s="127"/>
      <c r="P873" s="127"/>
      <c r="Q873" s="27"/>
      <c r="R873" s="106"/>
    </row>
    <row r="874" spans="1:18" ht="86.45" customHeight="1">
      <c r="A874" s="101">
        <v>868</v>
      </c>
      <c r="B874" s="232" t="s">
        <v>45</v>
      </c>
      <c r="C874" s="107">
        <v>47</v>
      </c>
      <c r="D874" s="182" t="s">
        <v>2398</v>
      </c>
      <c r="E874" s="187" t="s">
        <v>2397</v>
      </c>
      <c r="F874" s="186" t="s">
        <v>2352</v>
      </c>
      <c r="G874" s="236" t="s">
        <v>2399</v>
      </c>
      <c r="H874" s="127"/>
      <c r="I874" s="127"/>
      <c r="J874" s="127"/>
      <c r="K874" s="127"/>
      <c r="L874" s="104" t="s">
        <v>2985</v>
      </c>
      <c r="M874" s="127"/>
      <c r="N874" s="127"/>
      <c r="O874" s="127"/>
      <c r="P874" s="127"/>
      <c r="Q874" s="27" t="s">
        <v>3741</v>
      </c>
      <c r="R874" s="106"/>
    </row>
    <row r="875" spans="1:18" ht="76.5">
      <c r="A875" s="101">
        <v>869</v>
      </c>
      <c r="B875" s="232" t="s">
        <v>48</v>
      </c>
      <c r="C875" s="107">
        <v>53</v>
      </c>
      <c r="D875" s="107" t="s">
        <v>2400</v>
      </c>
      <c r="E875" s="187" t="s">
        <v>2397</v>
      </c>
      <c r="F875" s="186" t="s">
        <v>2352</v>
      </c>
      <c r="G875" s="236" t="s">
        <v>4135</v>
      </c>
      <c r="H875" s="127"/>
      <c r="I875" s="127"/>
      <c r="J875" s="127"/>
      <c r="K875" s="127"/>
      <c r="L875" s="104" t="s">
        <v>3146</v>
      </c>
      <c r="M875" s="127"/>
      <c r="N875" s="127"/>
      <c r="O875" s="127"/>
      <c r="P875" s="127"/>
      <c r="Q875" s="27" t="s">
        <v>3741</v>
      </c>
      <c r="R875" s="106"/>
    </row>
    <row r="876" spans="1:18" ht="89.25">
      <c r="A876" s="101">
        <v>870</v>
      </c>
      <c r="B876" s="232" t="s">
        <v>48</v>
      </c>
      <c r="C876" s="107">
        <v>58</v>
      </c>
      <c r="D876" s="107" t="s">
        <v>2402</v>
      </c>
      <c r="E876" s="187" t="s">
        <v>2397</v>
      </c>
      <c r="F876" s="186" t="s">
        <v>2352</v>
      </c>
      <c r="G876" s="236" t="s">
        <v>2403</v>
      </c>
      <c r="H876" s="127"/>
      <c r="I876" s="127"/>
      <c r="J876" s="127"/>
      <c r="K876" s="127"/>
      <c r="L876" s="104" t="s">
        <v>3012</v>
      </c>
      <c r="M876" s="127"/>
      <c r="N876" s="127"/>
      <c r="O876" s="127"/>
      <c r="P876" s="127"/>
      <c r="Q876" s="27"/>
      <c r="R876" s="106"/>
    </row>
    <row r="877" spans="1:18" ht="114.75">
      <c r="A877" s="101">
        <v>871</v>
      </c>
      <c r="B877" s="232" t="s">
        <v>84</v>
      </c>
      <c r="C877" s="107">
        <v>183</v>
      </c>
      <c r="D877" s="107" t="s">
        <v>2404</v>
      </c>
      <c r="E877" s="187" t="s">
        <v>2397</v>
      </c>
      <c r="F877" s="186" t="s">
        <v>2352</v>
      </c>
      <c r="G877" s="236" t="s">
        <v>2405</v>
      </c>
      <c r="H877" s="127"/>
      <c r="I877" s="127"/>
      <c r="J877" s="127"/>
      <c r="K877" s="127"/>
      <c r="L877" s="104" t="s">
        <v>2999</v>
      </c>
      <c r="M877" s="127"/>
      <c r="N877" s="127"/>
      <c r="O877" s="127"/>
      <c r="P877" s="127"/>
      <c r="Q877" s="118" t="s">
        <v>4136</v>
      </c>
      <c r="R877" s="106"/>
    </row>
    <row r="878" spans="1:18" ht="38.25">
      <c r="A878" s="101">
        <v>872</v>
      </c>
      <c r="B878" s="232" t="s">
        <v>84</v>
      </c>
      <c r="C878" s="107">
        <v>183</v>
      </c>
      <c r="D878" s="107" t="s">
        <v>2406</v>
      </c>
      <c r="E878" s="187" t="s">
        <v>2397</v>
      </c>
      <c r="F878" s="186" t="s">
        <v>2352</v>
      </c>
      <c r="G878" s="236" t="s">
        <v>2407</v>
      </c>
      <c r="H878" s="127"/>
      <c r="I878" s="127"/>
      <c r="J878" s="127"/>
      <c r="K878" s="127"/>
      <c r="L878" s="104" t="s">
        <v>2999</v>
      </c>
      <c r="M878" s="127"/>
      <c r="N878" s="127"/>
      <c r="O878" s="127"/>
      <c r="P878" s="127"/>
      <c r="Q878" s="27"/>
      <c r="R878" s="106"/>
    </row>
    <row r="879" spans="1:18" ht="63.75">
      <c r="A879" s="101">
        <v>873</v>
      </c>
      <c r="B879" s="232" t="s">
        <v>84</v>
      </c>
      <c r="C879" s="107">
        <v>184</v>
      </c>
      <c r="D879" s="107" t="s">
        <v>2408</v>
      </c>
      <c r="E879" s="187" t="s">
        <v>2397</v>
      </c>
      <c r="F879" s="186" t="s">
        <v>2352</v>
      </c>
      <c r="G879" s="236" t="s">
        <v>2409</v>
      </c>
      <c r="H879" s="127"/>
      <c r="I879" s="127"/>
      <c r="J879" s="127"/>
      <c r="K879" s="127"/>
      <c r="L879" s="104" t="s">
        <v>3012</v>
      </c>
      <c r="M879" s="127"/>
      <c r="N879" s="127"/>
      <c r="O879" s="127"/>
      <c r="P879" s="127"/>
      <c r="Q879" s="27"/>
      <c r="R879" s="106"/>
    </row>
    <row r="880" spans="1:18" ht="39">
      <c r="A880" s="101">
        <v>874</v>
      </c>
      <c r="B880" s="232" t="s">
        <v>84</v>
      </c>
      <c r="C880" s="178">
        <v>186</v>
      </c>
      <c r="D880" s="178" t="s">
        <v>2410</v>
      </c>
      <c r="E880" s="186" t="s">
        <v>2397</v>
      </c>
      <c r="F880" s="186" t="s">
        <v>2352</v>
      </c>
      <c r="G880" s="236" t="s">
        <v>2411</v>
      </c>
      <c r="H880" s="127"/>
      <c r="I880" s="127"/>
      <c r="J880" s="127"/>
      <c r="K880" s="127"/>
      <c r="L880" s="104" t="s">
        <v>3012</v>
      </c>
      <c r="M880" s="127"/>
      <c r="N880" s="127"/>
      <c r="O880" s="127"/>
      <c r="P880" s="127"/>
      <c r="Q880" s="27"/>
      <c r="R880" s="106"/>
    </row>
    <row r="881" spans="1:18" ht="51">
      <c r="A881" s="101">
        <v>875</v>
      </c>
      <c r="B881" s="232" t="s">
        <v>94</v>
      </c>
      <c r="C881" s="178">
        <v>219</v>
      </c>
      <c r="D881" s="178" t="s">
        <v>2412</v>
      </c>
      <c r="E881" s="186" t="s">
        <v>2397</v>
      </c>
      <c r="F881" s="186" t="s">
        <v>2352</v>
      </c>
      <c r="G881" s="236" t="s">
        <v>2413</v>
      </c>
      <c r="H881" s="103"/>
      <c r="I881" s="103"/>
      <c r="J881" s="103"/>
      <c r="K881" s="103"/>
      <c r="L881" s="104" t="s">
        <v>2985</v>
      </c>
      <c r="M881" s="103"/>
      <c r="N881" s="103"/>
      <c r="O881" s="103"/>
      <c r="P881" s="103"/>
      <c r="Q881" s="27" t="s">
        <v>3595</v>
      </c>
      <c r="R881" s="106"/>
    </row>
    <row r="882" spans="1:18" ht="63.75">
      <c r="A882" s="101">
        <v>876</v>
      </c>
      <c r="B882" s="232" t="s">
        <v>94</v>
      </c>
      <c r="C882" s="178" t="s">
        <v>2414</v>
      </c>
      <c r="D882" s="178" t="s">
        <v>2415</v>
      </c>
      <c r="E882" s="186" t="s">
        <v>2397</v>
      </c>
      <c r="F882" s="186" t="s">
        <v>2352</v>
      </c>
      <c r="G882" s="236" t="s">
        <v>2416</v>
      </c>
      <c r="H882" s="103"/>
      <c r="I882" s="103"/>
      <c r="J882" s="103"/>
      <c r="K882" s="103"/>
      <c r="L882" s="104" t="s">
        <v>3012</v>
      </c>
      <c r="M882" s="103"/>
      <c r="N882" s="103"/>
      <c r="O882" s="103"/>
      <c r="P882" s="103"/>
      <c r="Q882" s="27"/>
      <c r="R882" s="106"/>
    </row>
    <row r="883" spans="1:18" ht="63.75">
      <c r="A883" s="101">
        <v>877</v>
      </c>
      <c r="B883" s="232" t="s">
        <v>94</v>
      </c>
      <c r="C883" s="178" t="s">
        <v>2417</v>
      </c>
      <c r="D883" s="178" t="s">
        <v>2418</v>
      </c>
      <c r="E883" s="186" t="s">
        <v>2397</v>
      </c>
      <c r="F883" s="186" t="s">
        <v>2352</v>
      </c>
      <c r="G883" s="236" t="s">
        <v>2416</v>
      </c>
      <c r="H883" s="103"/>
      <c r="I883" s="103"/>
      <c r="J883" s="103"/>
      <c r="K883" s="103"/>
      <c r="L883" s="104" t="s">
        <v>2985</v>
      </c>
      <c r="M883" s="103"/>
      <c r="N883" s="103"/>
      <c r="O883" s="103"/>
      <c r="P883" s="103"/>
      <c r="Q883" s="27" t="s">
        <v>3595</v>
      </c>
      <c r="R883" s="106"/>
    </row>
    <row r="884" spans="1:18" ht="102">
      <c r="A884" s="101">
        <v>878</v>
      </c>
      <c r="B884" s="232" t="s">
        <v>94</v>
      </c>
      <c r="C884" s="178">
        <v>233</v>
      </c>
      <c r="D884" s="178" t="s">
        <v>2419</v>
      </c>
      <c r="E884" s="186" t="s">
        <v>2397</v>
      </c>
      <c r="F884" s="186" t="s">
        <v>2352</v>
      </c>
      <c r="G884" s="236" t="s">
        <v>2420</v>
      </c>
      <c r="H884" s="103"/>
      <c r="I884" s="103"/>
      <c r="J884" s="103"/>
      <c r="K884" s="103"/>
      <c r="L884" s="104" t="s">
        <v>3146</v>
      </c>
      <c r="M884" s="103"/>
      <c r="N884" s="103"/>
      <c r="O884" s="103"/>
      <c r="P884" s="103"/>
      <c r="Q884" s="27"/>
      <c r="R884" s="106"/>
    </row>
    <row r="885" spans="1:18" ht="76.5">
      <c r="A885" s="101">
        <v>879</v>
      </c>
      <c r="B885" s="232" t="s">
        <v>84</v>
      </c>
      <c r="C885" s="178">
        <v>228</v>
      </c>
      <c r="D885" s="178" t="s">
        <v>2421</v>
      </c>
      <c r="E885" s="186" t="s">
        <v>2397</v>
      </c>
      <c r="F885" s="186" t="s">
        <v>2352</v>
      </c>
      <c r="G885" s="236" t="s">
        <v>2422</v>
      </c>
      <c r="H885" s="103"/>
      <c r="I885" s="103"/>
      <c r="J885" s="103"/>
      <c r="K885" s="103"/>
      <c r="L885" s="104" t="s">
        <v>3146</v>
      </c>
      <c r="M885" s="103"/>
      <c r="N885" s="103"/>
      <c r="O885" s="103"/>
      <c r="P885" s="103"/>
      <c r="Q885" s="27"/>
      <c r="R885" s="106"/>
    </row>
    <row r="886" spans="1:18" ht="127.5">
      <c r="A886" s="101">
        <v>880</v>
      </c>
      <c r="B886" s="232" t="s">
        <v>84</v>
      </c>
      <c r="C886" s="178">
        <v>234</v>
      </c>
      <c r="D886" s="178" t="s">
        <v>2423</v>
      </c>
      <c r="E886" s="186" t="s">
        <v>2397</v>
      </c>
      <c r="F886" s="186" t="s">
        <v>2352</v>
      </c>
      <c r="G886" s="236" t="s">
        <v>2424</v>
      </c>
      <c r="H886" s="103"/>
      <c r="I886" s="103"/>
      <c r="J886" s="103"/>
      <c r="K886" s="103"/>
      <c r="L886" s="104" t="s">
        <v>2985</v>
      </c>
      <c r="M886" s="103"/>
      <c r="N886" s="103"/>
      <c r="O886" s="103"/>
      <c r="P886" s="103"/>
      <c r="Q886" s="27"/>
      <c r="R886" s="106"/>
    </row>
    <row r="887" spans="1:18" ht="63.75">
      <c r="A887" s="101">
        <v>881</v>
      </c>
      <c r="B887" s="232" t="s">
        <v>25</v>
      </c>
      <c r="C887" s="178" t="s">
        <v>2425</v>
      </c>
      <c r="D887" s="178"/>
      <c r="E887" s="186" t="s">
        <v>2397</v>
      </c>
      <c r="F887" s="186" t="s">
        <v>2352</v>
      </c>
      <c r="G887" s="236" t="s">
        <v>4137</v>
      </c>
      <c r="H887" s="113"/>
      <c r="I887" s="113"/>
      <c r="J887" s="113"/>
      <c r="K887" s="113"/>
      <c r="L887" s="104" t="s">
        <v>2985</v>
      </c>
      <c r="M887" s="113"/>
      <c r="N887" s="113"/>
      <c r="O887" s="113"/>
      <c r="P887" s="113"/>
      <c r="Q887" s="27"/>
      <c r="R887" s="106"/>
    </row>
    <row r="888" spans="1:18" ht="89.25">
      <c r="A888" s="101">
        <v>882</v>
      </c>
      <c r="B888" s="232" t="s">
        <v>25</v>
      </c>
      <c r="C888" s="178" t="s">
        <v>2425</v>
      </c>
      <c r="D888" s="178" t="s">
        <v>2427</v>
      </c>
      <c r="E888" s="186" t="s">
        <v>2397</v>
      </c>
      <c r="F888" s="186" t="s">
        <v>2352</v>
      </c>
      <c r="G888" s="236" t="s">
        <v>2428</v>
      </c>
      <c r="H888" s="113"/>
      <c r="I888" s="113"/>
      <c r="J888" s="113"/>
      <c r="K888" s="113"/>
      <c r="L888" s="104" t="s">
        <v>2989</v>
      </c>
      <c r="M888" s="113"/>
      <c r="N888" s="113"/>
      <c r="O888" s="113"/>
      <c r="P888" s="113"/>
      <c r="Q888" s="27"/>
      <c r="R888" s="106"/>
    </row>
    <row r="889" spans="1:18" ht="102">
      <c r="A889" s="101">
        <v>883</v>
      </c>
      <c r="B889" s="232" t="s">
        <v>3169</v>
      </c>
      <c r="C889" s="107">
        <v>6</v>
      </c>
      <c r="D889" s="107">
        <v>37</v>
      </c>
      <c r="E889" s="187" t="s">
        <v>2386</v>
      </c>
      <c r="F889" s="186" t="s">
        <v>2352</v>
      </c>
      <c r="G889" s="236" t="s">
        <v>4138</v>
      </c>
      <c r="H889" s="113"/>
      <c r="I889" s="113"/>
      <c r="J889" s="113"/>
      <c r="K889" s="113"/>
      <c r="L889" s="104" t="s">
        <v>2989</v>
      </c>
      <c r="M889" s="113"/>
      <c r="N889" s="113"/>
      <c r="O889" s="113"/>
      <c r="P889" s="113"/>
      <c r="Q889" s="27"/>
      <c r="R889" s="106"/>
    </row>
    <row r="890" spans="1:18" ht="140.25">
      <c r="A890" s="101">
        <v>884</v>
      </c>
      <c r="B890" s="232" t="s">
        <v>84</v>
      </c>
      <c r="C890" s="200"/>
      <c r="D890" s="107"/>
      <c r="E890" s="187" t="s">
        <v>2386</v>
      </c>
      <c r="F890" s="186" t="s">
        <v>2352</v>
      </c>
      <c r="G890" s="236" t="s">
        <v>4139</v>
      </c>
      <c r="H890" s="113"/>
      <c r="I890" s="113"/>
      <c r="J890" s="113"/>
      <c r="K890" s="113"/>
      <c r="L890" s="104" t="s">
        <v>2989</v>
      </c>
      <c r="M890" s="113"/>
      <c r="N890" s="113"/>
      <c r="O890" s="113"/>
      <c r="P890" s="113"/>
      <c r="Q890" s="118" t="s">
        <v>4140</v>
      </c>
      <c r="R890" s="106"/>
    </row>
    <row r="891" spans="1:18" ht="242.25">
      <c r="A891" s="101">
        <v>885</v>
      </c>
      <c r="B891" s="232" t="s">
        <v>84</v>
      </c>
      <c r="C891" s="107"/>
      <c r="D891" s="107">
        <v>30</v>
      </c>
      <c r="E891" s="187" t="s">
        <v>2386</v>
      </c>
      <c r="F891" s="186" t="s">
        <v>2352</v>
      </c>
      <c r="G891" s="236" t="s">
        <v>4141</v>
      </c>
      <c r="H891" s="113"/>
      <c r="I891" s="113"/>
      <c r="J891" s="113"/>
      <c r="K891" s="113"/>
      <c r="L891" s="104" t="s">
        <v>3008</v>
      </c>
      <c r="M891" s="113"/>
      <c r="N891" s="113"/>
      <c r="O891" s="113"/>
      <c r="P891" s="113"/>
      <c r="Q891" s="27"/>
      <c r="R891" s="106"/>
    </row>
    <row r="892" spans="1:18" ht="242.25">
      <c r="A892" s="101">
        <v>886</v>
      </c>
      <c r="B892" s="232" t="s">
        <v>84</v>
      </c>
      <c r="C892" s="201"/>
      <c r="D892" s="107">
        <v>39</v>
      </c>
      <c r="E892" s="187" t="s">
        <v>2386</v>
      </c>
      <c r="F892" s="186" t="s">
        <v>2352</v>
      </c>
      <c r="G892" s="236" t="s">
        <v>4142</v>
      </c>
      <c r="H892" s="113"/>
      <c r="I892" s="113"/>
      <c r="J892" s="113"/>
      <c r="K892" s="113"/>
      <c r="L892" s="104" t="s">
        <v>3012</v>
      </c>
      <c r="M892" s="113"/>
      <c r="N892" s="113"/>
      <c r="O892" s="113"/>
      <c r="P892" s="113"/>
      <c r="Q892" s="27"/>
      <c r="R892" s="106"/>
    </row>
    <row r="893" spans="1:18" ht="140.25">
      <c r="A893" s="101">
        <v>887</v>
      </c>
      <c r="B893" s="232" t="s">
        <v>84</v>
      </c>
      <c r="C893" s="107"/>
      <c r="D893" s="107"/>
      <c r="E893" s="187" t="s">
        <v>2386</v>
      </c>
      <c r="F893" s="186" t="s">
        <v>2352</v>
      </c>
      <c r="G893" s="236" t="s">
        <v>4143</v>
      </c>
      <c r="H893" s="113"/>
      <c r="I893" s="113"/>
      <c r="J893" s="113"/>
      <c r="K893" s="113"/>
      <c r="L893" s="104" t="s">
        <v>2985</v>
      </c>
      <c r="M893" s="113"/>
      <c r="N893" s="113"/>
      <c r="O893" s="113"/>
      <c r="P893" s="113"/>
      <c r="Q893" s="27"/>
      <c r="R893" s="106"/>
    </row>
    <row r="894" spans="1:18" ht="127.5">
      <c r="A894" s="101">
        <v>888</v>
      </c>
      <c r="B894" s="232" t="s">
        <v>84</v>
      </c>
      <c r="C894" s="107"/>
      <c r="D894" s="107"/>
      <c r="E894" s="187" t="s">
        <v>4144</v>
      </c>
      <c r="F894" s="186" t="s">
        <v>2352</v>
      </c>
      <c r="G894" s="236" t="s">
        <v>4145</v>
      </c>
      <c r="H894" s="113"/>
      <c r="I894" s="113"/>
      <c r="J894" s="113"/>
      <c r="K894" s="113"/>
      <c r="L894" s="104" t="s">
        <v>3012</v>
      </c>
      <c r="M894" s="113"/>
      <c r="N894" s="113"/>
      <c r="O894" s="113"/>
      <c r="P894" s="113"/>
      <c r="Q894" s="118"/>
      <c r="R894" s="106"/>
    </row>
    <row r="895" spans="1:18" ht="140.25">
      <c r="A895" s="101">
        <v>889</v>
      </c>
      <c r="B895" s="232" t="s">
        <v>84</v>
      </c>
      <c r="C895" s="178"/>
      <c r="D895" s="178">
        <v>33</v>
      </c>
      <c r="E895" s="186" t="s">
        <v>2386</v>
      </c>
      <c r="F895" s="186" t="s">
        <v>2352</v>
      </c>
      <c r="G895" s="236" t="s">
        <v>4146</v>
      </c>
      <c r="H895" s="113"/>
      <c r="I895" s="113"/>
      <c r="J895" s="113"/>
      <c r="K895" s="113"/>
      <c r="L895" s="104" t="s">
        <v>2985</v>
      </c>
      <c r="M895" s="113"/>
      <c r="N895" s="113"/>
      <c r="O895" s="113"/>
      <c r="P895" s="113"/>
      <c r="Q895" s="27"/>
      <c r="R895" s="106"/>
    </row>
    <row r="896" spans="1:18" ht="76.5">
      <c r="A896" s="101">
        <v>890</v>
      </c>
      <c r="B896" s="232" t="s">
        <v>84</v>
      </c>
      <c r="C896" s="178"/>
      <c r="D896" s="178">
        <v>35</v>
      </c>
      <c r="E896" s="186" t="s">
        <v>2386</v>
      </c>
      <c r="F896" s="186" t="s">
        <v>2352</v>
      </c>
      <c r="G896" s="236" t="s">
        <v>4147</v>
      </c>
      <c r="H896" s="103"/>
      <c r="I896" s="103"/>
      <c r="J896" s="103"/>
      <c r="K896" s="103"/>
      <c r="L896" s="104" t="s">
        <v>2985</v>
      </c>
      <c r="M896" s="103"/>
      <c r="N896" s="103"/>
      <c r="O896" s="103"/>
      <c r="P896" s="103"/>
      <c r="Q896" s="27"/>
      <c r="R896" s="106"/>
    </row>
    <row r="897" spans="1:18" ht="69" customHeight="1">
      <c r="A897" s="101">
        <v>891</v>
      </c>
      <c r="B897" s="232" t="s">
        <v>84</v>
      </c>
      <c r="C897" s="178"/>
      <c r="D897" s="178">
        <v>24</v>
      </c>
      <c r="E897" s="186" t="s">
        <v>2386</v>
      </c>
      <c r="F897" s="186" t="s">
        <v>2352</v>
      </c>
      <c r="G897" s="236" t="s">
        <v>4148</v>
      </c>
      <c r="H897" s="103"/>
      <c r="I897" s="103"/>
      <c r="J897" s="103"/>
      <c r="K897" s="103"/>
      <c r="L897" s="104" t="s">
        <v>2985</v>
      </c>
      <c r="M897" s="103"/>
      <c r="N897" s="103"/>
      <c r="O897" s="103"/>
      <c r="P897" s="103"/>
      <c r="Q897" s="27"/>
      <c r="R897" s="106"/>
    </row>
    <row r="898" spans="1:18" ht="153">
      <c r="A898" s="101">
        <v>892</v>
      </c>
      <c r="B898" s="232" t="s">
        <v>84</v>
      </c>
      <c r="C898" s="178"/>
      <c r="D898" s="178">
        <v>21</v>
      </c>
      <c r="E898" s="186" t="s">
        <v>2386</v>
      </c>
      <c r="F898" s="186" t="s">
        <v>2352</v>
      </c>
      <c r="G898" s="236" t="s">
        <v>4149</v>
      </c>
      <c r="H898" s="103"/>
      <c r="I898" s="103"/>
      <c r="J898" s="103"/>
      <c r="K898" s="103"/>
      <c r="L898" s="104" t="s">
        <v>2985</v>
      </c>
      <c r="M898" s="103"/>
      <c r="N898" s="103"/>
      <c r="O898" s="103"/>
      <c r="P898" s="103"/>
      <c r="Q898" s="27"/>
      <c r="R898" s="106"/>
    </row>
    <row r="899" spans="1:18" ht="191.25">
      <c r="A899" s="101">
        <v>893</v>
      </c>
      <c r="B899" s="232" t="s">
        <v>84</v>
      </c>
      <c r="C899" s="178"/>
      <c r="D899" s="178">
        <v>17</v>
      </c>
      <c r="E899" s="186" t="s">
        <v>2386</v>
      </c>
      <c r="F899" s="186" t="s">
        <v>2352</v>
      </c>
      <c r="G899" s="236" t="s">
        <v>4150</v>
      </c>
      <c r="H899" s="103"/>
      <c r="I899" s="103"/>
      <c r="J899" s="103"/>
      <c r="K899" s="103"/>
      <c r="L899" s="104" t="s">
        <v>3008</v>
      </c>
      <c r="M899" s="103"/>
      <c r="N899" s="103"/>
      <c r="O899" s="103"/>
      <c r="P899" s="103"/>
      <c r="Q899" s="27"/>
      <c r="R899" s="106"/>
    </row>
    <row r="900" spans="1:18" ht="38.25">
      <c r="A900" s="101">
        <v>894</v>
      </c>
      <c r="B900" s="232" t="s">
        <v>84</v>
      </c>
      <c r="C900" s="178"/>
      <c r="D900" s="178">
        <v>17</v>
      </c>
      <c r="E900" s="186" t="s">
        <v>2386</v>
      </c>
      <c r="F900" s="186" t="s">
        <v>2352</v>
      </c>
      <c r="G900" s="236" t="s">
        <v>4151</v>
      </c>
      <c r="H900" s="103"/>
      <c r="I900" s="103"/>
      <c r="J900" s="103"/>
      <c r="K900" s="103"/>
      <c r="L900" s="104" t="s">
        <v>2985</v>
      </c>
      <c r="M900" s="103"/>
      <c r="N900" s="103"/>
      <c r="O900" s="103"/>
      <c r="P900" s="103"/>
      <c r="Q900" s="118"/>
      <c r="R900" s="106"/>
    </row>
    <row r="901" spans="1:18" ht="89.25">
      <c r="A901" s="101">
        <v>895</v>
      </c>
      <c r="B901" s="232" t="s">
        <v>84</v>
      </c>
      <c r="C901" s="178"/>
      <c r="D901" s="178">
        <v>1</v>
      </c>
      <c r="E901" s="186" t="s">
        <v>4152</v>
      </c>
      <c r="F901" s="186" t="s">
        <v>2352</v>
      </c>
      <c r="G901" s="236" t="s">
        <v>4153</v>
      </c>
      <c r="H901" s="103"/>
      <c r="I901" s="103"/>
      <c r="J901" s="103"/>
      <c r="K901" s="103"/>
      <c r="L901" s="104" t="s">
        <v>3008</v>
      </c>
      <c r="M901" s="103"/>
      <c r="N901" s="103"/>
      <c r="O901" s="103"/>
      <c r="P901" s="103"/>
      <c r="Q901" s="27" t="s">
        <v>4154</v>
      </c>
      <c r="R901" s="106"/>
    </row>
    <row r="902" spans="1:18" ht="89.25">
      <c r="A902" s="101">
        <v>896</v>
      </c>
      <c r="B902" s="232" t="s">
        <v>84</v>
      </c>
      <c r="C902" s="178"/>
      <c r="D902" s="178">
        <v>6</v>
      </c>
      <c r="E902" s="186" t="s">
        <v>2386</v>
      </c>
      <c r="F902" s="186" t="s">
        <v>2352</v>
      </c>
      <c r="G902" s="236" t="s">
        <v>4153</v>
      </c>
      <c r="H902" s="113"/>
      <c r="I902" s="113"/>
      <c r="J902" s="113"/>
      <c r="K902" s="113"/>
      <c r="L902" s="104" t="s">
        <v>2999</v>
      </c>
      <c r="M902" s="113"/>
      <c r="N902" s="113"/>
      <c r="O902" s="113"/>
      <c r="P902" s="113"/>
      <c r="Q902" s="27"/>
      <c r="R902" s="106"/>
    </row>
    <row r="903" spans="1:18" ht="38.25">
      <c r="A903" s="101">
        <v>897</v>
      </c>
      <c r="B903" s="232" t="s">
        <v>84</v>
      </c>
      <c r="C903" s="178"/>
      <c r="D903" s="178">
        <v>1</v>
      </c>
      <c r="E903" s="186" t="s">
        <v>2386</v>
      </c>
      <c r="F903" s="186" t="s">
        <v>2352</v>
      </c>
      <c r="G903" s="236" t="s">
        <v>4155</v>
      </c>
      <c r="H903" s="113"/>
      <c r="I903" s="113"/>
      <c r="J903" s="113"/>
      <c r="K903" s="113"/>
      <c r="L903" s="104" t="s">
        <v>2999</v>
      </c>
      <c r="M903" s="113"/>
      <c r="N903" s="113"/>
      <c r="O903" s="113"/>
      <c r="P903" s="113"/>
      <c r="Q903" s="27"/>
      <c r="R903" s="106"/>
    </row>
    <row r="904" spans="1:18" ht="114.75">
      <c r="A904" s="101">
        <v>898</v>
      </c>
      <c r="B904" s="232" t="s">
        <v>25</v>
      </c>
      <c r="C904" s="107">
        <v>46</v>
      </c>
      <c r="D904" s="107" t="s">
        <v>4156</v>
      </c>
      <c r="E904" s="187" t="s">
        <v>4157</v>
      </c>
      <c r="F904" s="187" t="s">
        <v>1648</v>
      </c>
      <c r="G904" s="236" t="s">
        <v>4158</v>
      </c>
      <c r="H904" s="113"/>
      <c r="I904" s="113"/>
      <c r="J904" s="113"/>
      <c r="K904" s="113"/>
      <c r="L904" s="104" t="s">
        <v>3008</v>
      </c>
      <c r="M904" s="113"/>
      <c r="N904" s="113"/>
      <c r="O904" s="113"/>
      <c r="P904" s="113"/>
      <c r="Q904" s="118"/>
      <c r="R904" s="106"/>
    </row>
    <row r="905" spans="1:18" ht="38.25">
      <c r="A905" s="101">
        <v>899</v>
      </c>
      <c r="B905" s="232" t="s">
        <v>25</v>
      </c>
      <c r="C905" s="107">
        <v>46</v>
      </c>
      <c r="D905" s="107" t="s">
        <v>4159</v>
      </c>
      <c r="E905" s="187" t="s">
        <v>4157</v>
      </c>
      <c r="F905" s="187" t="s">
        <v>1648</v>
      </c>
      <c r="G905" s="236" t="s">
        <v>4160</v>
      </c>
      <c r="H905" s="113"/>
      <c r="I905" s="113"/>
      <c r="J905" s="113"/>
      <c r="K905" s="113"/>
      <c r="L905" s="104" t="s">
        <v>2985</v>
      </c>
      <c r="M905" s="113"/>
      <c r="N905" s="113"/>
      <c r="O905" s="113"/>
      <c r="P905" s="113"/>
      <c r="Q905" s="27"/>
      <c r="R905" s="106"/>
    </row>
    <row r="906" spans="1:18" ht="76.5">
      <c r="A906" s="101">
        <v>900</v>
      </c>
      <c r="B906" s="232" t="s">
        <v>25</v>
      </c>
      <c r="C906" s="107">
        <v>62</v>
      </c>
      <c r="D906" s="107" t="s">
        <v>4161</v>
      </c>
      <c r="E906" s="187" t="s">
        <v>4157</v>
      </c>
      <c r="F906" s="187" t="s">
        <v>1648</v>
      </c>
      <c r="G906" s="236" t="s">
        <v>4162</v>
      </c>
      <c r="H906" s="113"/>
      <c r="I906" s="113"/>
      <c r="J906" s="113"/>
      <c r="K906" s="113"/>
      <c r="L906" s="104" t="s">
        <v>2999</v>
      </c>
      <c r="M906" s="113"/>
      <c r="N906" s="113"/>
      <c r="O906" s="113"/>
      <c r="P906" s="113"/>
      <c r="Q906" s="27"/>
      <c r="R906" s="106"/>
    </row>
    <row r="907" spans="1:18" ht="38.25">
      <c r="A907" s="101">
        <v>901</v>
      </c>
      <c r="B907" s="232" t="s">
        <v>219</v>
      </c>
      <c r="C907" s="107">
        <v>83</v>
      </c>
      <c r="D907" s="107" t="s">
        <v>4023</v>
      </c>
      <c r="E907" s="187" t="s">
        <v>4157</v>
      </c>
      <c r="F907" s="187" t="s">
        <v>1648</v>
      </c>
      <c r="G907" s="236" t="s">
        <v>4163</v>
      </c>
      <c r="H907" s="113"/>
      <c r="I907" s="113"/>
      <c r="J907" s="113"/>
      <c r="K907" s="113"/>
      <c r="L907" s="104" t="s">
        <v>2989</v>
      </c>
      <c r="M907" s="113"/>
      <c r="N907" s="113"/>
      <c r="O907" s="113"/>
      <c r="P907" s="113"/>
      <c r="Q907" s="27"/>
      <c r="R907" s="106"/>
    </row>
    <row r="908" spans="1:18" ht="114.75">
      <c r="A908" s="101">
        <v>902</v>
      </c>
      <c r="B908" s="232" t="s">
        <v>219</v>
      </c>
      <c r="C908" s="107">
        <v>93</v>
      </c>
      <c r="D908" s="107" t="s">
        <v>4164</v>
      </c>
      <c r="E908" s="187" t="s">
        <v>4157</v>
      </c>
      <c r="F908" s="187" t="s">
        <v>1648</v>
      </c>
      <c r="G908" s="236" t="s">
        <v>4165</v>
      </c>
      <c r="H908" s="113"/>
      <c r="I908" s="113"/>
      <c r="J908" s="113"/>
      <c r="K908" s="113"/>
      <c r="L908" s="104" t="s">
        <v>2999</v>
      </c>
      <c r="M908" s="113"/>
      <c r="N908" s="113"/>
      <c r="O908" s="113"/>
      <c r="P908" s="113"/>
      <c r="Q908" s="27"/>
      <c r="R908" s="106"/>
    </row>
    <row r="909" spans="1:18" ht="127.5">
      <c r="A909" s="101">
        <v>903</v>
      </c>
      <c r="B909" s="232" t="s">
        <v>219</v>
      </c>
      <c r="C909" s="107">
        <v>127</v>
      </c>
      <c r="D909" s="107">
        <v>1</v>
      </c>
      <c r="E909" s="187" t="s">
        <v>4157</v>
      </c>
      <c r="F909" s="187" t="s">
        <v>1648</v>
      </c>
      <c r="G909" s="236" t="s">
        <v>4166</v>
      </c>
      <c r="H909" s="113"/>
      <c r="I909" s="113"/>
      <c r="J909" s="113"/>
      <c r="K909" s="113"/>
      <c r="L909" s="104" t="s">
        <v>2999</v>
      </c>
      <c r="M909" s="113"/>
      <c r="N909" s="113"/>
      <c r="O909" s="113"/>
      <c r="P909" s="113"/>
      <c r="Q909" s="118" t="s">
        <v>4140</v>
      </c>
      <c r="R909" s="106"/>
    </row>
    <row r="910" spans="1:18" ht="216.75">
      <c r="A910" s="101">
        <v>904</v>
      </c>
      <c r="B910" s="232" t="s">
        <v>219</v>
      </c>
      <c r="C910" s="107">
        <v>127</v>
      </c>
      <c r="D910" s="107">
        <v>1</v>
      </c>
      <c r="E910" s="187" t="s">
        <v>4157</v>
      </c>
      <c r="F910" s="187" t="s">
        <v>1648</v>
      </c>
      <c r="G910" s="236" t="s">
        <v>4167</v>
      </c>
      <c r="H910" s="113"/>
      <c r="I910" s="113"/>
      <c r="J910" s="113"/>
      <c r="K910" s="113"/>
      <c r="L910" s="104" t="s">
        <v>2999</v>
      </c>
      <c r="M910" s="113"/>
      <c r="N910" s="113"/>
      <c r="O910" s="113"/>
      <c r="P910" s="113"/>
      <c r="Q910" s="27" t="s">
        <v>3741</v>
      </c>
      <c r="R910" s="106"/>
    </row>
    <row r="911" spans="1:18" ht="102">
      <c r="A911" s="101">
        <v>905</v>
      </c>
      <c r="B911" s="232" t="s">
        <v>48</v>
      </c>
      <c r="C911" s="107">
        <v>278</v>
      </c>
      <c r="D911" s="107">
        <v>37</v>
      </c>
      <c r="E911" s="187" t="s">
        <v>4157</v>
      </c>
      <c r="F911" s="187" t="s">
        <v>1648</v>
      </c>
      <c r="G911" s="236" t="s">
        <v>4168</v>
      </c>
      <c r="H911" s="103"/>
      <c r="I911" s="103"/>
      <c r="J911" s="103"/>
      <c r="K911" s="103"/>
      <c r="L911" s="104" t="s">
        <v>2999</v>
      </c>
      <c r="M911" s="103"/>
      <c r="N911" s="103"/>
      <c r="O911" s="103"/>
      <c r="P911" s="103"/>
      <c r="Q911" s="118"/>
      <c r="R911" s="106"/>
    </row>
    <row r="912" spans="1:18" ht="89.25">
      <c r="A912" s="101">
        <v>906</v>
      </c>
      <c r="B912" s="232" t="s">
        <v>48</v>
      </c>
      <c r="C912" s="107">
        <v>290</v>
      </c>
      <c r="D912" s="107" t="s">
        <v>4169</v>
      </c>
      <c r="E912" s="187" t="s">
        <v>4157</v>
      </c>
      <c r="F912" s="187" t="s">
        <v>1648</v>
      </c>
      <c r="G912" s="236" t="s">
        <v>4170</v>
      </c>
      <c r="H912" s="103"/>
      <c r="I912" s="103"/>
      <c r="J912" s="103"/>
      <c r="K912" s="103"/>
      <c r="L912" s="104" t="s">
        <v>2989</v>
      </c>
      <c r="M912" s="103"/>
      <c r="N912" s="103"/>
      <c r="O912" s="103"/>
      <c r="P912" s="103"/>
      <c r="Q912" s="27"/>
      <c r="R912" s="106"/>
    </row>
    <row r="913" spans="1:18" ht="191.25">
      <c r="A913" s="101">
        <v>907</v>
      </c>
      <c r="B913" s="232" t="s">
        <v>48</v>
      </c>
      <c r="C913" s="107">
        <v>290</v>
      </c>
      <c r="D913" s="107">
        <v>18</v>
      </c>
      <c r="E913" s="187" t="s">
        <v>4157</v>
      </c>
      <c r="F913" s="187" t="s">
        <v>1648</v>
      </c>
      <c r="G913" s="236" t="s">
        <v>4171</v>
      </c>
      <c r="H913" s="103"/>
      <c r="I913" s="103"/>
      <c r="J913" s="103"/>
      <c r="K913" s="103"/>
      <c r="L913" s="104" t="s">
        <v>2999</v>
      </c>
      <c r="M913" s="103"/>
      <c r="N913" s="103"/>
      <c r="O913" s="103"/>
      <c r="P913" s="103"/>
      <c r="Q913" s="27"/>
      <c r="R913" s="106"/>
    </row>
    <row r="914" spans="1:18" ht="44.1" customHeight="1">
      <c r="A914" s="101">
        <v>908</v>
      </c>
      <c r="B914" s="232" t="s">
        <v>48</v>
      </c>
      <c r="C914" s="107">
        <v>290</v>
      </c>
      <c r="D914" s="107">
        <v>36</v>
      </c>
      <c r="E914" s="187" t="s">
        <v>4157</v>
      </c>
      <c r="F914" s="187" t="s">
        <v>1648</v>
      </c>
      <c r="G914" s="236" t="s">
        <v>4172</v>
      </c>
      <c r="H914" s="103"/>
      <c r="I914" s="103"/>
      <c r="J914" s="103"/>
      <c r="K914" s="103"/>
      <c r="L914" s="104" t="s">
        <v>3012</v>
      </c>
      <c r="M914" s="103"/>
      <c r="N914" s="103"/>
      <c r="O914" s="103"/>
      <c r="P914" s="103"/>
      <c r="Q914" s="27"/>
      <c r="R914" s="106"/>
    </row>
    <row r="915" spans="1:18" ht="51">
      <c r="A915" s="101">
        <v>909</v>
      </c>
      <c r="B915" s="232" t="s">
        <v>48</v>
      </c>
      <c r="C915" s="107">
        <v>319</v>
      </c>
      <c r="D915" s="107">
        <v>13</v>
      </c>
      <c r="E915" s="187" t="s">
        <v>4157</v>
      </c>
      <c r="F915" s="187" t="s">
        <v>1648</v>
      </c>
      <c r="G915" s="236" t="s">
        <v>4173</v>
      </c>
      <c r="H915" s="103"/>
      <c r="I915" s="103"/>
      <c r="J915" s="103"/>
      <c r="K915" s="103"/>
      <c r="L915" s="104" t="s">
        <v>2999</v>
      </c>
      <c r="M915" s="103"/>
      <c r="N915" s="103"/>
      <c r="O915" s="103"/>
      <c r="P915" s="103"/>
      <c r="Q915" s="27"/>
      <c r="R915" s="106"/>
    </row>
    <row r="916" spans="1:18" ht="51">
      <c r="A916" s="101">
        <v>910</v>
      </c>
      <c r="B916" s="232" t="s">
        <v>84</v>
      </c>
      <c r="C916" s="178">
        <v>393</v>
      </c>
      <c r="D916" s="178">
        <v>9</v>
      </c>
      <c r="E916" s="187" t="s">
        <v>4157</v>
      </c>
      <c r="F916" s="187" t="s">
        <v>1648</v>
      </c>
      <c r="G916" s="236" t="s">
        <v>4174</v>
      </c>
      <c r="H916" s="103"/>
      <c r="I916" s="103"/>
      <c r="J916" s="103"/>
      <c r="K916" s="103"/>
      <c r="L916" s="104" t="s">
        <v>2999</v>
      </c>
      <c r="M916" s="103"/>
      <c r="N916" s="103"/>
      <c r="O916" s="103"/>
      <c r="P916" s="103"/>
      <c r="Q916" s="27" t="s">
        <v>3741</v>
      </c>
      <c r="R916" s="106"/>
    </row>
    <row r="917" spans="1:18" ht="89.25">
      <c r="A917" s="101">
        <v>911</v>
      </c>
      <c r="B917" s="232" t="s">
        <v>84</v>
      </c>
      <c r="C917" s="178">
        <v>405</v>
      </c>
      <c r="D917" s="178">
        <v>39</v>
      </c>
      <c r="E917" s="187" t="s">
        <v>4157</v>
      </c>
      <c r="F917" s="187" t="s">
        <v>1648</v>
      </c>
      <c r="G917" s="236" t="s">
        <v>4175</v>
      </c>
      <c r="H917" s="103"/>
      <c r="I917" s="103"/>
      <c r="J917" s="103"/>
      <c r="K917" s="103"/>
      <c r="L917" s="104" t="s">
        <v>3008</v>
      </c>
      <c r="M917" s="103"/>
      <c r="N917" s="103"/>
      <c r="O917" s="103"/>
      <c r="P917" s="103"/>
      <c r="Q917" s="27" t="s">
        <v>3741</v>
      </c>
      <c r="R917" s="106"/>
    </row>
    <row r="918" spans="1:18" ht="51">
      <c r="A918" s="101">
        <v>912</v>
      </c>
      <c r="B918" s="232" t="s">
        <v>84</v>
      </c>
      <c r="C918" s="173">
        <v>406</v>
      </c>
      <c r="D918" s="178" t="s">
        <v>3255</v>
      </c>
      <c r="E918" s="187" t="s">
        <v>4157</v>
      </c>
      <c r="F918" s="187" t="s">
        <v>1648</v>
      </c>
      <c r="G918" s="236" t="s">
        <v>4176</v>
      </c>
      <c r="H918" s="103"/>
      <c r="I918" s="103"/>
      <c r="J918" s="103"/>
      <c r="K918" s="103"/>
      <c r="L918" s="104" t="s">
        <v>2999</v>
      </c>
      <c r="M918" s="103"/>
      <c r="N918" s="103"/>
      <c r="O918" s="103"/>
      <c r="P918" s="103"/>
      <c r="Q918" s="27" t="s">
        <v>3741</v>
      </c>
      <c r="R918" s="106"/>
    </row>
    <row r="919" spans="1:18" ht="140.25">
      <c r="A919" s="101">
        <v>913</v>
      </c>
      <c r="B919" s="232" t="s">
        <v>97</v>
      </c>
      <c r="C919" s="107">
        <v>13</v>
      </c>
      <c r="D919" s="107">
        <v>26</v>
      </c>
      <c r="E919" s="187" t="s">
        <v>4157</v>
      </c>
      <c r="F919" s="187" t="s">
        <v>1648</v>
      </c>
      <c r="G919" s="236" t="s">
        <v>4177</v>
      </c>
      <c r="H919" s="103"/>
      <c r="I919" s="103"/>
      <c r="J919" s="103"/>
      <c r="K919" s="103"/>
      <c r="L919" s="104" t="s">
        <v>3008</v>
      </c>
      <c r="M919" s="103"/>
      <c r="N919" s="103"/>
      <c r="O919" s="103"/>
      <c r="P919" s="103"/>
      <c r="Q919" s="27" t="s">
        <v>3741</v>
      </c>
      <c r="R919" s="106"/>
    </row>
    <row r="920" spans="1:18" ht="76.5">
      <c r="A920" s="101">
        <v>914</v>
      </c>
      <c r="B920" s="232" t="s">
        <v>25</v>
      </c>
      <c r="C920" s="107">
        <v>64</v>
      </c>
      <c r="D920" s="107">
        <v>10</v>
      </c>
      <c r="E920" s="187" t="s">
        <v>4178</v>
      </c>
      <c r="F920" s="187" t="s">
        <v>1398</v>
      </c>
      <c r="G920" s="236" t="s">
        <v>4179</v>
      </c>
      <c r="H920" s="103"/>
      <c r="I920" s="103"/>
      <c r="J920" s="103"/>
      <c r="K920" s="103"/>
      <c r="L920" s="104" t="s">
        <v>2999</v>
      </c>
      <c r="M920" s="103"/>
      <c r="N920" s="103"/>
      <c r="O920" s="103"/>
      <c r="P920" s="103"/>
      <c r="Q920" s="27" t="s">
        <v>3741</v>
      </c>
      <c r="R920" s="106" t="s">
        <v>4180</v>
      </c>
    </row>
    <row r="921" spans="1:18" ht="51">
      <c r="A921" s="101">
        <v>915</v>
      </c>
      <c r="B921" s="232" t="s">
        <v>28</v>
      </c>
      <c r="C921" s="107"/>
      <c r="D921" s="107"/>
      <c r="E921" s="187" t="s">
        <v>4181</v>
      </c>
      <c r="F921" s="187" t="s">
        <v>1398</v>
      </c>
      <c r="G921" s="236" t="s">
        <v>4182</v>
      </c>
      <c r="H921" s="103"/>
      <c r="I921" s="103"/>
      <c r="J921" s="103"/>
      <c r="K921" s="103"/>
      <c r="L921" s="104" t="s">
        <v>2999</v>
      </c>
      <c r="M921" s="103"/>
      <c r="N921" s="103"/>
      <c r="O921" s="103"/>
      <c r="P921" s="103"/>
      <c r="Q921" s="27" t="s">
        <v>3741</v>
      </c>
      <c r="R921" s="106"/>
    </row>
    <row r="922" spans="1:18" ht="38.25">
      <c r="A922" s="101">
        <v>916</v>
      </c>
      <c r="B922" s="232" t="s">
        <v>31</v>
      </c>
      <c r="C922" s="107">
        <v>4</v>
      </c>
      <c r="D922" s="107">
        <v>19</v>
      </c>
      <c r="E922" s="187" t="s">
        <v>4181</v>
      </c>
      <c r="F922" s="187" t="s">
        <v>1398</v>
      </c>
      <c r="G922" s="236" t="s">
        <v>4183</v>
      </c>
      <c r="H922" s="103"/>
      <c r="I922" s="103"/>
      <c r="J922" s="103"/>
      <c r="K922" s="103"/>
      <c r="L922" s="104" t="s">
        <v>3012</v>
      </c>
      <c r="M922" s="103"/>
      <c r="N922" s="103"/>
      <c r="O922" s="103"/>
      <c r="P922" s="103"/>
      <c r="Q922" s="27"/>
      <c r="R922" s="106"/>
    </row>
    <row r="923" spans="1:18" ht="25.5">
      <c r="A923" s="101">
        <v>917</v>
      </c>
      <c r="B923" s="232" t="s">
        <v>219</v>
      </c>
      <c r="C923" s="182"/>
      <c r="D923" s="107"/>
      <c r="E923" s="187" t="s">
        <v>4181</v>
      </c>
      <c r="F923" s="187" t="s">
        <v>1398</v>
      </c>
      <c r="G923" s="236" t="s">
        <v>4182</v>
      </c>
      <c r="H923" s="103"/>
      <c r="I923" s="103"/>
      <c r="J923" s="103"/>
      <c r="K923" s="103"/>
      <c r="L923" s="104" t="s">
        <v>3012</v>
      </c>
      <c r="M923" s="103"/>
      <c r="N923" s="103"/>
      <c r="O923" s="103"/>
      <c r="P923" s="103"/>
      <c r="Q923" s="27"/>
      <c r="R923" s="106"/>
    </row>
    <row r="924" spans="1:18" ht="255">
      <c r="A924" s="101">
        <v>918</v>
      </c>
      <c r="B924" s="232" t="s">
        <v>3169</v>
      </c>
      <c r="C924" s="107">
        <v>12</v>
      </c>
      <c r="D924" s="107">
        <v>4</v>
      </c>
      <c r="E924" s="187" t="s">
        <v>4181</v>
      </c>
      <c r="F924" s="187" t="s">
        <v>1398</v>
      </c>
      <c r="G924" s="236" t="s">
        <v>4184</v>
      </c>
      <c r="H924" s="103"/>
      <c r="I924" s="103"/>
      <c r="J924" s="103"/>
      <c r="K924" s="103"/>
      <c r="L924" s="104" t="s">
        <v>3008</v>
      </c>
      <c r="M924" s="103"/>
      <c r="N924" s="103"/>
      <c r="O924" s="103"/>
      <c r="P924" s="103"/>
      <c r="Q924" s="27"/>
      <c r="R924" s="106"/>
    </row>
    <row r="925" spans="1:18" ht="89.25">
      <c r="A925" s="101">
        <v>919</v>
      </c>
      <c r="B925" s="232" t="s">
        <v>94</v>
      </c>
      <c r="C925" s="107">
        <v>221</v>
      </c>
      <c r="D925" s="107">
        <v>16</v>
      </c>
      <c r="E925" s="187" t="s">
        <v>4181</v>
      </c>
      <c r="F925" s="187" t="s">
        <v>1398</v>
      </c>
      <c r="G925" s="236" t="s">
        <v>4185</v>
      </c>
      <c r="H925" s="103"/>
      <c r="I925" s="103"/>
      <c r="J925" s="103"/>
      <c r="K925" s="103"/>
      <c r="L925" s="104" t="s">
        <v>3012</v>
      </c>
      <c r="M925" s="103"/>
      <c r="N925" s="103"/>
      <c r="O925" s="103"/>
      <c r="P925" s="103"/>
      <c r="Q925" s="27"/>
      <c r="R925" s="106"/>
    </row>
    <row r="926" spans="1:18" ht="51">
      <c r="A926" s="101">
        <v>920</v>
      </c>
      <c r="B926" s="232" t="s">
        <v>94</v>
      </c>
      <c r="C926" s="178">
        <v>463</v>
      </c>
      <c r="D926" s="178">
        <v>3</v>
      </c>
      <c r="E926" s="186" t="s">
        <v>4181</v>
      </c>
      <c r="F926" s="187" t="s">
        <v>1398</v>
      </c>
      <c r="G926" s="236" t="s">
        <v>4186</v>
      </c>
      <c r="H926" s="103"/>
      <c r="I926" s="103"/>
      <c r="J926" s="103"/>
      <c r="K926" s="103"/>
      <c r="L926" s="104" t="s">
        <v>3012</v>
      </c>
      <c r="M926" s="103"/>
      <c r="N926" s="103"/>
      <c r="O926" s="103"/>
      <c r="P926" s="103"/>
      <c r="Q926" s="27"/>
      <c r="R926" s="106"/>
    </row>
    <row r="927" spans="1:18" ht="76.5">
      <c r="A927" s="101">
        <v>921</v>
      </c>
      <c r="B927" s="232" t="s">
        <v>94</v>
      </c>
      <c r="C927" s="178">
        <v>467</v>
      </c>
      <c r="D927" s="178">
        <v>3</v>
      </c>
      <c r="E927" s="186" t="s">
        <v>4181</v>
      </c>
      <c r="F927" s="187" t="s">
        <v>1398</v>
      </c>
      <c r="G927" s="236" t="s">
        <v>4187</v>
      </c>
      <c r="H927" s="103"/>
      <c r="I927" s="103"/>
      <c r="J927" s="103"/>
      <c r="K927" s="103"/>
      <c r="L927" s="104" t="s">
        <v>2985</v>
      </c>
      <c r="M927" s="103"/>
      <c r="N927" s="103"/>
      <c r="O927" s="103"/>
      <c r="P927" s="103"/>
      <c r="Q927" s="27" t="s">
        <v>3741</v>
      </c>
      <c r="R927" s="106" t="s">
        <v>4188</v>
      </c>
    </row>
    <row r="928" spans="1:18" ht="76.5">
      <c r="A928" s="101">
        <v>922</v>
      </c>
      <c r="B928" s="232" t="s">
        <v>94</v>
      </c>
      <c r="C928" s="178">
        <v>467</v>
      </c>
      <c r="D928" s="178">
        <v>13</v>
      </c>
      <c r="E928" s="186" t="s">
        <v>4181</v>
      </c>
      <c r="F928" s="187" t="s">
        <v>1398</v>
      </c>
      <c r="G928" s="236" t="s">
        <v>4189</v>
      </c>
      <c r="H928" s="103"/>
      <c r="I928" s="103"/>
      <c r="J928" s="103"/>
      <c r="K928" s="103"/>
      <c r="L928" s="104" t="s">
        <v>3012</v>
      </c>
      <c r="M928" s="103"/>
      <c r="N928" s="103"/>
      <c r="O928" s="103"/>
      <c r="P928" s="103"/>
      <c r="Q928" s="27"/>
      <c r="R928" s="106"/>
    </row>
    <row r="929" spans="1:18" ht="25.5">
      <c r="A929" s="101">
        <v>923</v>
      </c>
      <c r="B929" s="232" t="s">
        <v>97</v>
      </c>
      <c r="C929" s="178"/>
      <c r="D929" s="178"/>
      <c r="E929" s="186" t="s">
        <v>4181</v>
      </c>
      <c r="F929" s="187" t="s">
        <v>1398</v>
      </c>
      <c r="G929" s="236" t="s">
        <v>4182</v>
      </c>
      <c r="H929" s="103"/>
      <c r="I929" s="103"/>
      <c r="J929" s="103"/>
      <c r="K929" s="103"/>
      <c r="L929" s="104" t="s">
        <v>3012</v>
      </c>
      <c r="M929" s="103"/>
      <c r="N929" s="103"/>
      <c r="O929" s="103"/>
      <c r="P929" s="103"/>
      <c r="Q929" s="124" t="s">
        <v>3815</v>
      </c>
      <c r="R929" s="106" t="s">
        <v>4190</v>
      </c>
    </row>
    <row r="930" spans="1:18" ht="22.5">
      <c r="A930" s="101">
        <v>924</v>
      </c>
      <c r="B930" s="232" t="s">
        <v>150</v>
      </c>
      <c r="C930" s="178"/>
      <c r="D930" s="178"/>
      <c r="E930" s="186" t="s">
        <v>4181</v>
      </c>
      <c r="F930" s="187" t="s">
        <v>1398</v>
      </c>
      <c r="G930" s="236" t="s">
        <v>4182</v>
      </c>
      <c r="H930" s="103"/>
      <c r="I930" s="103"/>
      <c r="J930" s="103"/>
      <c r="K930" s="103"/>
      <c r="L930" s="104" t="s">
        <v>3012</v>
      </c>
      <c r="M930" s="103"/>
      <c r="N930" s="103"/>
      <c r="O930" s="103"/>
      <c r="P930" s="103"/>
      <c r="Q930" s="27"/>
      <c r="R930" s="106"/>
    </row>
    <row r="931" spans="1:18" ht="63.75">
      <c r="A931" s="101">
        <v>925</v>
      </c>
      <c r="B931" s="238" t="s">
        <v>16</v>
      </c>
      <c r="C931" s="202" t="s">
        <v>4191</v>
      </c>
      <c r="D931" s="203" t="s">
        <v>4191</v>
      </c>
      <c r="E931" s="187" t="s">
        <v>1474</v>
      </c>
      <c r="F931" s="187"/>
      <c r="G931" s="236" t="s">
        <v>4192</v>
      </c>
      <c r="H931" s="103"/>
      <c r="I931" s="103"/>
      <c r="J931" s="103"/>
      <c r="K931" s="103"/>
      <c r="L931" s="104" t="s">
        <v>2985</v>
      </c>
      <c r="M931" s="103"/>
      <c r="N931" s="103"/>
      <c r="O931" s="103"/>
      <c r="P931" s="103"/>
      <c r="Q931" s="27" t="s">
        <v>3741</v>
      </c>
      <c r="R931" s="106" t="s">
        <v>4193</v>
      </c>
    </row>
    <row r="932" spans="1:18" ht="51">
      <c r="A932" s="101">
        <v>926</v>
      </c>
      <c r="B932" s="238" t="s">
        <v>62</v>
      </c>
      <c r="C932" s="202" t="s">
        <v>4194</v>
      </c>
      <c r="D932" s="203" t="s">
        <v>4195</v>
      </c>
      <c r="E932" s="187" t="s">
        <v>1474</v>
      </c>
      <c r="F932" s="187"/>
      <c r="G932" s="236" t="s">
        <v>4196</v>
      </c>
      <c r="H932" s="103"/>
      <c r="I932" s="103"/>
      <c r="J932" s="103"/>
      <c r="K932" s="103"/>
      <c r="L932" s="104" t="s">
        <v>3146</v>
      </c>
      <c r="M932" s="103"/>
      <c r="N932" s="103"/>
      <c r="O932" s="103"/>
      <c r="P932" s="103"/>
      <c r="Q932" s="27" t="s">
        <v>3741</v>
      </c>
      <c r="R932" s="106" t="s">
        <v>4197</v>
      </c>
    </row>
    <row r="933" spans="1:18" ht="114.75">
      <c r="A933" s="101">
        <v>927</v>
      </c>
      <c r="B933" s="238" t="s">
        <v>66</v>
      </c>
      <c r="C933" s="202" t="s">
        <v>4198</v>
      </c>
      <c r="D933" s="203">
        <v>38</v>
      </c>
      <c r="E933" s="187" t="s">
        <v>1474</v>
      </c>
      <c r="F933" s="187"/>
      <c r="G933" s="236" t="s">
        <v>4199</v>
      </c>
      <c r="H933" s="113"/>
      <c r="I933" s="113"/>
      <c r="J933" s="113"/>
      <c r="K933" s="113"/>
      <c r="L933" s="104" t="s">
        <v>2989</v>
      </c>
      <c r="M933" s="113"/>
      <c r="N933" s="113"/>
      <c r="O933" s="113"/>
      <c r="P933" s="113"/>
      <c r="Q933" s="27"/>
      <c r="R933" s="106"/>
    </row>
    <row r="934" spans="1:18" ht="165.75">
      <c r="A934" s="101">
        <v>928</v>
      </c>
      <c r="B934" s="238" t="s">
        <v>66</v>
      </c>
      <c r="C934" s="202" t="s">
        <v>4198</v>
      </c>
      <c r="D934" s="203">
        <v>38</v>
      </c>
      <c r="E934" s="187" t="s">
        <v>1474</v>
      </c>
      <c r="F934" s="187"/>
      <c r="G934" s="236" t="s">
        <v>4200</v>
      </c>
      <c r="H934" s="113"/>
      <c r="I934" s="113"/>
      <c r="J934" s="113"/>
      <c r="K934" s="113"/>
      <c r="L934" s="104" t="s">
        <v>2999</v>
      </c>
      <c r="M934" s="113"/>
      <c r="N934" s="113"/>
      <c r="O934" s="113"/>
      <c r="P934" s="113"/>
      <c r="Q934" s="27" t="s">
        <v>3741</v>
      </c>
      <c r="R934" s="106"/>
    </row>
    <row r="935" spans="1:18" ht="153">
      <c r="A935" s="101">
        <v>929</v>
      </c>
      <c r="B935" s="238" t="s">
        <v>66</v>
      </c>
      <c r="C935" s="202" t="s">
        <v>4198</v>
      </c>
      <c r="D935" s="203" t="s">
        <v>3183</v>
      </c>
      <c r="E935" s="187" t="s">
        <v>1474</v>
      </c>
      <c r="F935" s="187"/>
      <c r="G935" s="236" t="s">
        <v>4201</v>
      </c>
      <c r="H935" s="113"/>
      <c r="I935" s="113"/>
      <c r="J935" s="113"/>
      <c r="K935" s="113"/>
      <c r="L935" s="104" t="s">
        <v>2999</v>
      </c>
      <c r="M935" s="113"/>
      <c r="N935" s="113"/>
      <c r="O935" s="113"/>
      <c r="P935" s="113"/>
      <c r="Q935" s="27" t="s">
        <v>3741</v>
      </c>
      <c r="R935" s="106"/>
    </row>
    <row r="936" spans="1:18" ht="38.25">
      <c r="A936" s="101">
        <v>930</v>
      </c>
      <c r="B936" s="238" t="s">
        <v>66</v>
      </c>
      <c r="C936" s="202" t="s">
        <v>439</v>
      </c>
      <c r="D936" s="203">
        <v>38</v>
      </c>
      <c r="E936" s="187" t="s">
        <v>1474</v>
      </c>
      <c r="F936" s="187"/>
      <c r="G936" s="236" t="s">
        <v>4202</v>
      </c>
      <c r="H936" s="113"/>
      <c r="I936" s="113"/>
      <c r="J936" s="113"/>
      <c r="K936" s="113"/>
      <c r="L936" s="104" t="s">
        <v>3012</v>
      </c>
      <c r="M936" s="113"/>
      <c r="N936" s="113"/>
      <c r="O936" s="113"/>
      <c r="P936" s="113"/>
      <c r="Q936" s="27"/>
      <c r="R936" s="106"/>
    </row>
    <row r="937" spans="1:18" ht="255">
      <c r="A937" s="101">
        <v>931</v>
      </c>
      <c r="B937" s="238" t="s">
        <v>66</v>
      </c>
      <c r="C937" s="202" t="s">
        <v>442</v>
      </c>
      <c r="D937" s="203">
        <v>19</v>
      </c>
      <c r="E937" s="187" t="s">
        <v>1474</v>
      </c>
      <c r="F937" s="187"/>
      <c r="G937" s="236" t="s">
        <v>4203</v>
      </c>
      <c r="H937" s="113"/>
      <c r="I937" s="113"/>
      <c r="J937" s="113"/>
      <c r="K937" s="113"/>
      <c r="L937" s="104" t="s">
        <v>3012</v>
      </c>
      <c r="M937" s="113"/>
      <c r="N937" s="113"/>
      <c r="O937" s="113"/>
      <c r="P937" s="113"/>
      <c r="Q937" s="27"/>
      <c r="R937" s="106"/>
    </row>
    <row r="938" spans="1:18" ht="25.5">
      <c r="A938" s="101">
        <v>932</v>
      </c>
      <c r="B938" s="238" t="s">
        <v>62</v>
      </c>
      <c r="C938" s="204" t="s">
        <v>4204</v>
      </c>
      <c r="D938" s="205" t="s">
        <v>4205</v>
      </c>
      <c r="E938" s="167" t="s">
        <v>1474</v>
      </c>
      <c r="F938" s="167"/>
      <c r="G938" s="236" t="s">
        <v>4206</v>
      </c>
      <c r="H938" s="128"/>
      <c r="I938" s="128"/>
      <c r="J938" s="128"/>
      <c r="K938" s="128"/>
      <c r="L938" s="104" t="s">
        <v>2989</v>
      </c>
      <c r="M938" s="128"/>
      <c r="N938" s="128"/>
      <c r="O938" s="128"/>
      <c r="P938" s="128"/>
      <c r="Q938" s="27"/>
      <c r="R938" s="106"/>
    </row>
    <row r="939" spans="1:18" ht="38.25">
      <c r="A939" s="101">
        <v>933</v>
      </c>
      <c r="B939" s="238" t="s">
        <v>66</v>
      </c>
      <c r="C939" s="204" t="s">
        <v>3674</v>
      </c>
      <c r="D939" s="205">
        <v>22</v>
      </c>
      <c r="E939" s="167" t="s">
        <v>1474</v>
      </c>
      <c r="F939" s="167"/>
      <c r="G939" s="236" t="s">
        <v>4202</v>
      </c>
      <c r="H939" s="128"/>
      <c r="I939" s="128"/>
      <c r="J939" s="128"/>
      <c r="K939" s="128"/>
      <c r="L939" s="104" t="s">
        <v>3012</v>
      </c>
      <c r="M939" s="128"/>
      <c r="N939" s="128"/>
      <c r="O939" s="128"/>
      <c r="P939" s="128"/>
      <c r="Q939" s="27"/>
      <c r="R939" s="106"/>
    </row>
    <row r="940" spans="1:18" ht="25.5">
      <c r="A940" s="101">
        <v>934</v>
      </c>
      <c r="B940" s="239" t="s">
        <v>66</v>
      </c>
      <c r="C940" s="206" t="s">
        <v>4207</v>
      </c>
      <c r="D940" s="207" t="s">
        <v>4191</v>
      </c>
      <c r="E940" s="186" t="s">
        <v>1474</v>
      </c>
      <c r="F940" s="186"/>
      <c r="G940" s="236" t="s">
        <v>4208</v>
      </c>
      <c r="H940" s="128"/>
      <c r="I940" s="128"/>
      <c r="J940" s="128"/>
      <c r="K940" s="128"/>
      <c r="L940" s="104" t="s">
        <v>2989</v>
      </c>
      <c r="M940" s="128"/>
      <c r="N940" s="128"/>
      <c r="O940" s="128"/>
      <c r="P940" s="128"/>
      <c r="Q940" s="27"/>
      <c r="R940" s="106"/>
    </row>
    <row r="941" spans="1:18" ht="191.25">
      <c r="A941" s="101">
        <v>935</v>
      </c>
      <c r="B941" s="232" t="s">
        <v>16</v>
      </c>
      <c r="C941" s="206"/>
      <c r="D941" s="207"/>
      <c r="E941" s="186" t="s">
        <v>4209</v>
      </c>
      <c r="F941" s="186"/>
      <c r="G941" s="236" t="s">
        <v>4210</v>
      </c>
      <c r="H941" s="128"/>
      <c r="I941" s="128"/>
      <c r="J941" s="128"/>
      <c r="K941" s="128"/>
      <c r="L941" s="104" t="s">
        <v>3494</v>
      </c>
      <c r="M941" s="128"/>
      <c r="N941" s="128"/>
      <c r="O941" s="128"/>
      <c r="P941" s="128"/>
      <c r="Q941" s="27"/>
      <c r="R941" s="106"/>
    </row>
    <row r="942" spans="1:18" ht="51">
      <c r="A942" s="101">
        <v>936</v>
      </c>
      <c r="B942" s="232" t="s">
        <v>31</v>
      </c>
      <c r="C942" s="208" t="s">
        <v>2061</v>
      </c>
      <c r="D942" s="208" t="s">
        <v>4211</v>
      </c>
      <c r="E942" s="186" t="s">
        <v>4212</v>
      </c>
      <c r="F942" s="186"/>
      <c r="G942" s="236" t="s">
        <v>1461</v>
      </c>
      <c r="H942" s="128"/>
      <c r="I942" s="128"/>
      <c r="J942" s="128"/>
      <c r="K942" s="128"/>
      <c r="L942" s="104" t="s">
        <v>2989</v>
      </c>
      <c r="M942" s="128"/>
      <c r="N942" s="128"/>
      <c r="O942" s="128"/>
      <c r="P942" s="128"/>
      <c r="Q942" s="27" t="s">
        <v>3741</v>
      </c>
      <c r="R942" s="106"/>
    </row>
    <row r="943" spans="1:18" ht="25.5">
      <c r="A943" s="101">
        <v>937</v>
      </c>
      <c r="B943" s="232" t="s">
        <v>31</v>
      </c>
      <c r="C943" s="208" t="s">
        <v>3829</v>
      </c>
      <c r="D943" s="207">
        <v>37</v>
      </c>
      <c r="E943" s="186" t="s">
        <v>4212</v>
      </c>
      <c r="F943" s="186"/>
      <c r="G943" s="236" t="s">
        <v>4213</v>
      </c>
      <c r="H943" s="128"/>
      <c r="I943" s="128"/>
      <c r="J943" s="128"/>
      <c r="K943" s="128"/>
      <c r="L943" s="104" t="s">
        <v>3012</v>
      </c>
      <c r="M943" s="128"/>
      <c r="N943" s="128"/>
      <c r="O943" s="128"/>
      <c r="P943" s="128"/>
      <c r="Q943" s="27"/>
      <c r="R943" s="106"/>
    </row>
    <row r="944" spans="1:18" ht="76.5">
      <c r="A944" s="101">
        <v>938</v>
      </c>
      <c r="B944" s="232" t="s">
        <v>31</v>
      </c>
      <c r="C944" s="208" t="s">
        <v>2073</v>
      </c>
      <c r="D944" s="207" t="s">
        <v>4214</v>
      </c>
      <c r="E944" s="186" t="s">
        <v>4212</v>
      </c>
      <c r="F944" s="186"/>
      <c r="G944" s="236" t="s">
        <v>1464</v>
      </c>
      <c r="H944" s="128"/>
      <c r="I944" s="128"/>
      <c r="J944" s="128"/>
      <c r="K944" s="128"/>
      <c r="L944" s="104" t="s">
        <v>2985</v>
      </c>
      <c r="M944" s="128"/>
      <c r="N944" s="128"/>
      <c r="O944" s="128"/>
      <c r="P944" s="128"/>
      <c r="Q944" s="27" t="s">
        <v>3741</v>
      </c>
      <c r="R944" s="106" t="s">
        <v>4215</v>
      </c>
    </row>
    <row r="945" spans="1:18" ht="25.5">
      <c r="A945" s="101">
        <v>939</v>
      </c>
      <c r="B945" s="232" t="s">
        <v>31</v>
      </c>
      <c r="C945" s="208" t="s">
        <v>4216</v>
      </c>
      <c r="D945" s="208" t="s">
        <v>4120</v>
      </c>
      <c r="E945" s="186" t="s">
        <v>4212</v>
      </c>
      <c r="F945" s="186"/>
      <c r="G945" s="236" t="s">
        <v>4217</v>
      </c>
      <c r="H945" s="129"/>
      <c r="I945" s="129"/>
      <c r="J945" s="129"/>
      <c r="K945" s="129"/>
      <c r="L945" s="104" t="s">
        <v>3012</v>
      </c>
      <c r="M945" s="129"/>
      <c r="N945" s="129"/>
      <c r="O945" s="129"/>
      <c r="P945" s="129"/>
      <c r="Q945" s="27"/>
      <c r="R945" s="106"/>
    </row>
    <row r="946" spans="1:18" ht="76.5">
      <c r="A946" s="101">
        <v>940</v>
      </c>
      <c r="B946" s="232" t="s">
        <v>31</v>
      </c>
      <c r="C946" s="208" t="s">
        <v>4216</v>
      </c>
      <c r="D946" s="208" t="s">
        <v>4218</v>
      </c>
      <c r="E946" s="186" t="s">
        <v>4212</v>
      </c>
      <c r="F946" s="186" t="s">
        <v>1454</v>
      </c>
      <c r="G946" s="236" t="s">
        <v>1464</v>
      </c>
      <c r="H946" s="129"/>
      <c r="I946" s="129"/>
      <c r="J946" s="129"/>
      <c r="K946" s="129"/>
      <c r="L946" s="104" t="s">
        <v>3012</v>
      </c>
      <c r="M946" s="129"/>
      <c r="N946" s="129"/>
      <c r="O946" s="129"/>
      <c r="P946" s="129"/>
      <c r="Q946" s="118" t="s">
        <v>4219</v>
      </c>
      <c r="R946" s="106"/>
    </row>
    <row r="947" spans="1:18" ht="76.5">
      <c r="A947" s="101">
        <v>941</v>
      </c>
      <c r="B947" s="232" t="s">
        <v>31</v>
      </c>
      <c r="C947" s="208" t="s">
        <v>4220</v>
      </c>
      <c r="D947" s="208" t="s">
        <v>4221</v>
      </c>
      <c r="E947" s="186" t="s">
        <v>4212</v>
      </c>
      <c r="F947" s="186" t="s">
        <v>1454</v>
      </c>
      <c r="G947" s="236" t="s">
        <v>1464</v>
      </c>
      <c r="H947" s="130"/>
      <c r="I947" s="130"/>
      <c r="J947" s="130"/>
      <c r="K947" s="130"/>
      <c r="L947" s="104" t="s">
        <v>3012</v>
      </c>
      <c r="M947" s="130"/>
      <c r="N947" s="130"/>
      <c r="O947" s="130"/>
      <c r="P947" s="130"/>
      <c r="Q947" s="118"/>
      <c r="R947" s="106"/>
    </row>
    <row r="948" spans="1:18" ht="25.5">
      <c r="A948" s="101">
        <v>942</v>
      </c>
      <c r="B948" s="232" t="s">
        <v>89</v>
      </c>
      <c r="C948" s="208" t="s">
        <v>1476</v>
      </c>
      <c r="D948" s="207">
        <v>38</v>
      </c>
      <c r="E948" s="186" t="s">
        <v>4212</v>
      </c>
      <c r="F948" s="186" t="s">
        <v>1454</v>
      </c>
      <c r="G948" s="236" t="s">
        <v>4222</v>
      </c>
      <c r="H948" s="113"/>
      <c r="I948" s="113"/>
      <c r="J948" s="113"/>
      <c r="K948" s="113"/>
      <c r="L948" s="104" t="s">
        <v>2989</v>
      </c>
      <c r="M948" s="113"/>
      <c r="N948" s="113"/>
      <c r="O948" s="113"/>
      <c r="P948" s="113"/>
      <c r="Q948" s="27"/>
      <c r="R948" s="106"/>
    </row>
    <row r="949" spans="1:18" ht="51">
      <c r="A949" s="101">
        <v>943</v>
      </c>
      <c r="B949" s="232" t="s">
        <v>89</v>
      </c>
      <c r="C949" s="208" t="s">
        <v>4223</v>
      </c>
      <c r="D949" s="207"/>
      <c r="E949" s="186" t="s">
        <v>4212</v>
      </c>
      <c r="F949" s="186" t="s">
        <v>1454</v>
      </c>
      <c r="G949" s="236" t="s">
        <v>1457</v>
      </c>
      <c r="H949" s="113"/>
      <c r="I949" s="113"/>
      <c r="J949" s="113"/>
      <c r="K949" s="113"/>
      <c r="L949" s="104" t="s">
        <v>2985</v>
      </c>
      <c r="M949" s="113"/>
      <c r="N949" s="113"/>
      <c r="O949" s="113"/>
      <c r="P949" s="113"/>
      <c r="Q949" s="27" t="s">
        <v>3741</v>
      </c>
      <c r="R949" s="106" t="s">
        <v>4224</v>
      </c>
    </row>
    <row r="950" spans="1:18" ht="38.25">
      <c r="A950" s="101">
        <v>944</v>
      </c>
      <c r="B950" s="232" t="s">
        <v>89</v>
      </c>
      <c r="C950" s="206" t="s">
        <v>1456</v>
      </c>
      <c r="D950" s="207"/>
      <c r="E950" s="186" t="s">
        <v>4212</v>
      </c>
      <c r="F950" s="186" t="s">
        <v>1454</v>
      </c>
      <c r="G950" s="236" t="s">
        <v>1457</v>
      </c>
      <c r="H950" s="113"/>
      <c r="I950" s="113"/>
      <c r="J950" s="113"/>
      <c r="K950" s="113"/>
      <c r="L950" s="104" t="s">
        <v>3012</v>
      </c>
      <c r="M950" s="113"/>
      <c r="N950" s="113"/>
      <c r="O950" s="113"/>
      <c r="P950" s="113"/>
      <c r="Q950" s="27"/>
      <c r="R950" s="106"/>
    </row>
    <row r="951" spans="1:18" ht="89.25">
      <c r="A951" s="101">
        <v>945</v>
      </c>
      <c r="B951" s="232" t="s">
        <v>89</v>
      </c>
      <c r="C951" s="206" t="s">
        <v>1452</v>
      </c>
      <c r="D951" s="207" t="s">
        <v>4225</v>
      </c>
      <c r="E951" s="186" t="s">
        <v>4212</v>
      </c>
      <c r="F951" s="186" t="s">
        <v>1454</v>
      </c>
      <c r="G951" s="236" t="s">
        <v>4226</v>
      </c>
      <c r="H951" s="113"/>
      <c r="I951" s="113"/>
      <c r="J951" s="113"/>
      <c r="K951" s="113"/>
      <c r="L951" s="104" t="s">
        <v>2985</v>
      </c>
      <c r="M951" s="113"/>
      <c r="N951" s="113"/>
      <c r="O951" s="113"/>
      <c r="P951" s="113"/>
      <c r="Q951" s="27"/>
      <c r="R951" s="106"/>
    </row>
    <row r="952" spans="1:18" ht="63.75">
      <c r="A952" s="101">
        <v>946</v>
      </c>
      <c r="B952" s="232" t="s">
        <v>89</v>
      </c>
      <c r="C952" s="206" t="s">
        <v>4227</v>
      </c>
      <c r="D952" s="208" t="s">
        <v>4228</v>
      </c>
      <c r="E952" s="186" t="s">
        <v>4212</v>
      </c>
      <c r="F952" s="186" t="s">
        <v>1454</v>
      </c>
      <c r="G952" s="236" t="s">
        <v>4229</v>
      </c>
      <c r="H952" s="113"/>
      <c r="I952" s="113"/>
      <c r="J952" s="113"/>
      <c r="K952" s="113"/>
      <c r="L952" s="104" t="s">
        <v>2989</v>
      </c>
      <c r="M952" s="113"/>
      <c r="N952" s="113"/>
      <c r="O952" s="113"/>
      <c r="P952" s="113"/>
      <c r="Q952" s="118"/>
      <c r="R952" s="106"/>
    </row>
    <row r="953" spans="1:18" ht="63.75">
      <c r="A953" s="101">
        <v>947</v>
      </c>
      <c r="B953" s="232" t="s">
        <v>89</v>
      </c>
      <c r="C953" s="208" t="s">
        <v>1381</v>
      </c>
      <c r="D953" s="208" t="s">
        <v>4230</v>
      </c>
      <c r="E953" s="186" t="s">
        <v>4212</v>
      </c>
      <c r="F953" s="186" t="s">
        <v>1454</v>
      </c>
      <c r="G953" s="236" t="s">
        <v>4229</v>
      </c>
      <c r="H953" s="113"/>
      <c r="I953" s="113"/>
      <c r="J953" s="113"/>
      <c r="K953" s="113"/>
      <c r="L953" s="104" t="s">
        <v>2985</v>
      </c>
      <c r="M953" s="113"/>
      <c r="N953" s="113"/>
      <c r="O953" s="113"/>
      <c r="P953" s="113"/>
      <c r="Q953" s="118" t="s">
        <v>4140</v>
      </c>
      <c r="R953" s="106"/>
    </row>
    <row r="954" spans="1:18" ht="89.25">
      <c r="A954" s="101">
        <v>948</v>
      </c>
      <c r="B954" s="232" t="s">
        <v>89</v>
      </c>
      <c r="C954" s="208" t="s">
        <v>241</v>
      </c>
      <c r="D954" s="208" t="s">
        <v>3102</v>
      </c>
      <c r="E954" s="186" t="s">
        <v>4212</v>
      </c>
      <c r="F954" s="186" t="s">
        <v>1454</v>
      </c>
      <c r="G954" s="236" t="s">
        <v>4226</v>
      </c>
      <c r="H954" s="113"/>
      <c r="I954" s="113"/>
      <c r="J954" s="113"/>
      <c r="K954" s="113"/>
      <c r="L954" s="104" t="s">
        <v>2985</v>
      </c>
      <c r="M954" s="113"/>
      <c r="N954" s="113"/>
      <c r="O954" s="113"/>
      <c r="P954" s="113"/>
      <c r="Q954" s="118" t="s">
        <v>4140</v>
      </c>
      <c r="R954" s="106"/>
    </row>
    <row r="955" spans="1:18" ht="38.25">
      <c r="A955" s="101">
        <v>949</v>
      </c>
      <c r="B955" s="232" t="s">
        <v>3169</v>
      </c>
      <c r="C955" s="202" t="s">
        <v>4231</v>
      </c>
      <c r="D955" s="203">
        <v>22</v>
      </c>
      <c r="E955" s="187" t="s">
        <v>4232</v>
      </c>
      <c r="F955" s="186" t="s">
        <v>1454</v>
      </c>
      <c r="G955" s="236" t="s">
        <v>4233</v>
      </c>
      <c r="H955" s="113"/>
      <c r="I955" s="113"/>
      <c r="J955" s="113"/>
      <c r="K955" s="113"/>
      <c r="L955" s="104" t="s">
        <v>3012</v>
      </c>
      <c r="M955" s="113"/>
      <c r="N955" s="113"/>
      <c r="O955" s="113"/>
      <c r="P955" s="113"/>
      <c r="Q955" s="27"/>
      <c r="R955" s="106"/>
    </row>
    <row r="956" spans="1:18" ht="25.5">
      <c r="A956" s="101">
        <v>950</v>
      </c>
      <c r="B956" s="232" t="s">
        <v>3169</v>
      </c>
      <c r="C956" s="202" t="s">
        <v>4231</v>
      </c>
      <c r="D956" s="203">
        <v>19</v>
      </c>
      <c r="E956" s="187" t="s">
        <v>4232</v>
      </c>
      <c r="F956" s="186" t="s">
        <v>1454</v>
      </c>
      <c r="G956" s="236" t="s">
        <v>4234</v>
      </c>
      <c r="H956" s="113"/>
      <c r="I956" s="113"/>
      <c r="J956" s="113"/>
      <c r="K956" s="113"/>
      <c r="L956" s="104" t="s">
        <v>3012</v>
      </c>
      <c r="M956" s="113"/>
      <c r="N956" s="113"/>
      <c r="O956" s="113"/>
      <c r="P956" s="113"/>
      <c r="Q956" s="27"/>
      <c r="R956" s="106"/>
    </row>
    <row r="957" spans="1:18" ht="76.5">
      <c r="A957" s="101">
        <v>951</v>
      </c>
      <c r="B957" s="232" t="s">
        <v>62</v>
      </c>
      <c r="C957" s="202" t="s">
        <v>4235</v>
      </c>
      <c r="D957" s="203">
        <v>35</v>
      </c>
      <c r="E957" s="187" t="s">
        <v>4232</v>
      </c>
      <c r="F957" s="186" t="s">
        <v>1454</v>
      </c>
      <c r="G957" s="236" t="s">
        <v>4236</v>
      </c>
      <c r="H957" s="113"/>
      <c r="I957" s="113"/>
      <c r="J957" s="113"/>
      <c r="K957" s="113"/>
      <c r="L957" s="104" t="s">
        <v>3012</v>
      </c>
      <c r="M957" s="113"/>
      <c r="N957" s="113"/>
      <c r="O957" s="113"/>
      <c r="P957" s="113"/>
      <c r="Q957" s="118" t="s">
        <v>4237</v>
      </c>
      <c r="R957" s="106"/>
    </row>
    <row r="958" spans="1:18" ht="127.5">
      <c r="A958" s="101">
        <v>952</v>
      </c>
      <c r="B958" s="232" t="s">
        <v>62</v>
      </c>
      <c r="C958" s="202" t="s">
        <v>1476</v>
      </c>
      <c r="D958" s="203">
        <v>36</v>
      </c>
      <c r="E958" s="187" t="s">
        <v>4232</v>
      </c>
      <c r="F958" s="186" t="s">
        <v>1454</v>
      </c>
      <c r="G958" s="236" t="s">
        <v>4238</v>
      </c>
      <c r="H958" s="113"/>
      <c r="I958" s="113"/>
      <c r="J958" s="113"/>
      <c r="K958" s="113"/>
      <c r="L958" s="104" t="s">
        <v>2985</v>
      </c>
      <c r="M958" s="113"/>
      <c r="N958" s="113"/>
      <c r="O958" s="113"/>
      <c r="P958" s="113"/>
      <c r="Q958" s="27" t="s">
        <v>3595</v>
      </c>
      <c r="R958" s="106"/>
    </row>
    <row r="959" spans="1:18" ht="51">
      <c r="A959" s="101">
        <v>953</v>
      </c>
      <c r="B959" s="232" t="s">
        <v>62</v>
      </c>
      <c r="C959" s="202" t="s">
        <v>4239</v>
      </c>
      <c r="D959" s="203"/>
      <c r="E959" s="187" t="s">
        <v>4232</v>
      </c>
      <c r="F959" s="186" t="s">
        <v>1454</v>
      </c>
      <c r="G959" s="236" t="s">
        <v>4240</v>
      </c>
      <c r="H959" s="113"/>
      <c r="I959" s="113"/>
      <c r="J959" s="113"/>
      <c r="K959" s="113"/>
      <c r="L959" s="104" t="s">
        <v>2985</v>
      </c>
      <c r="M959" s="113"/>
      <c r="N959" s="113"/>
      <c r="O959" s="113"/>
      <c r="P959" s="113"/>
      <c r="Q959" s="27" t="s">
        <v>3595</v>
      </c>
      <c r="R959" s="106"/>
    </row>
    <row r="960" spans="1:18" ht="76.5">
      <c r="A960" s="101">
        <v>954</v>
      </c>
      <c r="B960" s="232" t="s">
        <v>62</v>
      </c>
      <c r="C960" s="202" t="s">
        <v>4223</v>
      </c>
      <c r="D960" s="203">
        <v>22</v>
      </c>
      <c r="E960" s="187" t="s">
        <v>4232</v>
      </c>
      <c r="F960" s="186" t="s">
        <v>1454</v>
      </c>
      <c r="G960" s="236" t="s">
        <v>4241</v>
      </c>
      <c r="H960" s="113"/>
      <c r="I960" s="113"/>
      <c r="J960" s="113"/>
      <c r="K960" s="113"/>
      <c r="L960" s="104" t="s">
        <v>2985</v>
      </c>
      <c r="M960" s="113"/>
      <c r="N960" s="113"/>
      <c r="O960" s="113"/>
      <c r="P960" s="113"/>
      <c r="Q960" s="118" t="s">
        <v>4140</v>
      </c>
      <c r="R960" s="106"/>
    </row>
    <row r="961" spans="1:18" ht="51">
      <c r="A961" s="101">
        <v>955</v>
      </c>
      <c r="B961" s="232" t="s">
        <v>62</v>
      </c>
      <c r="C961" s="206" t="s">
        <v>4223</v>
      </c>
      <c r="D961" s="207">
        <v>40</v>
      </c>
      <c r="E961" s="187" t="s">
        <v>4232</v>
      </c>
      <c r="F961" s="186" t="s">
        <v>1454</v>
      </c>
      <c r="G961" s="236" t="s">
        <v>4242</v>
      </c>
      <c r="H961" s="113"/>
      <c r="I961" s="113"/>
      <c r="J961" s="113"/>
      <c r="K961" s="113"/>
      <c r="L961" s="104" t="s">
        <v>2985</v>
      </c>
      <c r="M961" s="113"/>
      <c r="N961" s="113"/>
      <c r="O961" s="113"/>
      <c r="P961" s="113"/>
      <c r="Q961" s="27" t="s">
        <v>3595</v>
      </c>
      <c r="R961" s="106"/>
    </row>
    <row r="962" spans="1:18" ht="38.25">
      <c r="A962" s="101">
        <v>956</v>
      </c>
      <c r="B962" s="232" t="s">
        <v>62</v>
      </c>
      <c r="C962" s="206" t="s">
        <v>4223</v>
      </c>
      <c r="D962" s="207">
        <v>27</v>
      </c>
      <c r="E962" s="187" t="s">
        <v>4232</v>
      </c>
      <c r="F962" s="186" t="s">
        <v>1454</v>
      </c>
      <c r="G962" s="236" t="s">
        <v>4243</v>
      </c>
      <c r="H962" s="103"/>
      <c r="I962" s="103"/>
      <c r="J962" s="103"/>
      <c r="K962" s="103"/>
      <c r="L962" s="104" t="s">
        <v>3012</v>
      </c>
      <c r="M962" s="103"/>
      <c r="N962" s="103"/>
      <c r="O962" s="103"/>
      <c r="P962" s="103"/>
      <c r="Q962" s="27"/>
      <c r="R962" s="106"/>
    </row>
    <row r="963" spans="1:18" ht="63.75">
      <c r="A963" s="101">
        <v>957</v>
      </c>
      <c r="B963" s="232" t="s">
        <v>62</v>
      </c>
      <c r="C963" s="206" t="s">
        <v>4223</v>
      </c>
      <c r="D963" s="207">
        <v>29</v>
      </c>
      <c r="E963" s="187" t="s">
        <v>4232</v>
      </c>
      <c r="F963" s="186" t="s">
        <v>1454</v>
      </c>
      <c r="G963" s="236" t="s">
        <v>4244</v>
      </c>
      <c r="H963" s="103"/>
      <c r="I963" s="103"/>
      <c r="J963" s="103"/>
      <c r="K963" s="103"/>
      <c r="L963" s="104" t="s">
        <v>3012</v>
      </c>
      <c r="M963" s="103"/>
      <c r="N963" s="103"/>
      <c r="O963" s="103"/>
      <c r="P963" s="103"/>
      <c r="Q963" s="27"/>
      <c r="R963" s="106"/>
    </row>
    <row r="964" spans="1:18" ht="38.25">
      <c r="A964" s="101">
        <v>958</v>
      </c>
      <c r="B964" s="232" t="s">
        <v>62</v>
      </c>
      <c r="C964" s="206" t="s">
        <v>371</v>
      </c>
      <c r="D964" s="207">
        <v>4</v>
      </c>
      <c r="E964" s="187" t="s">
        <v>4232</v>
      </c>
      <c r="F964" s="186" t="s">
        <v>1454</v>
      </c>
      <c r="G964" s="244" t="s">
        <v>4245</v>
      </c>
      <c r="H964" s="103"/>
      <c r="I964" s="103"/>
      <c r="J964" s="103"/>
      <c r="K964" s="103"/>
      <c r="L964" s="104" t="s">
        <v>3012</v>
      </c>
      <c r="M964" s="103"/>
      <c r="N964" s="103"/>
      <c r="O964" s="103"/>
      <c r="P964" s="103"/>
      <c r="Q964" s="27"/>
      <c r="R964" s="106"/>
    </row>
    <row r="965" spans="1:18" ht="25.5">
      <c r="A965" s="101">
        <v>959</v>
      </c>
      <c r="B965" s="232" t="s">
        <v>62</v>
      </c>
      <c r="C965" s="206" t="s">
        <v>389</v>
      </c>
      <c r="D965" s="207">
        <v>4</v>
      </c>
      <c r="E965" s="187" t="s">
        <v>4232</v>
      </c>
      <c r="F965" s="186" t="s">
        <v>1454</v>
      </c>
      <c r="G965" s="236" t="s">
        <v>4246</v>
      </c>
      <c r="H965" s="103"/>
      <c r="I965" s="103"/>
      <c r="J965" s="103"/>
      <c r="K965" s="103"/>
      <c r="L965" s="104" t="s">
        <v>3012</v>
      </c>
      <c r="M965" s="103"/>
      <c r="N965" s="103"/>
      <c r="O965" s="103"/>
      <c r="P965" s="103"/>
      <c r="Q965" s="118" t="s">
        <v>3685</v>
      </c>
      <c r="R965" s="106"/>
    </row>
    <row r="966" spans="1:18" ht="63.75">
      <c r="A966" s="101">
        <v>960</v>
      </c>
      <c r="B966" s="232" t="s">
        <v>62</v>
      </c>
      <c r="C966" s="206" t="s">
        <v>389</v>
      </c>
      <c r="D966" s="207">
        <v>33</v>
      </c>
      <c r="E966" s="187" t="s">
        <v>4232</v>
      </c>
      <c r="F966" s="186" t="s">
        <v>1454</v>
      </c>
      <c r="G966" s="236" t="s">
        <v>4247</v>
      </c>
      <c r="H966" s="103"/>
      <c r="I966" s="103"/>
      <c r="J966" s="103"/>
      <c r="K966" s="103"/>
      <c r="L966" s="104" t="s">
        <v>2989</v>
      </c>
      <c r="M966" s="103"/>
      <c r="N966" s="103"/>
      <c r="O966" s="103"/>
      <c r="P966" s="103"/>
      <c r="Q966" s="27"/>
      <c r="R966" s="106"/>
    </row>
    <row r="967" spans="1:18" ht="51">
      <c r="A967" s="101">
        <v>961</v>
      </c>
      <c r="B967" s="232" t="s">
        <v>62</v>
      </c>
      <c r="C967" s="206" t="s">
        <v>1505</v>
      </c>
      <c r="D967" s="207">
        <v>4</v>
      </c>
      <c r="E967" s="187" t="s">
        <v>4232</v>
      </c>
      <c r="F967" s="186" t="s">
        <v>1454</v>
      </c>
      <c r="G967" s="236" t="s">
        <v>4248</v>
      </c>
      <c r="H967" s="103"/>
      <c r="I967" s="103"/>
      <c r="J967" s="103"/>
      <c r="K967" s="103"/>
      <c r="L967" s="104" t="s">
        <v>2985</v>
      </c>
      <c r="M967" s="103"/>
      <c r="N967" s="103"/>
      <c r="O967" s="103"/>
      <c r="P967" s="103"/>
      <c r="Q967" s="27" t="s">
        <v>3595</v>
      </c>
      <c r="R967" s="106" t="s">
        <v>4224</v>
      </c>
    </row>
    <row r="968" spans="1:18" ht="51">
      <c r="A968" s="101">
        <v>962</v>
      </c>
      <c r="B968" s="232" t="s">
        <v>31</v>
      </c>
      <c r="C968" s="209" t="s">
        <v>2061</v>
      </c>
      <c r="D968" s="207">
        <v>11</v>
      </c>
      <c r="E968" s="187" t="s">
        <v>4232</v>
      </c>
      <c r="F968" s="186" t="s">
        <v>1454</v>
      </c>
      <c r="G968" s="236" t="s">
        <v>4249</v>
      </c>
      <c r="H968" s="103"/>
      <c r="I968" s="103"/>
      <c r="J968" s="103"/>
      <c r="K968" s="103"/>
      <c r="L968" s="104" t="s">
        <v>2989</v>
      </c>
      <c r="M968" s="103"/>
      <c r="N968" s="103"/>
      <c r="O968" s="103"/>
      <c r="P968" s="103"/>
      <c r="Q968" s="27"/>
      <c r="R968" s="106"/>
    </row>
    <row r="969" spans="1:18" ht="22.5">
      <c r="A969" s="101">
        <v>963</v>
      </c>
      <c r="B969" s="232" t="s">
        <v>89</v>
      </c>
      <c r="C969" s="206" t="s">
        <v>4250</v>
      </c>
      <c r="D969" s="207">
        <v>19</v>
      </c>
      <c r="E969" s="187" t="s">
        <v>4232</v>
      </c>
      <c r="F969" s="186" t="s">
        <v>1454</v>
      </c>
      <c r="G969" s="236" t="s">
        <v>4251</v>
      </c>
      <c r="H969" s="103"/>
      <c r="I969" s="103"/>
      <c r="J969" s="103"/>
      <c r="K969" s="103"/>
      <c r="L969" s="104" t="s">
        <v>3012</v>
      </c>
      <c r="M969" s="103"/>
      <c r="N969" s="103"/>
      <c r="O969" s="103"/>
      <c r="P969" s="103"/>
      <c r="Q969" s="27"/>
      <c r="R969" s="106"/>
    </row>
    <row r="970" spans="1:18" ht="63.75">
      <c r="A970" s="101">
        <v>964</v>
      </c>
      <c r="B970" s="232" t="s">
        <v>132</v>
      </c>
      <c r="C970" s="210" t="s">
        <v>2088</v>
      </c>
      <c r="D970" s="207">
        <v>12</v>
      </c>
      <c r="E970" s="187" t="s">
        <v>4232</v>
      </c>
      <c r="F970" s="186" t="s">
        <v>1454</v>
      </c>
      <c r="G970" s="236" t="s">
        <v>4252</v>
      </c>
      <c r="H970" s="103"/>
      <c r="I970" s="103"/>
      <c r="J970" s="103"/>
      <c r="K970" s="103"/>
      <c r="L970" s="104" t="s">
        <v>2989</v>
      </c>
      <c r="M970" s="103"/>
      <c r="N970" s="103"/>
      <c r="O970" s="103"/>
      <c r="P970" s="103"/>
      <c r="Q970" s="27"/>
      <c r="R970" s="106"/>
    </row>
    <row r="971" spans="1:18" ht="25.5">
      <c r="A971" s="101">
        <v>965</v>
      </c>
      <c r="B971" s="232" t="s">
        <v>132</v>
      </c>
      <c r="C971" s="210" t="s">
        <v>2091</v>
      </c>
      <c r="D971" s="207">
        <v>13</v>
      </c>
      <c r="E971" s="187" t="s">
        <v>4232</v>
      </c>
      <c r="F971" s="186" t="s">
        <v>1454</v>
      </c>
      <c r="G971" s="236" t="s">
        <v>4253</v>
      </c>
      <c r="H971" s="103"/>
      <c r="I971" s="103"/>
      <c r="J971" s="103"/>
      <c r="K971" s="103"/>
      <c r="L971" s="104" t="s">
        <v>2989</v>
      </c>
      <c r="M971" s="103"/>
      <c r="N971" s="103"/>
      <c r="O971" s="103"/>
      <c r="P971" s="103"/>
      <c r="Q971" s="27"/>
      <c r="R971" s="106"/>
    </row>
    <row r="972" spans="1:18" ht="38.25">
      <c r="A972" s="101">
        <v>966</v>
      </c>
      <c r="B972" s="232" t="s">
        <v>132</v>
      </c>
      <c r="C972" s="210" t="s">
        <v>2461</v>
      </c>
      <c r="D972" s="207">
        <v>17</v>
      </c>
      <c r="E972" s="187" t="s">
        <v>4232</v>
      </c>
      <c r="F972" s="186" t="s">
        <v>1454</v>
      </c>
      <c r="G972" s="236" t="s">
        <v>4254</v>
      </c>
      <c r="H972" s="103"/>
      <c r="I972" s="103"/>
      <c r="J972" s="103"/>
      <c r="K972" s="103"/>
      <c r="L972" s="104" t="s">
        <v>2989</v>
      </c>
      <c r="M972" s="103"/>
      <c r="N972" s="103"/>
      <c r="O972" s="103"/>
      <c r="P972" s="103"/>
      <c r="Q972" s="27"/>
      <c r="R972" s="106"/>
    </row>
    <row r="973" spans="1:18" ht="51">
      <c r="A973" s="101">
        <v>967</v>
      </c>
      <c r="B973" s="232" t="s">
        <v>89</v>
      </c>
      <c r="C973" s="206" t="s">
        <v>4227</v>
      </c>
      <c r="D973" s="207">
        <v>23</v>
      </c>
      <c r="E973" s="187" t="s">
        <v>4232</v>
      </c>
      <c r="F973" s="186" t="s">
        <v>1454</v>
      </c>
      <c r="G973" s="236" t="s">
        <v>4255</v>
      </c>
      <c r="H973" s="103"/>
      <c r="I973" s="103"/>
      <c r="J973" s="103"/>
      <c r="K973" s="103"/>
      <c r="L973" s="104" t="s">
        <v>2985</v>
      </c>
      <c r="M973" s="103"/>
      <c r="N973" s="103"/>
      <c r="O973" s="103"/>
      <c r="P973" s="103"/>
      <c r="Q973" s="27" t="s">
        <v>3595</v>
      </c>
      <c r="R973" s="106"/>
    </row>
    <row r="974" spans="1:18" ht="38.25">
      <c r="A974" s="101">
        <v>968</v>
      </c>
      <c r="B974" s="232" t="s">
        <v>89</v>
      </c>
      <c r="C974" s="206" t="s">
        <v>4227</v>
      </c>
      <c r="D974" s="207">
        <v>24</v>
      </c>
      <c r="E974" s="187" t="s">
        <v>4232</v>
      </c>
      <c r="F974" s="186" t="s">
        <v>1454</v>
      </c>
      <c r="G974" s="236" t="s">
        <v>4256</v>
      </c>
      <c r="H974" s="103"/>
      <c r="I974" s="103"/>
      <c r="J974" s="103"/>
      <c r="K974" s="103"/>
      <c r="L974" s="104" t="s">
        <v>3012</v>
      </c>
      <c r="M974" s="103"/>
      <c r="N974" s="103"/>
      <c r="O974" s="103"/>
      <c r="P974" s="103"/>
      <c r="Q974" s="27"/>
      <c r="R974" s="106"/>
    </row>
    <row r="975" spans="1:18" ht="25.5">
      <c r="A975" s="101">
        <v>969</v>
      </c>
      <c r="B975" s="232" t="s">
        <v>89</v>
      </c>
      <c r="C975" s="206" t="s">
        <v>4227</v>
      </c>
      <c r="D975" s="207">
        <v>26</v>
      </c>
      <c r="E975" s="187" t="s">
        <v>4232</v>
      </c>
      <c r="F975" s="186" t="s">
        <v>1454</v>
      </c>
      <c r="G975" s="236" t="s">
        <v>4257</v>
      </c>
      <c r="H975" s="103"/>
      <c r="I975" s="103"/>
      <c r="J975" s="103"/>
      <c r="K975" s="103"/>
      <c r="L975" s="104" t="s">
        <v>2985</v>
      </c>
      <c r="M975" s="103"/>
      <c r="N975" s="103"/>
      <c r="O975" s="103"/>
      <c r="P975" s="103"/>
      <c r="Q975" s="27"/>
      <c r="R975" s="106"/>
    </row>
    <row r="976" spans="1:18" ht="89.25">
      <c r="A976" s="101">
        <v>970</v>
      </c>
      <c r="B976" s="232" t="s">
        <v>74</v>
      </c>
      <c r="C976" s="206" t="s">
        <v>4258</v>
      </c>
      <c r="D976" s="207">
        <v>19</v>
      </c>
      <c r="E976" s="187" t="s">
        <v>4232</v>
      </c>
      <c r="F976" s="186" t="s">
        <v>1454</v>
      </c>
      <c r="G976" s="236" t="s">
        <v>4259</v>
      </c>
      <c r="H976" s="103"/>
      <c r="I976" s="103"/>
      <c r="J976" s="103"/>
      <c r="K976" s="103"/>
      <c r="L976" s="104" t="s">
        <v>3012</v>
      </c>
      <c r="M976" s="103"/>
      <c r="N976" s="103"/>
      <c r="O976" s="103"/>
      <c r="P976" s="103"/>
      <c r="Q976" s="27"/>
      <c r="R976" s="106"/>
    </row>
    <row r="977" spans="1:18" ht="63.75">
      <c r="A977" s="101">
        <v>971</v>
      </c>
      <c r="B977" s="232" t="s">
        <v>74</v>
      </c>
      <c r="C977" s="206" t="s">
        <v>503</v>
      </c>
      <c r="D977" s="207">
        <v>27</v>
      </c>
      <c r="E977" s="187" t="s">
        <v>4232</v>
      </c>
      <c r="F977" s="186" t="s">
        <v>1454</v>
      </c>
      <c r="G977" s="236" t="s">
        <v>4260</v>
      </c>
      <c r="H977" s="103"/>
      <c r="I977" s="103"/>
      <c r="J977" s="103"/>
      <c r="K977" s="103"/>
      <c r="L977" s="104" t="s">
        <v>2985</v>
      </c>
      <c r="M977" s="103"/>
      <c r="N977" s="103"/>
      <c r="O977" s="103"/>
      <c r="P977" s="103"/>
      <c r="Q977" s="27"/>
      <c r="R977" s="106"/>
    </row>
    <row r="978" spans="1:18" ht="76.5">
      <c r="A978" s="101">
        <v>972</v>
      </c>
      <c r="B978" s="232" t="s">
        <v>89</v>
      </c>
      <c r="C978" s="206" t="s">
        <v>1469</v>
      </c>
      <c r="D978" s="207">
        <v>35</v>
      </c>
      <c r="E978" s="187" t="s">
        <v>4232</v>
      </c>
      <c r="F978" s="186" t="s">
        <v>1454</v>
      </c>
      <c r="G978" s="236" t="s">
        <v>4261</v>
      </c>
      <c r="H978" s="103"/>
      <c r="I978" s="103"/>
      <c r="J978" s="103"/>
      <c r="K978" s="103"/>
      <c r="L978" s="104" t="s">
        <v>3012</v>
      </c>
      <c r="M978" s="103"/>
      <c r="N978" s="103"/>
      <c r="O978" s="103"/>
      <c r="P978" s="103"/>
      <c r="Q978" s="27"/>
      <c r="R978" s="106"/>
    </row>
    <row r="979" spans="1:18" ht="63.75">
      <c r="A979" s="101">
        <v>973</v>
      </c>
      <c r="B979" s="232" t="s">
        <v>111</v>
      </c>
      <c r="C979" s="206" t="s">
        <v>835</v>
      </c>
      <c r="D979" s="207"/>
      <c r="E979" s="187" t="s">
        <v>4232</v>
      </c>
      <c r="F979" s="186" t="s">
        <v>1454</v>
      </c>
      <c r="G979" s="236" t="s">
        <v>4262</v>
      </c>
      <c r="H979" s="103"/>
      <c r="I979" s="103"/>
      <c r="J979" s="103"/>
      <c r="K979" s="103"/>
      <c r="L979" s="104" t="s">
        <v>3012</v>
      </c>
      <c r="M979" s="103"/>
      <c r="N979" s="103"/>
      <c r="O979" s="103"/>
      <c r="P979" s="103"/>
      <c r="Q979" s="27"/>
      <c r="R979" s="106"/>
    </row>
    <row r="980" spans="1:18" ht="51">
      <c r="A980" s="101">
        <v>974</v>
      </c>
      <c r="B980" s="232" t="s">
        <v>111</v>
      </c>
      <c r="C980" s="206" t="s">
        <v>839</v>
      </c>
      <c r="D980" s="207"/>
      <c r="E980" s="187" t="s">
        <v>4232</v>
      </c>
      <c r="F980" s="186" t="s">
        <v>1454</v>
      </c>
      <c r="G980" s="236" t="s">
        <v>4263</v>
      </c>
      <c r="H980" s="103"/>
      <c r="I980" s="103"/>
      <c r="J980" s="103"/>
      <c r="K980" s="103"/>
      <c r="L980" s="104" t="s">
        <v>3146</v>
      </c>
      <c r="M980" s="103"/>
      <c r="N980" s="103"/>
      <c r="O980" s="103"/>
      <c r="P980" s="103"/>
      <c r="Q980" s="27" t="s">
        <v>3595</v>
      </c>
      <c r="R980" s="106" t="s">
        <v>3419</v>
      </c>
    </row>
    <row r="981" spans="1:18" ht="89.25">
      <c r="A981" s="101">
        <v>975</v>
      </c>
      <c r="B981" s="232" t="s">
        <v>111</v>
      </c>
      <c r="C981" s="206" t="s">
        <v>2654</v>
      </c>
      <c r="D981" s="207"/>
      <c r="E981" s="187" t="s">
        <v>4232</v>
      </c>
      <c r="F981" s="186" t="s">
        <v>1454</v>
      </c>
      <c r="G981" s="236" t="s">
        <v>4264</v>
      </c>
      <c r="H981" s="103"/>
      <c r="I981" s="103"/>
      <c r="J981" s="103"/>
      <c r="K981" s="103"/>
      <c r="L981" s="104" t="s">
        <v>3146</v>
      </c>
      <c r="M981" s="103"/>
      <c r="N981" s="103"/>
      <c r="O981" s="103"/>
      <c r="P981" s="103"/>
      <c r="Q981" s="27" t="s">
        <v>3595</v>
      </c>
      <c r="R981" s="106" t="s">
        <v>3419</v>
      </c>
    </row>
    <row r="982" spans="1:18" ht="25.5">
      <c r="A982" s="101">
        <v>976</v>
      </c>
      <c r="B982" s="232" t="s">
        <v>74</v>
      </c>
      <c r="C982" s="202" t="s">
        <v>503</v>
      </c>
      <c r="D982" s="203">
        <v>15</v>
      </c>
      <c r="E982" s="187" t="s">
        <v>4232</v>
      </c>
      <c r="F982" s="186" t="s">
        <v>1454</v>
      </c>
      <c r="G982" s="236" t="s">
        <v>4265</v>
      </c>
      <c r="H982" s="103"/>
      <c r="I982" s="103"/>
      <c r="J982" s="103"/>
      <c r="K982" s="103"/>
      <c r="L982" s="104" t="s">
        <v>3012</v>
      </c>
      <c r="M982" s="103"/>
      <c r="N982" s="103"/>
      <c r="O982" s="103"/>
      <c r="P982" s="103"/>
      <c r="Q982" s="27"/>
      <c r="R982" s="106"/>
    </row>
    <row r="983" spans="1:18" ht="25.5">
      <c r="A983" s="101">
        <v>977</v>
      </c>
      <c r="B983" s="232" t="s">
        <v>74</v>
      </c>
      <c r="C983" s="202" t="s">
        <v>503</v>
      </c>
      <c r="D983" s="203">
        <v>18</v>
      </c>
      <c r="E983" s="187" t="s">
        <v>4232</v>
      </c>
      <c r="F983" s="186" t="s">
        <v>1454</v>
      </c>
      <c r="G983" s="236" t="s">
        <v>4266</v>
      </c>
      <c r="H983" s="103"/>
      <c r="I983" s="103"/>
      <c r="J983" s="103"/>
      <c r="K983" s="103"/>
      <c r="L983" s="104" t="s">
        <v>2985</v>
      </c>
      <c r="M983" s="103"/>
      <c r="N983" s="103"/>
      <c r="O983" s="103"/>
      <c r="P983" s="103"/>
      <c r="Q983" s="27"/>
      <c r="R983" s="106"/>
    </row>
    <row r="984" spans="1:18" ht="63.75">
      <c r="A984" s="101">
        <v>978</v>
      </c>
      <c r="B984" s="232" t="s">
        <v>89</v>
      </c>
      <c r="C984" s="202" t="s">
        <v>755</v>
      </c>
      <c r="D984" s="203">
        <v>19</v>
      </c>
      <c r="E984" s="187" t="s">
        <v>4232</v>
      </c>
      <c r="F984" s="186" t="s">
        <v>1454</v>
      </c>
      <c r="G984" s="236" t="s">
        <v>4267</v>
      </c>
      <c r="H984" s="103"/>
      <c r="I984" s="103"/>
      <c r="J984" s="103"/>
      <c r="K984" s="103"/>
      <c r="L984" s="104" t="s">
        <v>3012</v>
      </c>
      <c r="M984" s="103"/>
      <c r="N984" s="103"/>
      <c r="O984" s="103"/>
      <c r="P984" s="103"/>
      <c r="Q984" s="27" t="s">
        <v>3741</v>
      </c>
      <c r="R984" s="106" t="s">
        <v>4268</v>
      </c>
    </row>
    <row r="985" spans="1:18" ht="102">
      <c r="A985" s="101">
        <v>979</v>
      </c>
      <c r="B985" s="232" t="s">
        <v>89</v>
      </c>
      <c r="C985" s="202" t="s">
        <v>4269</v>
      </c>
      <c r="D985" s="203"/>
      <c r="E985" s="187" t="s">
        <v>4232</v>
      </c>
      <c r="F985" s="186" t="s">
        <v>1454</v>
      </c>
      <c r="G985" s="236" t="s">
        <v>4270</v>
      </c>
      <c r="H985" s="103"/>
      <c r="I985" s="103"/>
      <c r="J985" s="103"/>
      <c r="K985" s="103"/>
      <c r="L985" s="104" t="s">
        <v>2989</v>
      </c>
      <c r="M985" s="103"/>
      <c r="N985" s="103"/>
      <c r="O985" s="103"/>
      <c r="P985" s="103"/>
      <c r="Q985" s="27" t="s">
        <v>3741</v>
      </c>
      <c r="R985" s="106"/>
    </row>
    <row r="986" spans="1:18" ht="51">
      <c r="A986" s="101">
        <v>980</v>
      </c>
      <c r="B986" s="232" t="s">
        <v>89</v>
      </c>
      <c r="C986" s="202" t="s">
        <v>4271</v>
      </c>
      <c r="D986" s="203"/>
      <c r="E986" s="187" t="s">
        <v>4232</v>
      </c>
      <c r="F986" s="186" t="s">
        <v>1454</v>
      </c>
      <c r="G986" s="236" t="s">
        <v>4272</v>
      </c>
      <c r="H986" s="103"/>
      <c r="I986" s="103"/>
      <c r="J986" s="103"/>
      <c r="K986" s="103"/>
      <c r="L986" s="104" t="s">
        <v>2989</v>
      </c>
      <c r="M986" s="103"/>
      <c r="N986" s="103"/>
      <c r="O986" s="103"/>
      <c r="P986" s="103"/>
      <c r="Q986" s="27" t="s">
        <v>3595</v>
      </c>
      <c r="R986" s="106" t="s">
        <v>3419</v>
      </c>
    </row>
    <row r="987" spans="1:18">
      <c r="A987" s="101">
        <v>981</v>
      </c>
      <c r="B987" s="232" t="s">
        <v>89</v>
      </c>
      <c r="C987" s="202" t="s">
        <v>4273</v>
      </c>
      <c r="D987" s="203"/>
      <c r="E987" s="187" t="s">
        <v>4232</v>
      </c>
      <c r="F987" s="186" t="s">
        <v>1454</v>
      </c>
      <c r="G987" s="236" t="s">
        <v>4274</v>
      </c>
      <c r="H987" s="103"/>
      <c r="I987" s="103"/>
      <c r="J987" s="103"/>
      <c r="K987" s="103"/>
      <c r="L987" s="104" t="s">
        <v>2989</v>
      </c>
      <c r="M987" s="103"/>
      <c r="N987" s="103"/>
      <c r="O987" s="103"/>
      <c r="P987" s="103"/>
      <c r="Q987" s="27"/>
      <c r="R987" s="106"/>
    </row>
    <row r="988" spans="1:18" ht="38.25">
      <c r="A988" s="101">
        <v>982</v>
      </c>
      <c r="B988" s="232" t="s">
        <v>89</v>
      </c>
      <c r="C988" s="202" t="s">
        <v>4273</v>
      </c>
      <c r="D988" s="203"/>
      <c r="E988" s="187" t="s">
        <v>4232</v>
      </c>
      <c r="F988" s="186" t="s">
        <v>1454</v>
      </c>
      <c r="G988" s="236" t="s">
        <v>4275</v>
      </c>
      <c r="H988" s="103"/>
      <c r="I988" s="103"/>
      <c r="J988" s="103"/>
      <c r="K988" s="103"/>
      <c r="L988" s="104" t="s">
        <v>2989</v>
      </c>
      <c r="M988" s="103"/>
      <c r="N988" s="103"/>
      <c r="O988" s="103"/>
      <c r="P988" s="103"/>
      <c r="Q988" s="27"/>
      <c r="R988" s="106"/>
    </row>
    <row r="989" spans="1:18" ht="114.75">
      <c r="A989" s="101">
        <v>983</v>
      </c>
      <c r="B989" s="232" t="s">
        <v>3169</v>
      </c>
      <c r="C989" s="202" t="s">
        <v>4276</v>
      </c>
      <c r="D989" s="203">
        <v>16</v>
      </c>
      <c r="E989" s="187" t="s">
        <v>4232</v>
      </c>
      <c r="F989" s="186" t="s">
        <v>1454</v>
      </c>
      <c r="G989" s="236" t="s">
        <v>4277</v>
      </c>
      <c r="H989" s="103"/>
      <c r="I989" s="103"/>
      <c r="J989" s="103"/>
      <c r="K989" s="103"/>
      <c r="L989" s="104" t="s">
        <v>2989</v>
      </c>
      <c r="M989" s="103"/>
      <c r="N989" s="103"/>
      <c r="O989" s="103"/>
      <c r="P989" s="103"/>
      <c r="Q989" s="27"/>
      <c r="R989" s="106"/>
    </row>
    <row r="990" spans="1:18" ht="76.5">
      <c r="A990" s="101">
        <v>984</v>
      </c>
      <c r="B990" s="232" t="s">
        <v>89</v>
      </c>
      <c r="C990" s="202" t="s">
        <v>4227</v>
      </c>
      <c r="D990" s="203">
        <v>40</v>
      </c>
      <c r="E990" s="187" t="s">
        <v>4232</v>
      </c>
      <c r="F990" s="186" t="s">
        <v>1454</v>
      </c>
      <c r="G990" s="236" t="s">
        <v>4278</v>
      </c>
      <c r="H990" s="103"/>
      <c r="I990" s="103"/>
      <c r="J990" s="103"/>
      <c r="K990" s="103"/>
      <c r="L990" s="104" t="s">
        <v>2989</v>
      </c>
      <c r="M990" s="103"/>
      <c r="N990" s="103"/>
      <c r="O990" s="103"/>
      <c r="P990" s="103"/>
      <c r="Q990" s="27"/>
      <c r="R990" s="106"/>
    </row>
    <row r="991" spans="1:18" ht="76.5">
      <c r="A991" s="101">
        <v>985</v>
      </c>
      <c r="B991" s="232" t="s">
        <v>89</v>
      </c>
      <c r="C991" s="202" t="s">
        <v>4227</v>
      </c>
      <c r="D991" s="203">
        <v>41</v>
      </c>
      <c r="E991" s="187" t="s">
        <v>4232</v>
      </c>
      <c r="F991" s="186" t="s">
        <v>1454</v>
      </c>
      <c r="G991" s="236" t="s">
        <v>4279</v>
      </c>
      <c r="H991" s="103"/>
      <c r="I991" s="103"/>
      <c r="J991" s="103"/>
      <c r="K991" s="103"/>
      <c r="L991" s="104" t="s">
        <v>3012</v>
      </c>
      <c r="M991" s="103"/>
      <c r="N991" s="103"/>
      <c r="O991" s="103"/>
      <c r="P991" s="103"/>
      <c r="Q991" s="27"/>
      <c r="R991" s="106"/>
    </row>
    <row r="992" spans="1:18" ht="51">
      <c r="A992" s="101">
        <v>986</v>
      </c>
      <c r="B992" s="232" t="s">
        <v>89</v>
      </c>
      <c r="C992" s="202" t="s">
        <v>1469</v>
      </c>
      <c r="D992" s="203">
        <v>17</v>
      </c>
      <c r="E992" s="187" t="s">
        <v>4232</v>
      </c>
      <c r="F992" s="186" t="s">
        <v>1454</v>
      </c>
      <c r="G992" s="236" t="s">
        <v>4280</v>
      </c>
      <c r="H992" s="103"/>
      <c r="I992" s="103"/>
      <c r="J992" s="103"/>
      <c r="K992" s="103"/>
      <c r="L992" s="104" t="s">
        <v>2985</v>
      </c>
      <c r="M992" s="103"/>
      <c r="N992" s="103"/>
      <c r="O992" s="103"/>
      <c r="P992" s="103"/>
      <c r="Q992" s="27" t="s">
        <v>3741</v>
      </c>
      <c r="R992" s="106"/>
    </row>
    <row r="993" spans="1:18" ht="63.75">
      <c r="A993" s="101">
        <v>987</v>
      </c>
      <c r="B993" s="232" t="s">
        <v>89</v>
      </c>
      <c r="C993" s="202" t="s">
        <v>1469</v>
      </c>
      <c r="D993" s="203">
        <v>19</v>
      </c>
      <c r="E993" s="187" t="s">
        <v>4232</v>
      </c>
      <c r="F993" s="186" t="s">
        <v>1454</v>
      </c>
      <c r="G993" s="236" t="s">
        <v>4281</v>
      </c>
      <c r="H993" s="103"/>
      <c r="I993" s="103"/>
      <c r="J993" s="103"/>
      <c r="K993" s="103"/>
      <c r="L993" s="104" t="s">
        <v>2989</v>
      </c>
      <c r="M993" s="103"/>
      <c r="N993" s="103"/>
      <c r="O993" s="103"/>
      <c r="P993" s="103"/>
      <c r="Q993" s="27"/>
      <c r="R993" s="106"/>
    </row>
    <row r="994" spans="1:18" ht="25.5">
      <c r="A994" s="101">
        <v>988</v>
      </c>
      <c r="B994" s="232" t="s">
        <v>89</v>
      </c>
      <c r="C994" s="202" t="s">
        <v>1469</v>
      </c>
      <c r="D994" s="203">
        <v>36</v>
      </c>
      <c r="E994" s="187" t="s">
        <v>4232</v>
      </c>
      <c r="F994" s="186" t="s">
        <v>1454</v>
      </c>
      <c r="G994" s="236" t="s">
        <v>4282</v>
      </c>
      <c r="H994" s="103"/>
      <c r="I994" s="103"/>
      <c r="J994" s="103"/>
      <c r="K994" s="103"/>
      <c r="L994" s="104" t="s">
        <v>2989</v>
      </c>
      <c r="M994" s="103"/>
      <c r="N994" s="103"/>
      <c r="O994" s="103"/>
      <c r="P994" s="103"/>
      <c r="Q994" s="27"/>
      <c r="R994" s="106"/>
    </row>
    <row r="995" spans="1:18" ht="51">
      <c r="A995" s="101">
        <v>989</v>
      </c>
      <c r="B995" s="232" t="s">
        <v>89</v>
      </c>
      <c r="C995" s="202" t="s">
        <v>755</v>
      </c>
      <c r="D995" s="203">
        <v>2</v>
      </c>
      <c r="E995" s="187" t="s">
        <v>4232</v>
      </c>
      <c r="F995" s="186" t="s">
        <v>1454</v>
      </c>
      <c r="G995" s="244" t="s">
        <v>4283</v>
      </c>
      <c r="H995" s="103"/>
      <c r="I995" s="103"/>
      <c r="J995" s="103"/>
      <c r="K995" s="103"/>
      <c r="L995" s="104" t="s">
        <v>2999</v>
      </c>
      <c r="M995" s="103"/>
      <c r="N995" s="103"/>
      <c r="O995" s="103"/>
      <c r="P995" s="103"/>
      <c r="Q995" s="27" t="s">
        <v>3741</v>
      </c>
      <c r="R995" s="106"/>
    </row>
    <row r="996" spans="1:18" ht="51">
      <c r="A996" s="101">
        <v>990</v>
      </c>
      <c r="B996" s="232" t="s">
        <v>89</v>
      </c>
      <c r="C996" s="202" t="s">
        <v>755</v>
      </c>
      <c r="D996" s="203">
        <v>2</v>
      </c>
      <c r="E996" s="187" t="s">
        <v>4232</v>
      </c>
      <c r="F996" s="186" t="s">
        <v>1454</v>
      </c>
      <c r="G996" s="236" t="s">
        <v>4284</v>
      </c>
      <c r="H996" s="103"/>
      <c r="I996" s="103"/>
      <c r="J996" s="103"/>
      <c r="K996" s="103"/>
      <c r="L996" s="104" t="s">
        <v>2989</v>
      </c>
      <c r="M996" s="103"/>
      <c r="N996" s="103"/>
      <c r="O996" s="103"/>
      <c r="P996" s="103"/>
      <c r="Q996" s="27" t="s">
        <v>3741</v>
      </c>
      <c r="R996" s="106"/>
    </row>
    <row r="997" spans="1:18" ht="89.25">
      <c r="A997" s="101">
        <v>991</v>
      </c>
      <c r="B997" s="232" t="s">
        <v>89</v>
      </c>
      <c r="C997" s="202" t="s">
        <v>4227</v>
      </c>
      <c r="D997" s="203">
        <v>37</v>
      </c>
      <c r="E997" s="187" t="s">
        <v>4232</v>
      </c>
      <c r="F997" s="186" t="s">
        <v>1454</v>
      </c>
      <c r="G997" s="236" t="s">
        <v>4285</v>
      </c>
      <c r="H997" s="103"/>
      <c r="I997" s="103"/>
      <c r="J997" s="103"/>
      <c r="K997" s="103"/>
      <c r="L997" s="104" t="s">
        <v>2985</v>
      </c>
      <c r="M997" s="103"/>
      <c r="N997" s="103"/>
      <c r="O997" s="103"/>
      <c r="P997" s="103"/>
      <c r="Q997" s="27" t="s">
        <v>4286</v>
      </c>
      <c r="R997" s="106" t="s">
        <v>3419</v>
      </c>
    </row>
    <row r="998" spans="1:18" ht="51">
      <c r="A998" s="101">
        <v>992</v>
      </c>
      <c r="B998" s="232" t="s">
        <v>89</v>
      </c>
      <c r="C998" s="202" t="s">
        <v>4271</v>
      </c>
      <c r="D998" s="203"/>
      <c r="E998" s="187" t="s">
        <v>4232</v>
      </c>
      <c r="F998" s="186" t="s">
        <v>1454</v>
      </c>
      <c r="G998" s="236" t="s">
        <v>4287</v>
      </c>
      <c r="H998" s="103"/>
      <c r="I998" s="103"/>
      <c r="J998" s="103"/>
      <c r="K998" s="103"/>
      <c r="L998" s="104" t="s">
        <v>2985</v>
      </c>
      <c r="M998" s="103"/>
      <c r="N998" s="103"/>
      <c r="O998" s="103"/>
      <c r="P998" s="103"/>
      <c r="Q998" s="27" t="s">
        <v>4286</v>
      </c>
      <c r="R998" s="106" t="s">
        <v>3419</v>
      </c>
    </row>
    <row r="999" spans="1:18" ht="63.75">
      <c r="A999" s="101">
        <v>993</v>
      </c>
      <c r="B999" s="232" t="s">
        <v>89</v>
      </c>
      <c r="C999" s="202" t="s">
        <v>392</v>
      </c>
      <c r="D999" s="203">
        <v>20</v>
      </c>
      <c r="E999" s="187" t="s">
        <v>4232</v>
      </c>
      <c r="F999" s="186" t="s">
        <v>1454</v>
      </c>
      <c r="G999" s="236" t="s">
        <v>4247</v>
      </c>
      <c r="H999" s="103"/>
      <c r="I999" s="103"/>
      <c r="J999" s="103"/>
      <c r="K999" s="103"/>
      <c r="L999" s="104" t="s">
        <v>3012</v>
      </c>
      <c r="M999" s="103"/>
      <c r="N999" s="103"/>
      <c r="O999" s="103"/>
      <c r="P999" s="103"/>
      <c r="Q999" s="27"/>
      <c r="R999" s="106"/>
    </row>
    <row r="1000" spans="1:18" ht="38.25">
      <c r="A1000" s="101">
        <v>994</v>
      </c>
      <c r="B1000" s="232" t="s">
        <v>89</v>
      </c>
      <c r="C1000" s="202" t="s">
        <v>4288</v>
      </c>
      <c r="D1000" s="203">
        <v>22</v>
      </c>
      <c r="E1000" s="187" t="s">
        <v>4232</v>
      </c>
      <c r="F1000" s="186" t="s">
        <v>1454</v>
      </c>
      <c r="G1000" s="236" t="s">
        <v>4289</v>
      </c>
      <c r="H1000" s="103"/>
      <c r="I1000" s="103"/>
      <c r="J1000" s="103"/>
      <c r="K1000" s="103"/>
      <c r="L1000" s="104" t="s">
        <v>3008</v>
      </c>
      <c r="M1000" s="103"/>
      <c r="N1000" s="103"/>
      <c r="O1000" s="103"/>
      <c r="P1000" s="103"/>
      <c r="Q1000" s="27"/>
      <c r="R1000" s="106"/>
    </row>
    <row r="1001" spans="1:18" ht="38.25">
      <c r="A1001" s="101">
        <v>995</v>
      </c>
      <c r="B1001" s="232" t="s">
        <v>80</v>
      </c>
      <c r="C1001" s="202" t="s">
        <v>4290</v>
      </c>
      <c r="D1001" s="203">
        <v>37</v>
      </c>
      <c r="E1001" s="187" t="s">
        <v>4232</v>
      </c>
      <c r="F1001" s="186" t="s">
        <v>1454</v>
      </c>
      <c r="G1001" s="236" t="s">
        <v>4291</v>
      </c>
      <c r="H1001" s="103"/>
      <c r="I1001" s="103"/>
      <c r="J1001" s="103"/>
      <c r="K1001" s="103"/>
      <c r="L1001" s="104" t="s">
        <v>3012</v>
      </c>
      <c r="M1001" s="103"/>
      <c r="N1001" s="103"/>
      <c r="O1001" s="103"/>
      <c r="P1001" s="103"/>
      <c r="Q1001" s="27"/>
      <c r="R1001" s="106"/>
    </row>
    <row r="1002" spans="1:18" ht="38.25">
      <c r="A1002" s="101">
        <v>996</v>
      </c>
      <c r="B1002" s="232" t="s">
        <v>80</v>
      </c>
      <c r="C1002" s="202" t="s">
        <v>4292</v>
      </c>
      <c r="D1002" s="203">
        <v>2</v>
      </c>
      <c r="E1002" s="187" t="s">
        <v>4232</v>
      </c>
      <c r="F1002" s="186" t="s">
        <v>1454</v>
      </c>
      <c r="G1002" s="236" t="s">
        <v>4291</v>
      </c>
      <c r="H1002" s="103"/>
      <c r="I1002" s="103"/>
      <c r="J1002" s="103"/>
      <c r="K1002" s="103"/>
      <c r="L1002" s="104" t="s">
        <v>3012</v>
      </c>
      <c r="M1002" s="103"/>
      <c r="N1002" s="103"/>
      <c r="O1002" s="103"/>
      <c r="P1002" s="103"/>
      <c r="Q1002" s="27"/>
      <c r="R1002" s="106"/>
    </row>
    <row r="1003" spans="1:18" ht="22.5">
      <c r="A1003" s="101">
        <v>997</v>
      </c>
      <c r="B1003" s="232" t="s">
        <v>89</v>
      </c>
      <c r="C1003" s="202" t="s">
        <v>1384</v>
      </c>
      <c r="D1003" s="203">
        <v>8</v>
      </c>
      <c r="E1003" s="187" t="s">
        <v>4232</v>
      </c>
      <c r="F1003" s="186" t="s">
        <v>1454</v>
      </c>
      <c r="G1003" s="236" t="s">
        <v>4234</v>
      </c>
      <c r="H1003" s="103"/>
      <c r="I1003" s="103"/>
      <c r="J1003" s="103"/>
      <c r="K1003" s="103"/>
      <c r="L1003" s="104" t="s">
        <v>3012</v>
      </c>
      <c r="M1003" s="103"/>
      <c r="N1003" s="103"/>
      <c r="O1003" s="103"/>
      <c r="P1003" s="103"/>
      <c r="Q1003" s="27"/>
      <c r="R1003" s="106"/>
    </row>
    <row r="1004" spans="1:18" ht="51">
      <c r="A1004" s="101">
        <v>998</v>
      </c>
      <c r="B1004" s="232" t="s">
        <v>89</v>
      </c>
      <c r="C1004" s="202" t="s">
        <v>1384</v>
      </c>
      <c r="D1004" s="203">
        <v>8</v>
      </c>
      <c r="E1004" s="187" t="s">
        <v>4232</v>
      </c>
      <c r="F1004" s="186" t="s">
        <v>1454</v>
      </c>
      <c r="G1004" s="236" t="s">
        <v>4293</v>
      </c>
      <c r="H1004" s="103"/>
      <c r="I1004" s="103"/>
      <c r="J1004" s="103"/>
      <c r="K1004" s="103"/>
      <c r="L1004" s="104" t="s">
        <v>2985</v>
      </c>
      <c r="M1004" s="103"/>
      <c r="N1004" s="103"/>
      <c r="O1004" s="103"/>
      <c r="P1004" s="103"/>
      <c r="Q1004" s="27" t="s">
        <v>3741</v>
      </c>
      <c r="R1004" s="106" t="s">
        <v>4294</v>
      </c>
    </row>
    <row r="1005" spans="1:18" ht="63.75">
      <c r="A1005" s="101">
        <v>999</v>
      </c>
      <c r="B1005" s="232" t="s">
        <v>89</v>
      </c>
      <c r="C1005" s="202" t="s">
        <v>1384</v>
      </c>
      <c r="D1005" s="203">
        <v>15</v>
      </c>
      <c r="E1005" s="187" t="s">
        <v>4232</v>
      </c>
      <c r="F1005" s="186" t="s">
        <v>1454</v>
      </c>
      <c r="G1005" s="236" t="s">
        <v>4295</v>
      </c>
      <c r="H1005" s="103"/>
      <c r="I1005" s="103"/>
      <c r="J1005" s="103"/>
      <c r="K1005" s="103"/>
      <c r="L1005" s="104" t="s">
        <v>3012</v>
      </c>
      <c r="M1005" s="103"/>
      <c r="N1005" s="103"/>
      <c r="O1005" s="103"/>
      <c r="P1005" s="103"/>
      <c r="Q1005" s="27"/>
      <c r="R1005" s="106"/>
    </row>
    <row r="1006" spans="1:18" ht="89.25">
      <c r="A1006" s="101">
        <v>1000</v>
      </c>
      <c r="B1006" s="232" t="s">
        <v>89</v>
      </c>
      <c r="C1006" s="202" t="s">
        <v>1381</v>
      </c>
      <c r="D1006" s="203">
        <v>30</v>
      </c>
      <c r="E1006" s="187" t="s">
        <v>4232</v>
      </c>
      <c r="F1006" s="186" t="s">
        <v>1454</v>
      </c>
      <c r="G1006" s="236" t="s">
        <v>4285</v>
      </c>
      <c r="H1006" s="103"/>
      <c r="I1006" s="103"/>
      <c r="J1006" s="103"/>
      <c r="K1006" s="103"/>
      <c r="L1006" s="104" t="s">
        <v>2985</v>
      </c>
      <c r="M1006" s="103"/>
      <c r="N1006" s="103"/>
      <c r="O1006" s="103"/>
      <c r="P1006" s="103"/>
      <c r="Q1006" s="27"/>
      <c r="R1006" s="106"/>
    </row>
    <row r="1007" spans="1:18" ht="51">
      <c r="A1007" s="101">
        <v>1001</v>
      </c>
      <c r="B1007" s="232" t="s">
        <v>89</v>
      </c>
      <c r="C1007" s="202" t="s">
        <v>1378</v>
      </c>
      <c r="D1007" s="203">
        <v>9</v>
      </c>
      <c r="E1007" s="187" t="s">
        <v>4232</v>
      </c>
      <c r="F1007" s="186" t="s">
        <v>1454</v>
      </c>
      <c r="G1007" s="236" t="s">
        <v>4296</v>
      </c>
      <c r="H1007" s="103"/>
      <c r="I1007" s="103"/>
      <c r="J1007" s="103"/>
      <c r="K1007" s="103"/>
      <c r="L1007" s="104" t="s">
        <v>2989</v>
      </c>
      <c r="M1007" s="103"/>
      <c r="N1007" s="103"/>
      <c r="O1007" s="103"/>
      <c r="P1007" s="103"/>
      <c r="Q1007" s="27"/>
      <c r="R1007" s="106"/>
    </row>
    <row r="1008" spans="1:18" ht="38.25">
      <c r="A1008" s="101">
        <v>1002</v>
      </c>
      <c r="B1008" s="232"/>
      <c r="C1008" s="202" t="s">
        <v>1378</v>
      </c>
      <c r="D1008" s="203">
        <v>16</v>
      </c>
      <c r="E1008" s="187" t="s">
        <v>4232</v>
      </c>
      <c r="F1008" s="186" t="s">
        <v>1454</v>
      </c>
      <c r="G1008" s="236" t="s">
        <v>4297</v>
      </c>
      <c r="H1008" s="103"/>
      <c r="I1008" s="103"/>
      <c r="J1008" s="103"/>
      <c r="K1008" s="103"/>
      <c r="L1008" s="104" t="s">
        <v>3008</v>
      </c>
      <c r="M1008" s="103"/>
      <c r="N1008" s="103"/>
      <c r="O1008" s="103"/>
      <c r="P1008" s="103"/>
      <c r="Q1008" s="27"/>
      <c r="R1008" s="106"/>
    </row>
    <row r="1009" spans="1:18" ht="76.5">
      <c r="A1009" s="101">
        <v>1003</v>
      </c>
      <c r="B1009" s="232" t="s">
        <v>89</v>
      </c>
      <c r="C1009" s="202" t="s">
        <v>4298</v>
      </c>
      <c r="D1009" s="203">
        <v>16</v>
      </c>
      <c r="E1009" s="187" t="s">
        <v>4232</v>
      </c>
      <c r="F1009" s="186" t="s">
        <v>1454</v>
      </c>
      <c r="G1009" s="236" t="s">
        <v>4299</v>
      </c>
      <c r="H1009" s="103"/>
      <c r="I1009" s="103"/>
      <c r="J1009" s="103"/>
      <c r="K1009" s="103"/>
      <c r="L1009" s="104" t="s">
        <v>3008</v>
      </c>
      <c r="M1009" s="103"/>
      <c r="N1009" s="103"/>
      <c r="O1009" s="103"/>
      <c r="P1009" s="103"/>
      <c r="Q1009" s="118" t="s">
        <v>4140</v>
      </c>
      <c r="R1009" s="106"/>
    </row>
    <row r="1010" spans="1:18" ht="76.5">
      <c r="A1010" s="101">
        <v>1004</v>
      </c>
      <c r="B1010" s="232" t="s">
        <v>89</v>
      </c>
      <c r="C1010" s="202" t="s">
        <v>4298</v>
      </c>
      <c r="D1010" s="203">
        <v>16</v>
      </c>
      <c r="E1010" s="187" t="s">
        <v>4232</v>
      </c>
      <c r="F1010" s="186" t="s">
        <v>1454</v>
      </c>
      <c r="G1010" s="236" t="s">
        <v>4300</v>
      </c>
      <c r="H1010" s="103"/>
      <c r="I1010" s="103"/>
      <c r="J1010" s="103"/>
      <c r="K1010" s="103"/>
      <c r="L1010" s="104" t="s">
        <v>2989</v>
      </c>
      <c r="M1010" s="103"/>
      <c r="N1010" s="103"/>
      <c r="O1010" s="103"/>
      <c r="P1010" s="103"/>
      <c r="Q1010" s="118" t="s">
        <v>4301</v>
      </c>
      <c r="R1010" s="106"/>
    </row>
    <row r="1011" spans="1:18" ht="51">
      <c r="A1011" s="101">
        <v>1005</v>
      </c>
      <c r="B1011" s="232" t="s">
        <v>89</v>
      </c>
      <c r="C1011" s="202" t="s">
        <v>4302</v>
      </c>
      <c r="D1011" s="203"/>
      <c r="E1011" s="187" t="s">
        <v>4232</v>
      </c>
      <c r="F1011" s="186" t="s">
        <v>1454</v>
      </c>
      <c r="G1011" s="236" t="s">
        <v>4303</v>
      </c>
      <c r="H1011" s="103"/>
      <c r="I1011" s="103"/>
      <c r="J1011" s="103"/>
      <c r="K1011" s="103"/>
      <c r="L1011" s="104" t="s">
        <v>3012</v>
      </c>
      <c r="M1011" s="103"/>
      <c r="N1011" s="103"/>
      <c r="O1011" s="103"/>
      <c r="P1011" s="103"/>
      <c r="Q1011" s="27"/>
      <c r="R1011" s="106"/>
    </row>
    <row r="1012" spans="1:18" ht="51">
      <c r="A1012" s="101">
        <v>1006</v>
      </c>
      <c r="B1012" s="232" t="s">
        <v>89</v>
      </c>
      <c r="C1012" s="202" t="s">
        <v>4302</v>
      </c>
      <c r="D1012" s="203"/>
      <c r="E1012" s="187" t="s">
        <v>4232</v>
      </c>
      <c r="F1012" s="186" t="s">
        <v>1454</v>
      </c>
      <c r="G1012" s="236" t="s">
        <v>4304</v>
      </c>
      <c r="H1012" s="103"/>
      <c r="I1012" s="103"/>
      <c r="J1012" s="103"/>
      <c r="K1012" s="103"/>
      <c r="L1012" s="104" t="s">
        <v>2989</v>
      </c>
      <c r="M1012" s="103"/>
      <c r="N1012" s="103"/>
      <c r="O1012" s="103"/>
      <c r="P1012" s="103"/>
      <c r="Q1012" s="27"/>
      <c r="R1012" s="106"/>
    </row>
    <row r="1013" spans="1:18" ht="51">
      <c r="A1013" s="101">
        <v>1007</v>
      </c>
      <c r="B1013" s="232" t="s">
        <v>89</v>
      </c>
      <c r="C1013" s="202" t="s">
        <v>4302</v>
      </c>
      <c r="D1013" s="203"/>
      <c r="E1013" s="187" t="s">
        <v>4232</v>
      </c>
      <c r="F1013" s="186" t="s">
        <v>1454</v>
      </c>
      <c r="G1013" s="236" t="s">
        <v>4305</v>
      </c>
      <c r="H1013" s="103"/>
      <c r="I1013" s="103"/>
      <c r="J1013" s="103"/>
      <c r="K1013" s="103"/>
      <c r="L1013" s="104" t="s">
        <v>2985</v>
      </c>
      <c r="M1013" s="103"/>
      <c r="N1013" s="103"/>
      <c r="O1013" s="103"/>
      <c r="P1013" s="103"/>
      <c r="Q1013" s="27" t="s">
        <v>3741</v>
      </c>
      <c r="R1013" s="106"/>
    </row>
    <row r="1014" spans="1:18" ht="51">
      <c r="A1014" s="101">
        <v>1008</v>
      </c>
      <c r="B1014" s="232" t="s">
        <v>89</v>
      </c>
      <c r="C1014" s="202" t="s">
        <v>4302</v>
      </c>
      <c r="D1014" s="203"/>
      <c r="E1014" s="187" t="s">
        <v>4232</v>
      </c>
      <c r="F1014" s="186" t="s">
        <v>1454</v>
      </c>
      <c r="G1014" s="236" t="s">
        <v>4306</v>
      </c>
      <c r="H1014" s="103"/>
      <c r="I1014" s="103"/>
      <c r="J1014" s="103"/>
      <c r="K1014" s="103"/>
      <c r="L1014" s="104" t="s">
        <v>2985</v>
      </c>
      <c r="M1014" s="103"/>
      <c r="N1014" s="103"/>
      <c r="O1014" s="103"/>
      <c r="P1014" s="103"/>
      <c r="Q1014" s="27" t="s">
        <v>3741</v>
      </c>
      <c r="R1014" s="106"/>
    </row>
    <row r="1015" spans="1:18" ht="51">
      <c r="A1015" s="101">
        <v>1009</v>
      </c>
      <c r="B1015" s="232" t="s">
        <v>89</v>
      </c>
      <c r="C1015" s="202" t="s">
        <v>4307</v>
      </c>
      <c r="D1015" s="203"/>
      <c r="E1015" s="187" t="s">
        <v>4232</v>
      </c>
      <c r="F1015" s="186" t="s">
        <v>1454</v>
      </c>
      <c r="G1015" s="236" t="s">
        <v>4308</v>
      </c>
      <c r="H1015" s="103"/>
      <c r="I1015" s="103"/>
      <c r="J1015" s="103"/>
      <c r="K1015" s="103"/>
      <c r="L1015" s="104" t="s">
        <v>2989</v>
      </c>
      <c r="M1015" s="103"/>
      <c r="N1015" s="103"/>
      <c r="O1015" s="103"/>
      <c r="P1015" s="103"/>
      <c r="Q1015" s="27" t="s">
        <v>3741</v>
      </c>
      <c r="R1015" s="106"/>
    </row>
    <row r="1016" spans="1:18" ht="51">
      <c r="A1016" s="101">
        <v>1010</v>
      </c>
      <c r="B1016" s="232" t="s">
        <v>89</v>
      </c>
      <c r="C1016" s="202" t="s">
        <v>4309</v>
      </c>
      <c r="D1016" s="203"/>
      <c r="E1016" s="187" t="s">
        <v>4232</v>
      </c>
      <c r="F1016" s="186" t="s">
        <v>1454</v>
      </c>
      <c r="G1016" s="236" t="s">
        <v>4310</v>
      </c>
      <c r="H1016" s="103"/>
      <c r="I1016" s="103"/>
      <c r="J1016" s="103"/>
      <c r="K1016" s="103"/>
      <c r="L1016" s="104" t="s">
        <v>2985</v>
      </c>
      <c r="M1016" s="103"/>
      <c r="N1016" s="103"/>
      <c r="O1016" s="103"/>
      <c r="P1016" s="103"/>
      <c r="Q1016" s="27" t="s">
        <v>4286</v>
      </c>
      <c r="R1016" s="106" t="s">
        <v>4311</v>
      </c>
    </row>
    <row r="1017" spans="1:18" ht="63.75">
      <c r="A1017" s="101">
        <v>1011</v>
      </c>
      <c r="B1017" s="232" t="s">
        <v>89</v>
      </c>
      <c r="C1017" s="202"/>
      <c r="D1017" s="203"/>
      <c r="E1017" s="187" t="s">
        <v>4232</v>
      </c>
      <c r="F1017" s="186" t="s">
        <v>1454</v>
      </c>
      <c r="G1017" s="236" t="s">
        <v>4312</v>
      </c>
      <c r="H1017" s="103"/>
      <c r="I1017" s="103"/>
      <c r="J1017" s="103"/>
      <c r="K1017" s="103"/>
      <c r="L1017" s="104" t="s">
        <v>2985</v>
      </c>
      <c r="M1017" s="103"/>
      <c r="N1017" s="103"/>
      <c r="O1017" s="103"/>
      <c r="P1017" s="103"/>
      <c r="Q1017" s="27" t="s">
        <v>4286</v>
      </c>
      <c r="R1017" s="106" t="s">
        <v>4311</v>
      </c>
    </row>
    <row r="1018" spans="1:18" ht="51">
      <c r="A1018" s="101">
        <v>1012</v>
      </c>
      <c r="B1018" s="232" t="s">
        <v>89</v>
      </c>
      <c r="C1018" s="202" t="s">
        <v>4313</v>
      </c>
      <c r="D1018" s="203" t="s">
        <v>4225</v>
      </c>
      <c r="E1018" s="187" t="s">
        <v>4314</v>
      </c>
      <c r="F1018" s="186" t="s">
        <v>1454</v>
      </c>
      <c r="G1018" s="236" t="s">
        <v>4315</v>
      </c>
      <c r="H1018" s="103"/>
      <c r="I1018" s="103"/>
      <c r="J1018" s="103"/>
      <c r="K1018" s="103"/>
      <c r="L1018" s="104" t="s">
        <v>2985</v>
      </c>
      <c r="M1018" s="103"/>
      <c r="N1018" s="103"/>
      <c r="O1018" s="103"/>
      <c r="P1018" s="103"/>
      <c r="Q1018" s="27" t="s">
        <v>3741</v>
      </c>
      <c r="R1018" s="106"/>
    </row>
    <row r="1019" spans="1:18" ht="255">
      <c r="A1019" s="101">
        <v>1013</v>
      </c>
      <c r="B1019" s="232" t="s">
        <v>31</v>
      </c>
      <c r="C1019" s="184" t="s">
        <v>2061</v>
      </c>
      <c r="D1019" s="211" t="s">
        <v>4211</v>
      </c>
      <c r="E1019" s="187" t="s">
        <v>4316</v>
      </c>
      <c r="F1019" s="186" t="s">
        <v>1454</v>
      </c>
      <c r="G1019" s="236" t="s">
        <v>4317</v>
      </c>
      <c r="H1019" s="103"/>
      <c r="I1019" s="103"/>
      <c r="J1019" s="103"/>
      <c r="K1019" s="103"/>
      <c r="L1019" s="104" t="s">
        <v>2989</v>
      </c>
      <c r="M1019" s="103"/>
      <c r="N1019" s="103"/>
      <c r="O1019" s="103"/>
      <c r="P1019" s="103"/>
      <c r="Q1019" s="27"/>
      <c r="R1019" s="106"/>
    </row>
    <row r="1020" spans="1:18" ht="127.5">
      <c r="A1020" s="101">
        <v>1014</v>
      </c>
      <c r="B1020" s="232" t="s">
        <v>74</v>
      </c>
      <c r="C1020" s="107" t="s">
        <v>503</v>
      </c>
      <c r="D1020" s="107" t="s">
        <v>4318</v>
      </c>
      <c r="E1020" s="187" t="s">
        <v>4316</v>
      </c>
      <c r="F1020" s="186" t="s">
        <v>1454</v>
      </c>
      <c r="G1020" s="236" t="s">
        <v>4319</v>
      </c>
      <c r="H1020" s="103"/>
      <c r="I1020" s="103"/>
      <c r="J1020" s="103"/>
      <c r="K1020" s="103"/>
      <c r="L1020" s="104" t="s">
        <v>2989</v>
      </c>
      <c r="M1020" s="103"/>
      <c r="N1020" s="103"/>
      <c r="O1020" s="103"/>
      <c r="P1020" s="103"/>
      <c r="Q1020" s="27"/>
      <c r="R1020" s="106"/>
    </row>
    <row r="1021" spans="1:18" ht="127.5">
      <c r="A1021" s="101">
        <v>1015</v>
      </c>
      <c r="B1021" s="232" t="s">
        <v>74</v>
      </c>
      <c r="C1021" s="107" t="s">
        <v>4320</v>
      </c>
      <c r="D1021" s="183" t="s">
        <v>4164</v>
      </c>
      <c r="E1021" s="187" t="s">
        <v>4316</v>
      </c>
      <c r="F1021" s="186" t="s">
        <v>1454</v>
      </c>
      <c r="G1021" s="236" t="s">
        <v>4319</v>
      </c>
      <c r="H1021" s="103"/>
      <c r="I1021" s="103"/>
      <c r="J1021" s="103"/>
      <c r="K1021" s="103"/>
      <c r="L1021" s="104" t="s">
        <v>2989</v>
      </c>
      <c r="M1021" s="103"/>
      <c r="N1021" s="103"/>
      <c r="O1021" s="103"/>
      <c r="P1021" s="103"/>
      <c r="Q1021" s="27"/>
      <c r="R1021" s="106"/>
    </row>
    <row r="1022" spans="1:18" ht="127.5">
      <c r="A1022" s="101">
        <v>1016</v>
      </c>
      <c r="B1022" s="232" t="s">
        <v>74</v>
      </c>
      <c r="C1022" s="107" t="s">
        <v>4258</v>
      </c>
      <c r="D1022" s="183" t="s">
        <v>4321</v>
      </c>
      <c r="E1022" s="187" t="s">
        <v>4316</v>
      </c>
      <c r="F1022" s="186" t="s">
        <v>1454</v>
      </c>
      <c r="G1022" s="236" t="s">
        <v>4319</v>
      </c>
      <c r="H1022" s="103"/>
      <c r="I1022" s="103"/>
      <c r="J1022" s="103"/>
      <c r="K1022" s="103"/>
      <c r="L1022" s="104" t="s">
        <v>2989</v>
      </c>
      <c r="M1022" s="103"/>
      <c r="N1022" s="103"/>
      <c r="O1022" s="103"/>
      <c r="P1022" s="103"/>
      <c r="Q1022" s="27"/>
      <c r="R1022" s="106"/>
    </row>
    <row r="1023" spans="1:18" ht="127.5">
      <c r="A1023" s="101">
        <v>1017</v>
      </c>
      <c r="B1023" s="232" t="s">
        <v>74</v>
      </c>
      <c r="C1023" s="107" t="s">
        <v>528</v>
      </c>
      <c r="D1023" s="183" t="s">
        <v>3714</v>
      </c>
      <c r="E1023" s="187" t="s">
        <v>4316</v>
      </c>
      <c r="F1023" s="186" t="s">
        <v>1454</v>
      </c>
      <c r="G1023" s="236" t="s">
        <v>4319</v>
      </c>
      <c r="H1023" s="103"/>
      <c r="I1023" s="103"/>
      <c r="J1023" s="103"/>
      <c r="K1023" s="103"/>
      <c r="L1023" s="104" t="s">
        <v>2989</v>
      </c>
      <c r="M1023" s="103"/>
      <c r="N1023" s="103"/>
      <c r="O1023" s="103"/>
      <c r="P1023" s="103"/>
      <c r="Q1023" s="27"/>
      <c r="R1023" s="106"/>
    </row>
    <row r="1024" spans="1:18" ht="114.75">
      <c r="A1024" s="101">
        <v>1018</v>
      </c>
      <c r="B1024" s="232" t="s">
        <v>76</v>
      </c>
      <c r="C1024" s="107" t="s">
        <v>4322</v>
      </c>
      <c r="D1024" s="107" t="s">
        <v>3697</v>
      </c>
      <c r="E1024" s="187" t="s">
        <v>4316</v>
      </c>
      <c r="F1024" s="186" t="s">
        <v>1454</v>
      </c>
      <c r="G1024" s="236" t="s">
        <v>4323</v>
      </c>
      <c r="H1024" s="103"/>
      <c r="I1024" s="103"/>
      <c r="J1024" s="103"/>
      <c r="K1024" s="103"/>
      <c r="L1024" s="104" t="s">
        <v>3012</v>
      </c>
      <c r="M1024" s="103"/>
      <c r="N1024" s="103"/>
      <c r="O1024" s="103"/>
      <c r="P1024" s="103"/>
      <c r="Q1024" s="27"/>
      <c r="R1024" s="106"/>
    </row>
    <row r="1025" spans="1:18" ht="114.75">
      <c r="A1025" s="101">
        <v>1019</v>
      </c>
      <c r="B1025" s="232" t="s">
        <v>76</v>
      </c>
      <c r="C1025" s="107" t="s">
        <v>4324</v>
      </c>
      <c r="D1025" s="107" t="s">
        <v>3697</v>
      </c>
      <c r="E1025" s="187" t="s">
        <v>4316</v>
      </c>
      <c r="F1025" s="186" t="s">
        <v>1454</v>
      </c>
      <c r="G1025" s="236" t="s">
        <v>4323</v>
      </c>
      <c r="H1025" s="103"/>
      <c r="I1025" s="103"/>
      <c r="J1025" s="103"/>
      <c r="K1025" s="103"/>
      <c r="L1025" s="104" t="s">
        <v>2985</v>
      </c>
      <c r="M1025" s="103"/>
      <c r="N1025" s="103"/>
      <c r="O1025" s="103"/>
      <c r="P1025" s="103"/>
      <c r="Q1025" s="27"/>
      <c r="R1025" s="106"/>
    </row>
    <row r="1026" spans="1:18" ht="255">
      <c r="A1026" s="101">
        <v>1020</v>
      </c>
      <c r="B1026" s="232" t="s">
        <v>62</v>
      </c>
      <c r="C1026" s="178" t="s">
        <v>4223</v>
      </c>
      <c r="D1026" s="193" t="s">
        <v>4325</v>
      </c>
      <c r="E1026" s="187" t="s">
        <v>4316</v>
      </c>
      <c r="F1026" s="186" t="s">
        <v>1454</v>
      </c>
      <c r="G1026" s="236" t="s">
        <v>4317</v>
      </c>
      <c r="H1026" s="103"/>
      <c r="I1026" s="103"/>
      <c r="J1026" s="103"/>
      <c r="K1026" s="103"/>
      <c r="L1026" s="104" t="s">
        <v>2985</v>
      </c>
      <c r="M1026" s="103"/>
      <c r="N1026" s="103"/>
      <c r="O1026" s="103"/>
      <c r="P1026" s="103"/>
      <c r="Q1026" s="124" t="s">
        <v>3815</v>
      </c>
      <c r="R1026" s="106" t="s">
        <v>4326</v>
      </c>
    </row>
    <row r="1027" spans="1:18" ht="191.25">
      <c r="A1027" s="101">
        <v>1021</v>
      </c>
      <c r="B1027" s="232" t="s">
        <v>62</v>
      </c>
      <c r="C1027" s="178" t="s">
        <v>4223</v>
      </c>
      <c r="D1027" s="193" t="s">
        <v>3254</v>
      </c>
      <c r="E1027" s="187" t="s">
        <v>4316</v>
      </c>
      <c r="F1027" s="186" t="s">
        <v>1454</v>
      </c>
      <c r="G1027" s="236" t="s">
        <v>4327</v>
      </c>
      <c r="H1027" s="103"/>
      <c r="I1027" s="103"/>
      <c r="J1027" s="103"/>
      <c r="K1027" s="103"/>
      <c r="L1027" s="104" t="s">
        <v>3008</v>
      </c>
      <c r="M1027" s="103"/>
      <c r="N1027" s="103"/>
      <c r="O1027" s="103"/>
      <c r="P1027" s="103"/>
      <c r="Q1027" s="27"/>
      <c r="R1027" s="106"/>
    </row>
    <row r="1028" spans="1:18" ht="255">
      <c r="A1028" s="101">
        <v>1022</v>
      </c>
      <c r="B1028" s="232" t="s">
        <v>62</v>
      </c>
      <c r="C1028" s="178" t="s">
        <v>4223</v>
      </c>
      <c r="D1028" s="193" t="s">
        <v>4328</v>
      </c>
      <c r="E1028" s="187" t="s">
        <v>4316</v>
      </c>
      <c r="F1028" s="186" t="s">
        <v>1454</v>
      </c>
      <c r="G1028" s="236" t="s">
        <v>4317</v>
      </c>
      <c r="H1028" s="103"/>
      <c r="I1028" s="103"/>
      <c r="J1028" s="103"/>
      <c r="K1028" s="103"/>
      <c r="L1028" s="104" t="s">
        <v>3008</v>
      </c>
      <c r="M1028" s="103"/>
      <c r="N1028" s="103"/>
      <c r="O1028" s="103"/>
      <c r="P1028" s="103"/>
      <c r="Q1028" s="118" t="s">
        <v>4140</v>
      </c>
      <c r="R1028" s="106"/>
    </row>
    <row r="1029" spans="1:18" ht="102">
      <c r="A1029" s="101">
        <v>1023</v>
      </c>
      <c r="B1029" s="232" t="s">
        <v>62</v>
      </c>
      <c r="C1029" s="178" t="s">
        <v>4223</v>
      </c>
      <c r="D1029" s="193" t="s">
        <v>4017</v>
      </c>
      <c r="E1029" s="187" t="s">
        <v>4316</v>
      </c>
      <c r="F1029" s="186" t="s">
        <v>1454</v>
      </c>
      <c r="G1029" s="236" t="s">
        <v>4329</v>
      </c>
      <c r="H1029" s="103"/>
      <c r="I1029" s="103"/>
      <c r="J1029" s="103"/>
      <c r="K1029" s="103"/>
      <c r="L1029" s="104" t="s">
        <v>3008</v>
      </c>
      <c r="M1029" s="103"/>
      <c r="N1029" s="103"/>
      <c r="O1029" s="103"/>
      <c r="P1029" s="103"/>
      <c r="Q1029" s="118" t="s">
        <v>4140</v>
      </c>
      <c r="R1029" s="106"/>
    </row>
    <row r="1030" spans="1:18" ht="76.5">
      <c r="A1030" s="101">
        <v>1024</v>
      </c>
      <c r="B1030" s="232" t="s">
        <v>62</v>
      </c>
      <c r="C1030" s="178" t="s">
        <v>4223</v>
      </c>
      <c r="D1030" s="193" t="s">
        <v>4330</v>
      </c>
      <c r="E1030" s="187" t="s">
        <v>4316</v>
      </c>
      <c r="F1030" s="186" t="s">
        <v>1454</v>
      </c>
      <c r="G1030" s="236" t="s">
        <v>4331</v>
      </c>
      <c r="H1030" s="103"/>
      <c r="I1030" s="103"/>
      <c r="J1030" s="103"/>
      <c r="K1030" s="103"/>
      <c r="L1030" s="104" t="s">
        <v>3008</v>
      </c>
      <c r="M1030" s="103"/>
      <c r="N1030" s="103"/>
      <c r="O1030" s="103"/>
      <c r="P1030" s="103"/>
      <c r="Q1030" s="118" t="s">
        <v>4140</v>
      </c>
      <c r="R1030" s="106"/>
    </row>
    <row r="1031" spans="1:18" ht="102">
      <c r="A1031" s="101">
        <v>1025</v>
      </c>
      <c r="B1031" s="232" t="s">
        <v>62</v>
      </c>
      <c r="C1031" s="178" t="s">
        <v>373</v>
      </c>
      <c r="D1031" s="193" t="s">
        <v>4332</v>
      </c>
      <c r="E1031" s="187" t="s">
        <v>4316</v>
      </c>
      <c r="F1031" s="186" t="s">
        <v>1454</v>
      </c>
      <c r="G1031" s="236" t="s">
        <v>4329</v>
      </c>
      <c r="H1031" s="103"/>
      <c r="I1031" s="103"/>
      <c r="J1031" s="103"/>
      <c r="K1031" s="103"/>
      <c r="L1031" s="104" t="s">
        <v>2985</v>
      </c>
      <c r="M1031" s="103"/>
      <c r="N1031" s="103"/>
      <c r="O1031" s="103"/>
      <c r="P1031" s="103"/>
      <c r="Q1031" s="124" t="s">
        <v>3815</v>
      </c>
      <c r="R1031" s="106" t="s">
        <v>4326</v>
      </c>
    </row>
    <row r="1032" spans="1:18" ht="63.75">
      <c r="A1032" s="101">
        <v>1026</v>
      </c>
      <c r="B1032" s="232" t="s">
        <v>62</v>
      </c>
      <c r="C1032" s="178" t="s">
        <v>373</v>
      </c>
      <c r="D1032" s="193" t="s">
        <v>4333</v>
      </c>
      <c r="E1032" s="187" t="s">
        <v>4316</v>
      </c>
      <c r="F1032" s="186" t="s">
        <v>1454</v>
      </c>
      <c r="G1032" s="236" t="s">
        <v>4334</v>
      </c>
      <c r="H1032" s="103"/>
      <c r="I1032" s="103"/>
      <c r="J1032" s="103"/>
      <c r="K1032" s="103"/>
      <c r="L1032" s="104" t="s">
        <v>2985</v>
      </c>
      <c r="M1032" s="103"/>
      <c r="N1032" s="103"/>
      <c r="O1032" s="103"/>
      <c r="P1032" s="103"/>
      <c r="Q1032" s="118" t="s">
        <v>4237</v>
      </c>
      <c r="R1032" s="106"/>
    </row>
    <row r="1033" spans="1:18" ht="127.5">
      <c r="A1033" s="101">
        <v>1027</v>
      </c>
      <c r="B1033" s="232" t="s">
        <v>62</v>
      </c>
      <c r="C1033" s="178" t="s">
        <v>371</v>
      </c>
      <c r="D1033" s="193" t="s">
        <v>4335</v>
      </c>
      <c r="E1033" s="187" t="s">
        <v>4316</v>
      </c>
      <c r="F1033" s="186" t="s">
        <v>1454</v>
      </c>
      <c r="G1033" s="236" t="s">
        <v>4319</v>
      </c>
      <c r="H1033" s="103"/>
      <c r="I1033" s="103"/>
      <c r="J1033" s="103"/>
      <c r="K1033" s="103"/>
      <c r="L1033" s="104" t="s">
        <v>2985</v>
      </c>
      <c r="M1033" s="103"/>
      <c r="N1033" s="103"/>
      <c r="O1033" s="103"/>
      <c r="P1033" s="103"/>
      <c r="Q1033" s="124" t="s">
        <v>4336</v>
      </c>
      <c r="R1033" s="106" t="s">
        <v>4326</v>
      </c>
    </row>
    <row r="1034" spans="1:18" ht="114.75">
      <c r="A1034" s="101">
        <v>1028</v>
      </c>
      <c r="B1034" s="232" t="s">
        <v>62</v>
      </c>
      <c r="C1034" s="178" t="s">
        <v>389</v>
      </c>
      <c r="D1034" s="193" t="s">
        <v>4337</v>
      </c>
      <c r="E1034" s="187" t="s">
        <v>4316</v>
      </c>
      <c r="F1034" s="186" t="s">
        <v>1454</v>
      </c>
      <c r="G1034" s="236" t="s">
        <v>4323</v>
      </c>
      <c r="H1034" s="103"/>
      <c r="I1034" s="103"/>
      <c r="J1034" s="103"/>
      <c r="K1034" s="103"/>
      <c r="L1034" s="104" t="s">
        <v>2985</v>
      </c>
      <c r="M1034" s="103"/>
      <c r="N1034" s="103"/>
      <c r="O1034" s="103"/>
      <c r="P1034" s="103"/>
      <c r="Q1034" s="27" t="s">
        <v>3595</v>
      </c>
      <c r="R1034" s="106"/>
    </row>
    <row r="1035" spans="1:18" ht="127.5">
      <c r="A1035" s="101">
        <v>1029</v>
      </c>
      <c r="B1035" s="232" t="s">
        <v>62</v>
      </c>
      <c r="C1035" s="178" t="s">
        <v>396</v>
      </c>
      <c r="D1035" s="193" t="s">
        <v>4019</v>
      </c>
      <c r="E1035" s="187" t="s">
        <v>4316</v>
      </c>
      <c r="F1035" s="186" t="s">
        <v>1454</v>
      </c>
      <c r="G1035" s="236" t="s">
        <v>4338</v>
      </c>
      <c r="H1035" s="103"/>
      <c r="I1035" s="103"/>
      <c r="J1035" s="103"/>
      <c r="K1035" s="103"/>
      <c r="L1035" s="104" t="s">
        <v>2985</v>
      </c>
      <c r="M1035" s="103"/>
      <c r="N1035" s="103"/>
      <c r="O1035" s="103"/>
      <c r="P1035" s="103"/>
      <c r="Q1035" s="124" t="s">
        <v>4339</v>
      </c>
      <c r="R1035" s="106" t="s">
        <v>4326</v>
      </c>
    </row>
    <row r="1036" spans="1:18" ht="38.25">
      <c r="A1036" s="101">
        <v>1030</v>
      </c>
      <c r="B1036" s="232" t="s">
        <v>62</v>
      </c>
      <c r="C1036" s="178" t="s">
        <v>4340</v>
      </c>
      <c r="D1036" s="193" t="s">
        <v>3134</v>
      </c>
      <c r="E1036" s="187" t="s">
        <v>4316</v>
      </c>
      <c r="F1036" s="186" t="s">
        <v>1454</v>
      </c>
      <c r="G1036" s="236" t="s">
        <v>4341</v>
      </c>
      <c r="H1036" s="103"/>
      <c r="I1036" s="103"/>
      <c r="J1036" s="103"/>
      <c r="K1036" s="103"/>
      <c r="L1036" s="104" t="s">
        <v>3494</v>
      </c>
      <c r="M1036" s="103"/>
      <c r="N1036" s="103"/>
      <c r="O1036" s="103"/>
      <c r="P1036" s="103"/>
      <c r="Q1036" s="27"/>
      <c r="R1036" s="106"/>
    </row>
    <row r="1037" spans="1:18" ht="191.25">
      <c r="A1037" s="101">
        <v>1031</v>
      </c>
      <c r="B1037" s="232" t="s">
        <v>62</v>
      </c>
      <c r="C1037" s="178" t="s">
        <v>1456</v>
      </c>
      <c r="D1037" s="193" t="s">
        <v>4342</v>
      </c>
      <c r="E1037" s="187" t="s">
        <v>4316</v>
      </c>
      <c r="F1037" s="186" t="s">
        <v>1454</v>
      </c>
      <c r="G1037" s="236" t="s">
        <v>4327</v>
      </c>
      <c r="H1037" s="103"/>
      <c r="I1037" s="103"/>
      <c r="J1037" s="103"/>
      <c r="K1037" s="103"/>
      <c r="L1037" s="104" t="s">
        <v>3494</v>
      </c>
      <c r="M1037" s="103"/>
      <c r="N1037" s="103"/>
      <c r="O1037" s="103"/>
      <c r="P1037" s="103"/>
      <c r="Q1037" s="27"/>
      <c r="R1037" s="106"/>
    </row>
    <row r="1038" spans="1:18" ht="255">
      <c r="A1038" s="101">
        <v>1032</v>
      </c>
      <c r="B1038" s="232" t="s">
        <v>62</v>
      </c>
      <c r="C1038" s="178" t="s">
        <v>1456</v>
      </c>
      <c r="D1038" s="178">
        <v>9</v>
      </c>
      <c r="E1038" s="187" t="s">
        <v>4316</v>
      </c>
      <c r="F1038" s="186" t="s">
        <v>1454</v>
      </c>
      <c r="G1038" s="236" t="s">
        <v>4317</v>
      </c>
      <c r="H1038" s="103"/>
      <c r="I1038" s="103"/>
      <c r="J1038" s="103"/>
      <c r="K1038" s="103"/>
      <c r="L1038" s="104" t="s">
        <v>3494</v>
      </c>
      <c r="M1038" s="103"/>
      <c r="N1038" s="103"/>
      <c r="O1038" s="103"/>
      <c r="P1038" s="103"/>
      <c r="Q1038" s="27"/>
      <c r="R1038" s="106"/>
    </row>
    <row r="1039" spans="1:18" ht="127.5">
      <c r="A1039" s="101">
        <v>1033</v>
      </c>
      <c r="B1039" s="232" t="s">
        <v>62</v>
      </c>
      <c r="C1039" s="178" t="s">
        <v>401</v>
      </c>
      <c r="D1039" s="193" t="s">
        <v>2884</v>
      </c>
      <c r="E1039" s="187" t="s">
        <v>4316</v>
      </c>
      <c r="F1039" s="186" t="s">
        <v>1454</v>
      </c>
      <c r="G1039" s="236" t="s">
        <v>4319</v>
      </c>
      <c r="H1039" s="103"/>
      <c r="I1039" s="103"/>
      <c r="J1039" s="103"/>
      <c r="K1039" s="103"/>
      <c r="L1039" s="104" t="s">
        <v>3494</v>
      </c>
      <c r="M1039" s="103"/>
      <c r="N1039" s="103"/>
      <c r="O1039" s="103"/>
      <c r="P1039" s="103"/>
      <c r="Q1039" s="27"/>
      <c r="R1039" s="106"/>
    </row>
    <row r="1040" spans="1:18" ht="114.75">
      <c r="A1040" s="101">
        <v>1034</v>
      </c>
      <c r="B1040" s="232" t="s">
        <v>62</v>
      </c>
      <c r="C1040" s="178" t="s">
        <v>392</v>
      </c>
      <c r="D1040" s="193" t="s">
        <v>3254</v>
      </c>
      <c r="E1040" s="187" t="s">
        <v>4316</v>
      </c>
      <c r="F1040" s="186" t="s">
        <v>1454</v>
      </c>
      <c r="G1040" s="236" t="s">
        <v>4323</v>
      </c>
      <c r="H1040" s="103"/>
      <c r="I1040" s="103"/>
      <c r="J1040" s="103"/>
      <c r="K1040" s="103"/>
      <c r="L1040" s="104" t="s">
        <v>3008</v>
      </c>
      <c r="M1040" s="103"/>
      <c r="N1040" s="103"/>
      <c r="O1040" s="103"/>
      <c r="P1040" s="103"/>
      <c r="Q1040" s="27" t="s">
        <v>3595</v>
      </c>
      <c r="R1040" s="106"/>
    </row>
    <row r="1041" spans="1:18" ht="51">
      <c r="A1041" s="101">
        <v>1035</v>
      </c>
      <c r="B1041" s="232" t="s">
        <v>132</v>
      </c>
      <c r="C1041" s="185" t="s">
        <v>4343</v>
      </c>
      <c r="D1041" s="193" t="s">
        <v>2880</v>
      </c>
      <c r="E1041" s="187" t="s">
        <v>4316</v>
      </c>
      <c r="F1041" s="186" t="s">
        <v>1454</v>
      </c>
      <c r="G1041" s="236" t="s">
        <v>4344</v>
      </c>
      <c r="H1041" s="103"/>
      <c r="I1041" s="103"/>
      <c r="J1041" s="103"/>
      <c r="K1041" s="103"/>
      <c r="L1041" s="104" t="s">
        <v>3008</v>
      </c>
      <c r="M1041" s="103"/>
      <c r="N1041" s="103"/>
      <c r="O1041" s="103"/>
      <c r="P1041" s="103"/>
      <c r="Q1041" s="124" t="s">
        <v>3815</v>
      </c>
      <c r="R1041" s="106" t="s">
        <v>4345</v>
      </c>
    </row>
    <row r="1042" spans="1:18" ht="63.75">
      <c r="A1042" s="101">
        <v>1036</v>
      </c>
      <c r="B1042" s="232" t="s">
        <v>132</v>
      </c>
      <c r="C1042" s="193" t="s">
        <v>2792</v>
      </c>
      <c r="D1042" s="193">
        <v>10</v>
      </c>
      <c r="E1042" s="187" t="s">
        <v>4316</v>
      </c>
      <c r="F1042" s="186" t="s">
        <v>1454</v>
      </c>
      <c r="G1042" s="236" t="s">
        <v>4346</v>
      </c>
      <c r="H1042" s="103"/>
      <c r="I1042" s="103"/>
      <c r="J1042" s="103"/>
      <c r="K1042" s="103"/>
      <c r="L1042" s="104" t="s">
        <v>3494</v>
      </c>
      <c r="M1042" s="103"/>
      <c r="N1042" s="103"/>
      <c r="O1042" s="103"/>
      <c r="P1042" s="103"/>
      <c r="Q1042" s="27"/>
      <c r="R1042" s="106"/>
    </row>
    <row r="1043" spans="1:18" ht="102">
      <c r="A1043" s="101">
        <v>1037</v>
      </c>
      <c r="B1043" s="232" t="s">
        <v>132</v>
      </c>
      <c r="C1043" s="193" t="s">
        <v>2792</v>
      </c>
      <c r="D1043" s="185" t="s">
        <v>2878</v>
      </c>
      <c r="E1043" s="187" t="s">
        <v>4316</v>
      </c>
      <c r="F1043" s="186" t="s">
        <v>1454</v>
      </c>
      <c r="G1043" s="236" t="s">
        <v>4347</v>
      </c>
      <c r="H1043" s="103"/>
      <c r="I1043" s="103"/>
      <c r="J1043" s="103"/>
      <c r="K1043" s="103"/>
      <c r="L1043" s="104" t="s">
        <v>3012</v>
      </c>
      <c r="M1043" s="103"/>
      <c r="N1043" s="103"/>
      <c r="O1043" s="103"/>
      <c r="P1043" s="103"/>
      <c r="Q1043" s="27"/>
      <c r="R1043" s="106"/>
    </row>
    <row r="1044" spans="1:18" ht="127.5">
      <c r="A1044" s="101">
        <v>1038</v>
      </c>
      <c r="B1044" s="232" t="s">
        <v>132</v>
      </c>
      <c r="C1044" s="193" t="s">
        <v>2088</v>
      </c>
      <c r="D1044" s="193">
        <v>1</v>
      </c>
      <c r="E1044" s="187" t="s">
        <v>4316</v>
      </c>
      <c r="F1044" s="186" t="s">
        <v>1454</v>
      </c>
      <c r="G1044" s="236" t="s">
        <v>4338</v>
      </c>
      <c r="H1044" s="103"/>
      <c r="I1044" s="103"/>
      <c r="J1044" s="103"/>
      <c r="K1044" s="103"/>
      <c r="L1044" s="104" t="s">
        <v>2985</v>
      </c>
      <c r="M1044" s="103"/>
      <c r="N1044" s="103"/>
      <c r="O1044" s="103"/>
      <c r="P1044" s="103"/>
      <c r="Q1044" s="27" t="s">
        <v>3595</v>
      </c>
      <c r="R1044" s="106" t="s">
        <v>3419</v>
      </c>
    </row>
    <row r="1045" spans="1:18" ht="255">
      <c r="A1045" s="101">
        <v>1039</v>
      </c>
      <c r="B1045" s="232" t="s">
        <v>132</v>
      </c>
      <c r="C1045" s="193" t="s">
        <v>2088</v>
      </c>
      <c r="D1045" s="193" t="s">
        <v>3709</v>
      </c>
      <c r="E1045" s="187" t="s">
        <v>4316</v>
      </c>
      <c r="F1045" s="186" t="s">
        <v>1454</v>
      </c>
      <c r="G1045" s="236" t="s">
        <v>4317</v>
      </c>
      <c r="H1045" s="103"/>
      <c r="I1045" s="103"/>
      <c r="J1045" s="103"/>
      <c r="K1045" s="103"/>
      <c r="L1045" s="104" t="s">
        <v>2985</v>
      </c>
      <c r="M1045" s="103"/>
      <c r="N1045" s="103"/>
      <c r="O1045" s="103"/>
      <c r="P1045" s="103"/>
      <c r="Q1045" s="124" t="s">
        <v>4348</v>
      </c>
      <c r="R1045" s="106" t="s">
        <v>4326</v>
      </c>
    </row>
    <row r="1046" spans="1:18" ht="51">
      <c r="A1046" s="101">
        <v>1040</v>
      </c>
      <c r="B1046" s="232" t="s">
        <v>132</v>
      </c>
      <c r="C1046" s="183" t="s">
        <v>2461</v>
      </c>
      <c r="D1046" s="183" t="s">
        <v>4349</v>
      </c>
      <c r="E1046" s="187" t="s">
        <v>4316</v>
      </c>
      <c r="F1046" s="186" t="s">
        <v>1454</v>
      </c>
      <c r="G1046" s="236" t="s">
        <v>4350</v>
      </c>
      <c r="H1046" s="103"/>
      <c r="I1046" s="103"/>
      <c r="J1046" s="103"/>
      <c r="K1046" s="103"/>
      <c r="L1046" s="104" t="s">
        <v>3146</v>
      </c>
      <c r="M1046" s="103"/>
      <c r="N1046" s="103"/>
      <c r="O1046" s="103"/>
      <c r="P1046" s="103"/>
      <c r="Q1046" s="27" t="s">
        <v>3595</v>
      </c>
      <c r="R1046" s="106" t="s">
        <v>3419</v>
      </c>
    </row>
    <row r="1047" spans="1:18" ht="102">
      <c r="A1047" s="101">
        <v>1041</v>
      </c>
      <c r="B1047" s="232" t="s">
        <v>132</v>
      </c>
      <c r="C1047" s="184" t="s">
        <v>780</v>
      </c>
      <c r="D1047" s="183" t="s">
        <v>4351</v>
      </c>
      <c r="E1047" s="187" t="s">
        <v>4316</v>
      </c>
      <c r="F1047" s="186" t="s">
        <v>1454</v>
      </c>
      <c r="G1047" s="236" t="s">
        <v>4329</v>
      </c>
      <c r="H1047" s="103"/>
      <c r="I1047" s="103"/>
      <c r="J1047" s="103"/>
      <c r="K1047" s="103"/>
      <c r="L1047" s="104" t="s">
        <v>2985</v>
      </c>
      <c r="M1047" s="103"/>
      <c r="N1047" s="103"/>
      <c r="O1047" s="103"/>
      <c r="P1047" s="103"/>
      <c r="Q1047" s="27" t="s">
        <v>3595</v>
      </c>
      <c r="R1047" s="106"/>
    </row>
    <row r="1048" spans="1:18" ht="51">
      <c r="A1048" s="101">
        <v>1042</v>
      </c>
      <c r="B1048" s="232" t="s">
        <v>132</v>
      </c>
      <c r="C1048" s="184" t="s">
        <v>780</v>
      </c>
      <c r="D1048" s="183" t="s">
        <v>3628</v>
      </c>
      <c r="E1048" s="187" t="s">
        <v>4316</v>
      </c>
      <c r="F1048" s="186" t="s">
        <v>1454</v>
      </c>
      <c r="G1048" s="236" t="s">
        <v>4352</v>
      </c>
      <c r="H1048" s="103"/>
      <c r="I1048" s="103"/>
      <c r="J1048" s="103"/>
      <c r="K1048" s="103"/>
      <c r="L1048" s="104" t="s">
        <v>3494</v>
      </c>
      <c r="M1048" s="103"/>
      <c r="N1048" s="103"/>
      <c r="O1048" s="103"/>
      <c r="P1048" s="103"/>
      <c r="Q1048" s="27"/>
      <c r="R1048" s="106"/>
    </row>
    <row r="1049" spans="1:18" ht="102">
      <c r="A1049" s="101">
        <v>1043</v>
      </c>
      <c r="B1049" s="232" t="s">
        <v>132</v>
      </c>
      <c r="C1049" s="183" t="s">
        <v>454</v>
      </c>
      <c r="D1049" s="183" t="s">
        <v>4120</v>
      </c>
      <c r="E1049" s="187" t="s">
        <v>4316</v>
      </c>
      <c r="F1049" s="186" t="s">
        <v>1454</v>
      </c>
      <c r="G1049" s="236" t="s">
        <v>4329</v>
      </c>
      <c r="H1049" s="103"/>
      <c r="I1049" s="103"/>
      <c r="J1049" s="103"/>
      <c r="K1049" s="103"/>
      <c r="L1049" s="104" t="s">
        <v>3494</v>
      </c>
      <c r="M1049" s="103"/>
      <c r="N1049" s="103"/>
      <c r="O1049" s="103"/>
      <c r="P1049" s="103"/>
      <c r="Q1049" s="27"/>
      <c r="R1049" s="106"/>
    </row>
    <row r="1050" spans="1:18" ht="255">
      <c r="A1050" s="101">
        <v>1044</v>
      </c>
      <c r="B1050" s="232" t="s">
        <v>132</v>
      </c>
      <c r="C1050" s="183" t="s">
        <v>2123</v>
      </c>
      <c r="D1050" s="183" t="s">
        <v>4353</v>
      </c>
      <c r="E1050" s="187" t="s">
        <v>4316</v>
      </c>
      <c r="F1050" s="186" t="s">
        <v>1454</v>
      </c>
      <c r="G1050" s="236" t="s">
        <v>4317</v>
      </c>
      <c r="H1050" s="103"/>
      <c r="I1050" s="103"/>
      <c r="J1050" s="103"/>
      <c r="K1050" s="103"/>
      <c r="L1050" s="104" t="s">
        <v>3494</v>
      </c>
      <c r="M1050" s="103"/>
      <c r="N1050" s="103"/>
      <c r="O1050" s="103"/>
      <c r="P1050" s="103"/>
      <c r="Q1050" s="27"/>
      <c r="R1050" s="106"/>
    </row>
    <row r="1051" spans="1:18" ht="76.5">
      <c r="A1051" s="101">
        <v>1045</v>
      </c>
      <c r="B1051" s="232" t="s">
        <v>132</v>
      </c>
      <c r="C1051" s="183" t="s">
        <v>2940</v>
      </c>
      <c r="D1051" s="183" t="s">
        <v>4354</v>
      </c>
      <c r="E1051" s="187" t="s">
        <v>4316</v>
      </c>
      <c r="F1051" s="186" t="s">
        <v>1454</v>
      </c>
      <c r="G1051" s="236" t="s">
        <v>4331</v>
      </c>
      <c r="H1051" s="103"/>
      <c r="I1051" s="103"/>
      <c r="J1051" s="103"/>
      <c r="K1051" s="103"/>
      <c r="L1051" s="104" t="s">
        <v>3012</v>
      </c>
      <c r="M1051" s="103"/>
      <c r="N1051" s="103"/>
      <c r="O1051" s="103"/>
      <c r="P1051" s="103"/>
      <c r="Q1051" s="27"/>
      <c r="R1051" s="106"/>
    </row>
    <row r="1052" spans="1:18" ht="51">
      <c r="A1052" s="101">
        <v>1046</v>
      </c>
      <c r="B1052" s="232" t="s">
        <v>132</v>
      </c>
      <c r="C1052" s="183" t="s">
        <v>2940</v>
      </c>
      <c r="D1052" s="183" t="s">
        <v>2884</v>
      </c>
      <c r="E1052" s="187" t="s">
        <v>4316</v>
      </c>
      <c r="F1052" s="186" t="s">
        <v>1454</v>
      </c>
      <c r="G1052" s="236" t="s">
        <v>4355</v>
      </c>
      <c r="H1052" s="103"/>
      <c r="I1052" s="103"/>
      <c r="J1052" s="103"/>
      <c r="K1052" s="103"/>
      <c r="L1052" s="104" t="s">
        <v>2985</v>
      </c>
      <c r="M1052" s="103"/>
      <c r="N1052" s="103"/>
      <c r="O1052" s="103"/>
      <c r="P1052" s="103"/>
      <c r="Q1052" s="124" t="s">
        <v>4356</v>
      </c>
      <c r="R1052" s="106" t="s">
        <v>4326</v>
      </c>
    </row>
    <row r="1053" spans="1:18" ht="165.75">
      <c r="A1053" s="101">
        <v>1047</v>
      </c>
      <c r="B1053" s="232" t="s">
        <v>132</v>
      </c>
      <c r="C1053" s="183" t="s">
        <v>2940</v>
      </c>
      <c r="D1053" s="183" t="s">
        <v>3254</v>
      </c>
      <c r="E1053" s="187" t="s">
        <v>4316</v>
      </c>
      <c r="F1053" s="186" t="s">
        <v>1454</v>
      </c>
      <c r="G1053" s="236" t="s">
        <v>4357</v>
      </c>
      <c r="H1053" s="103"/>
      <c r="I1053" s="103"/>
      <c r="J1053" s="103"/>
      <c r="K1053" s="103"/>
      <c r="L1053" s="104" t="s">
        <v>2989</v>
      </c>
      <c r="M1053" s="103"/>
      <c r="N1053" s="103"/>
      <c r="O1053" s="103"/>
      <c r="P1053" s="103"/>
      <c r="Q1053" s="27"/>
      <c r="R1053" s="106"/>
    </row>
    <row r="1054" spans="1:18" ht="38.25">
      <c r="A1054" s="101">
        <v>1048</v>
      </c>
      <c r="B1054" s="232" t="s">
        <v>132</v>
      </c>
      <c r="C1054" s="183" t="s">
        <v>457</v>
      </c>
      <c r="D1054" s="183" t="s">
        <v>4358</v>
      </c>
      <c r="E1054" s="187" t="s">
        <v>4316</v>
      </c>
      <c r="F1054" s="186" t="s">
        <v>1454</v>
      </c>
      <c r="G1054" s="236" t="s">
        <v>4359</v>
      </c>
      <c r="H1054" s="103"/>
      <c r="I1054" s="103"/>
      <c r="J1054" s="103"/>
      <c r="K1054" s="103"/>
      <c r="L1054" s="104" t="s">
        <v>3012</v>
      </c>
      <c r="M1054" s="103"/>
      <c r="N1054" s="103"/>
      <c r="O1054" s="103"/>
      <c r="P1054" s="103"/>
      <c r="Q1054" s="27"/>
      <c r="R1054" s="106"/>
    </row>
    <row r="1055" spans="1:18" ht="102">
      <c r="A1055" s="101">
        <v>1049</v>
      </c>
      <c r="B1055" s="232" t="s">
        <v>132</v>
      </c>
      <c r="C1055" s="183" t="s">
        <v>457</v>
      </c>
      <c r="D1055" s="183" t="s">
        <v>4358</v>
      </c>
      <c r="E1055" s="187" t="s">
        <v>4316</v>
      </c>
      <c r="F1055" s="186" t="s">
        <v>1454</v>
      </c>
      <c r="G1055" s="236" t="s">
        <v>4360</v>
      </c>
      <c r="H1055" s="103"/>
      <c r="I1055" s="103"/>
      <c r="J1055" s="103"/>
      <c r="K1055" s="103"/>
      <c r="L1055" s="104" t="s">
        <v>3012</v>
      </c>
      <c r="M1055" s="103"/>
      <c r="N1055" s="103"/>
      <c r="O1055" s="103"/>
      <c r="P1055" s="103"/>
      <c r="Q1055" s="27"/>
      <c r="R1055" s="106"/>
    </row>
    <row r="1056" spans="1:18" ht="25.5">
      <c r="A1056" s="101">
        <v>1050</v>
      </c>
      <c r="B1056" s="232" t="s">
        <v>132</v>
      </c>
      <c r="C1056" s="183" t="s">
        <v>457</v>
      </c>
      <c r="D1056" s="183" t="s">
        <v>4349</v>
      </c>
      <c r="E1056" s="187" t="s">
        <v>4316</v>
      </c>
      <c r="F1056" s="186" t="s">
        <v>1454</v>
      </c>
      <c r="G1056" s="236" t="s">
        <v>4355</v>
      </c>
      <c r="H1056" s="103"/>
      <c r="I1056" s="103"/>
      <c r="J1056" s="103"/>
      <c r="K1056" s="103"/>
      <c r="L1056" s="104" t="s">
        <v>3012</v>
      </c>
      <c r="M1056" s="103"/>
      <c r="N1056" s="103"/>
      <c r="O1056" s="103"/>
      <c r="P1056" s="103"/>
      <c r="Q1056" s="27"/>
      <c r="R1056" s="106"/>
    </row>
    <row r="1057" spans="1:18" ht="102">
      <c r="A1057" s="101">
        <v>1051</v>
      </c>
      <c r="B1057" s="232" t="s">
        <v>219</v>
      </c>
      <c r="C1057" s="202"/>
      <c r="D1057" s="203"/>
      <c r="E1057" s="187" t="s">
        <v>4361</v>
      </c>
      <c r="F1057" s="186" t="s">
        <v>1454</v>
      </c>
      <c r="G1057" s="236" t="s">
        <v>4362</v>
      </c>
      <c r="H1057" s="103"/>
      <c r="I1057" s="103"/>
      <c r="J1057" s="103"/>
      <c r="K1057" s="103"/>
      <c r="L1057" s="104" t="s">
        <v>2985</v>
      </c>
      <c r="M1057" s="103"/>
      <c r="N1057" s="103"/>
      <c r="O1057" s="103"/>
      <c r="P1057" s="103"/>
      <c r="Q1057" s="124" t="s">
        <v>4363</v>
      </c>
      <c r="R1057" s="106" t="s">
        <v>4326</v>
      </c>
    </row>
    <row r="1058" spans="1:18" ht="25.5">
      <c r="A1058" s="101">
        <v>1052</v>
      </c>
      <c r="B1058" s="232" t="s">
        <v>219</v>
      </c>
      <c r="C1058" s="202"/>
      <c r="D1058" s="203"/>
      <c r="E1058" s="187" t="s">
        <v>4361</v>
      </c>
      <c r="F1058" s="186" t="s">
        <v>1454</v>
      </c>
      <c r="G1058" s="249" t="s">
        <v>4364</v>
      </c>
      <c r="H1058" s="103"/>
      <c r="I1058" s="103"/>
      <c r="J1058" s="103"/>
      <c r="K1058" s="103"/>
      <c r="L1058" s="104" t="s">
        <v>3012</v>
      </c>
      <c r="M1058" s="103"/>
      <c r="N1058" s="103"/>
      <c r="O1058" s="103"/>
      <c r="P1058" s="103"/>
      <c r="Q1058" s="27"/>
      <c r="R1058" s="106"/>
    </row>
    <row r="1059" spans="1:18" ht="76.5">
      <c r="A1059" s="101">
        <v>1053</v>
      </c>
      <c r="B1059" s="232" t="s">
        <v>84</v>
      </c>
      <c r="C1059" s="202"/>
      <c r="D1059" s="203"/>
      <c r="E1059" s="187" t="s">
        <v>4361</v>
      </c>
      <c r="F1059" s="186" t="s">
        <v>1454</v>
      </c>
      <c r="G1059" s="236" t="s">
        <v>4365</v>
      </c>
      <c r="H1059" s="103"/>
      <c r="I1059" s="103"/>
      <c r="J1059" s="103"/>
      <c r="K1059" s="103"/>
      <c r="L1059" s="104" t="s">
        <v>3012</v>
      </c>
      <c r="M1059" s="103"/>
      <c r="N1059" s="103"/>
      <c r="O1059" s="103"/>
      <c r="P1059" s="103"/>
      <c r="Q1059" s="27"/>
      <c r="R1059" s="106"/>
    </row>
    <row r="1060" spans="1:18" ht="63.75">
      <c r="A1060" s="101">
        <v>1054</v>
      </c>
      <c r="B1060" s="232" t="s">
        <v>84</v>
      </c>
      <c r="C1060" s="202"/>
      <c r="D1060" s="203"/>
      <c r="E1060" s="187" t="s">
        <v>4361</v>
      </c>
      <c r="F1060" s="186" t="s">
        <v>1454</v>
      </c>
      <c r="G1060" s="236" t="s">
        <v>4366</v>
      </c>
      <c r="H1060" s="103"/>
      <c r="I1060" s="103"/>
      <c r="J1060" s="103"/>
      <c r="K1060" s="103"/>
      <c r="L1060" s="104" t="s">
        <v>2985</v>
      </c>
      <c r="M1060" s="103"/>
      <c r="N1060" s="103"/>
      <c r="O1060" s="103"/>
      <c r="P1060" s="103"/>
      <c r="Q1060" s="124" t="s">
        <v>3815</v>
      </c>
      <c r="R1060" s="106" t="s">
        <v>4367</v>
      </c>
    </row>
    <row r="1061" spans="1:18" ht="38.25">
      <c r="A1061" s="101">
        <v>1055</v>
      </c>
      <c r="B1061" s="232" t="s">
        <v>84</v>
      </c>
      <c r="C1061" s="202"/>
      <c r="D1061" s="203"/>
      <c r="E1061" s="187" t="s">
        <v>4361</v>
      </c>
      <c r="F1061" s="186" t="s">
        <v>1454</v>
      </c>
      <c r="G1061" s="236" t="s">
        <v>4368</v>
      </c>
      <c r="H1061" s="103"/>
      <c r="I1061" s="103"/>
      <c r="J1061" s="103"/>
      <c r="K1061" s="103"/>
      <c r="L1061" s="104" t="s">
        <v>3494</v>
      </c>
      <c r="M1061" s="103"/>
      <c r="N1061" s="103"/>
      <c r="O1061" s="103"/>
      <c r="P1061" s="103"/>
      <c r="Q1061" s="27"/>
      <c r="R1061" s="106"/>
    </row>
    <row r="1062" spans="1:18" ht="114.75">
      <c r="A1062" s="101">
        <v>1056</v>
      </c>
      <c r="B1062" s="232" t="s">
        <v>76</v>
      </c>
      <c r="C1062" s="212" t="s">
        <v>4369</v>
      </c>
      <c r="D1062" s="212" t="s">
        <v>4370</v>
      </c>
      <c r="E1062" s="187" t="s">
        <v>4371</v>
      </c>
      <c r="F1062" s="186" t="s">
        <v>1454</v>
      </c>
      <c r="G1062" s="236" t="s">
        <v>4372</v>
      </c>
      <c r="H1062" s="103"/>
      <c r="I1062" s="103"/>
      <c r="J1062" s="103"/>
      <c r="K1062" s="103"/>
      <c r="L1062" s="104" t="s">
        <v>3494</v>
      </c>
      <c r="M1062" s="103"/>
      <c r="N1062" s="103"/>
      <c r="O1062" s="103"/>
      <c r="P1062" s="103"/>
      <c r="Q1062" s="27"/>
      <c r="R1062" s="106"/>
    </row>
    <row r="1063" spans="1:18" ht="89.25">
      <c r="A1063" s="101">
        <v>1057</v>
      </c>
      <c r="B1063" s="232" t="s">
        <v>89</v>
      </c>
      <c r="C1063" s="202" t="s">
        <v>1378</v>
      </c>
      <c r="D1063" s="203" t="s">
        <v>4373</v>
      </c>
      <c r="E1063" s="187" t="s">
        <v>4371</v>
      </c>
      <c r="F1063" s="186" t="s">
        <v>1454</v>
      </c>
      <c r="G1063" s="236" t="s">
        <v>4374</v>
      </c>
      <c r="H1063" s="103"/>
      <c r="I1063" s="103"/>
      <c r="J1063" s="103"/>
      <c r="K1063" s="103"/>
      <c r="L1063" s="104" t="s">
        <v>3012</v>
      </c>
      <c r="M1063" s="103"/>
      <c r="N1063" s="103"/>
      <c r="O1063" s="103"/>
      <c r="P1063" s="103"/>
      <c r="Q1063" s="27"/>
      <c r="R1063" s="106"/>
    </row>
    <row r="1064" spans="1:18" ht="63.75">
      <c r="A1064" s="101">
        <v>1058</v>
      </c>
      <c r="B1064" s="232" t="s">
        <v>89</v>
      </c>
      <c r="C1064" s="202" t="s">
        <v>2618</v>
      </c>
      <c r="D1064" s="203"/>
      <c r="E1064" s="187" t="s">
        <v>4212</v>
      </c>
      <c r="F1064" s="186" t="s">
        <v>1454</v>
      </c>
      <c r="G1064" s="236" t="s">
        <v>4375</v>
      </c>
      <c r="H1064" s="103"/>
      <c r="I1064" s="103"/>
      <c r="J1064" s="103"/>
      <c r="K1064" s="103"/>
      <c r="L1064" s="104" t="s">
        <v>2985</v>
      </c>
      <c r="M1064" s="103"/>
      <c r="N1064" s="103"/>
      <c r="O1064" s="103"/>
      <c r="P1064" s="103"/>
      <c r="Q1064" s="27" t="s">
        <v>3595</v>
      </c>
      <c r="R1064" s="106"/>
    </row>
    <row r="1065" spans="1:18" ht="63.75">
      <c r="A1065" s="101">
        <v>1059</v>
      </c>
      <c r="B1065" s="232" t="s">
        <v>89</v>
      </c>
      <c r="C1065" s="202" t="s">
        <v>4376</v>
      </c>
      <c r="D1065" s="203"/>
      <c r="E1065" s="187" t="s">
        <v>4212</v>
      </c>
      <c r="F1065" s="186" t="s">
        <v>1454</v>
      </c>
      <c r="G1065" s="236" t="s">
        <v>4377</v>
      </c>
      <c r="H1065" s="103"/>
      <c r="I1065" s="103"/>
      <c r="J1065" s="103"/>
      <c r="K1065" s="103"/>
      <c r="L1065" s="104" t="s">
        <v>2989</v>
      </c>
      <c r="M1065" s="103"/>
      <c r="N1065" s="103"/>
      <c r="O1065" s="103"/>
      <c r="P1065" s="103"/>
      <c r="Q1065" s="27"/>
      <c r="R1065" s="106"/>
    </row>
    <row r="1066" spans="1:18" ht="63.75">
      <c r="A1066" s="101">
        <v>1060</v>
      </c>
      <c r="B1066" s="232" t="s">
        <v>89</v>
      </c>
      <c r="C1066" s="202" t="s">
        <v>4378</v>
      </c>
      <c r="D1066" s="203"/>
      <c r="E1066" s="187" t="s">
        <v>4212</v>
      </c>
      <c r="F1066" s="186" t="s">
        <v>1454</v>
      </c>
      <c r="G1066" s="236" t="s">
        <v>4377</v>
      </c>
      <c r="H1066" s="103"/>
      <c r="I1066" s="103"/>
      <c r="J1066" s="103"/>
      <c r="K1066" s="103"/>
      <c r="L1066" s="104" t="s">
        <v>2985</v>
      </c>
      <c r="M1066" s="103"/>
      <c r="N1066" s="103"/>
      <c r="O1066" s="103"/>
      <c r="P1066" s="103"/>
      <c r="Q1066" s="27" t="s">
        <v>3595</v>
      </c>
      <c r="R1066" s="106"/>
    </row>
    <row r="1067" spans="1:18" ht="38.25">
      <c r="A1067" s="101">
        <v>1061</v>
      </c>
      <c r="B1067" s="102" t="s">
        <v>106</v>
      </c>
      <c r="C1067" s="105" t="s">
        <v>3046</v>
      </c>
      <c r="D1067" s="107">
        <v>29</v>
      </c>
      <c r="E1067" s="131" t="s">
        <v>899</v>
      </c>
      <c r="F1067" s="103" t="s">
        <v>554</v>
      </c>
      <c r="G1067" s="180" t="s">
        <v>4379</v>
      </c>
      <c r="H1067" s="103"/>
      <c r="I1067" s="103"/>
      <c r="J1067" s="103"/>
      <c r="K1067" s="103"/>
      <c r="L1067" s="104" t="s">
        <v>2985</v>
      </c>
      <c r="M1067" s="103"/>
      <c r="N1067" s="103"/>
      <c r="O1067" s="103"/>
      <c r="P1067" s="103"/>
      <c r="Q1067" s="27"/>
      <c r="R1067" s="106"/>
    </row>
    <row r="1068" spans="1:18" ht="267.75">
      <c r="A1068" s="101">
        <v>1062</v>
      </c>
      <c r="B1068" s="102" t="s">
        <v>106</v>
      </c>
      <c r="C1068" s="105" t="s">
        <v>4380</v>
      </c>
      <c r="D1068" s="107" t="s">
        <v>4381</v>
      </c>
      <c r="E1068" s="131" t="s">
        <v>899</v>
      </c>
      <c r="F1068" s="103" t="s">
        <v>554</v>
      </c>
      <c r="G1068" s="236" t="s">
        <v>4382</v>
      </c>
      <c r="H1068" s="103"/>
      <c r="I1068" s="103"/>
      <c r="J1068" s="103"/>
      <c r="K1068" s="103"/>
      <c r="L1068" s="104" t="s">
        <v>2989</v>
      </c>
      <c r="M1068" s="103"/>
      <c r="N1068" s="103"/>
      <c r="O1068" s="103"/>
      <c r="P1068" s="103"/>
      <c r="Q1068" s="27"/>
      <c r="R1068" s="106"/>
    </row>
    <row r="1069" spans="1:18" ht="89.25">
      <c r="A1069" s="101">
        <v>1063</v>
      </c>
      <c r="B1069" s="102" t="s">
        <v>106</v>
      </c>
      <c r="C1069" s="105" t="s">
        <v>4383</v>
      </c>
      <c r="D1069" s="132" t="s">
        <v>4384</v>
      </c>
      <c r="E1069" s="131" t="s">
        <v>899</v>
      </c>
      <c r="F1069" s="103" t="s">
        <v>554</v>
      </c>
      <c r="G1069" s="236" t="s">
        <v>4385</v>
      </c>
      <c r="H1069" s="103"/>
      <c r="I1069" s="103"/>
      <c r="J1069" s="103"/>
      <c r="K1069" s="103"/>
      <c r="L1069" s="104" t="s">
        <v>3012</v>
      </c>
      <c r="M1069" s="103"/>
      <c r="N1069" s="103"/>
      <c r="O1069" s="103"/>
      <c r="P1069" s="103"/>
      <c r="Q1069" s="27"/>
      <c r="R1069" s="106"/>
    </row>
    <row r="1070" spans="1:18" ht="102">
      <c r="A1070" s="101">
        <v>1064</v>
      </c>
      <c r="B1070" s="102" t="s">
        <v>106</v>
      </c>
      <c r="C1070" s="105" t="s">
        <v>4386</v>
      </c>
      <c r="D1070" s="107" t="s">
        <v>4387</v>
      </c>
      <c r="E1070" s="131" t="s">
        <v>899</v>
      </c>
      <c r="F1070" s="103" t="s">
        <v>554</v>
      </c>
      <c r="G1070" s="236" t="s">
        <v>4388</v>
      </c>
      <c r="H1070" s="103"/>
      <c r="I1070" s="103"/>
      <c r="J1070" s="103"/>
      <c r="K1070" s="103"/>
      <c r="L1070" s="104" t="s">
        <v>2999</v>
      </c>
      <c r="M1070" s="103"/>
      <c r="N1070" s="103"/>
      <c r="O1070" s="103"/>
      <c r="P1070" s="103"/>
      <c r="Q1070" s="27" t="s">
        <v>3595</v>
      </c>
      <c r="R1070" s="106"/>
    </row>
    <row r="1071" spans="1:18" ht="127.5">
      <c r="A1071" s="101">
        <v>1065</v>
      </c>
      <c r="B1071" s="102" t="s">
        <v>106</v>
      </c>
      <c r="C1071" s="105" t="s">
        <v>4389</v>
      </c>
      <c r="D1071" s="107" t="s">
        <v>906</v>
      </c>
      <c r="E1071" s="131" t="s">
        <v>899</v>
      </c>
      <c r="F1071" s="103" t="s">
        <v>554</v>
      </c>
      <c r="G1071" s="236" t="s">
        <v>4390</v>
      </c>
      <c r="H1071" s="103"/>
      <c r="I1071" s="103"/>
      <c r="J1071" s="103"/>
      <c r="K1071" s="103"/>
      <c r="L1071" s="104" t="s">
        <v>2989</v>
      </c>
      <c r="M1071" s="103"/>
      <c r="N1071" s="103"/>
      <c r="O1071" s="103"/>
      <c r="P1071" s="103"/>
      <c r="Q1071" s="27"/>
      <c r="R1071" s="106"/>
    </row>
    <row r="1072" spans="1:18" ht="51">
      <c r="A1072" s="101">
        <v>1066</v>
      </c>
      <c r="B1072" s="102" t="s">
        <v>106</v>
      </c>
      <c r="C1072" s="105" t="s">
        <v>4391</v>
      </c>
      <c r="D1072" s="107"/>
      <c r="E1072" s="131" t="s">
        <v>899</v>
      </c>
      <c r="F1072" s="103" t="s">
        <v>554</v>
      </c>
      <c r="G1072" s="236" t="s">
        <v>4392</v>
      </c>
      <c r="H1072" s="103"/>
      <c r="I1072" s="103"/>
      <c r="J1072" s="103"/>
      <c r="K1072" s="103"/>
      <c r="L1072" s="104" t="s">
        <v>2989</v>
      </c>
      <c r="M1072" s="103"/>
      <c r="N1072" s="103"/>
      <c r="O1072" s="103"/>
      <c r="P1072" s="103"/>
      <c r="Q1072" s="27"/>
      <c r="R1072" s="106"/>
    </row>
    <row r="1073" spans="1:18" ht="76.5">
      <c r="A1073" s="101">
        <v>1067</v>
      </c>
      <c r="B1073" s="102" t="s">
        <v>106</v>
      </c>
      <c r="C1073" s="105"/>
      <c r="D1073" s="107" t="s">
        <v>4393</v>
      </c>
      <c r="E1073" s="131" t="s">
        <v>899</v>
      </c>
      <c r="F1073" s="103" t="s">
        <v>554</v>
      </c>
      <c r="G1073" s="236" t="s">
        <v>4394</v>
      </c>
      <c r="H1073" s="103"/>
      <c r="I1073" s="103"/>
      <c r="J1073" s="103"/>
      <c r="K1073" s="103"/>
      <c r="L1073" s="104" t="s">
        <v>2989</v>
      </c>
      <c r="M1073" s="103"/>
      <c r="N1073" s="103"/>
      <c r="O1073" s="103"/>
      <c r="P1073" s="103"/>
      <c r="Q1073" s="27"/>
      <c r="R1073" s="106"/>
    </row>
    <row r="1074" spans="1:18" ht="63.75">
      <c r="A1074" s="101">
        <v>1068</v>
      </c>
      <c r="B1074" s="132" t="s">
        <v>111</v>
      </c>
      <c r="C1074" s="105">
        <v>11</v>
      </c>
      <c r="D1074" s="107"/>
      <c r="E1074" s="131" t="s">
        <v>4395</v>
      </c>
      <c r="F1074" s="103" t="s">
        <v>554</v>
      </c>
      <c r="G1074" s="236" t="s">
        <v>4396</v>
      </c>
      <c r="H1074" s="131"/>
      <c r="I1074" s="131"/>
      <c r="J1074" s="131"/>
      <c r="K1074" s="131"/>
      <c r="L1074" s="104" t="s">
        <v>3012</v>
      </c>
      <c r="M1074" s="131"/>
      <c r="N1074" s="131"/>
      <c r="O1074" s="131"/>
      <c r="P1074" s="131"/>
      <c r="Q1074" s="27"/>
      <c r="R1074" s="106"/>
    </row>
    <row r="1075" spans="1:18" ht="102">
      <c r="A1075" s="101">
        <v>1069</v>
      </c>
      <c r="B1075" s="102" t="s">
        <v>111</v>
      </c>
      <c r="C1075" s="113">
        <v>58</v>
      </c>
      <c r="D1075" s="115"/>
      <c r="E1075" s="115" t="s">
        <v>1045</v>
      </c>
      <c r="F1075" s="113" t="s">
        <v>554</v>
      </c>
      <c r="G1075" s="236" t="s">
        <v>4397</v>
      </c>
      <c r="H1075" s="131"/>
      <c r="I1075" s="131"/>
      <c r="J1075" s="131"/>
      <c r="K1075" s="131"/>
      <c r="L1075" s="104" t="s">
        <v>2985</v>
      </c>
      <c r="M1075" s="131"/>
      <c r="N1075" s="131"/>
      <c r="O1075" s="131"/>
      <c r="P1075" s="131"/>
      <c r="Q1075" s="124" t="s">
        <v>3815</v>
      </c>
      <c r="R1075" s="106" t="s">
        <v>4398</v>
      </c>
    </row>
    <row r="1076" spans="1:18" ht="102">
      <c r="A1076" s="101">
        <v>1070</v>
      </c>
      <c r="B1076" s="102" t="s">
        <v>111</v>
      </c>
      <c r="C1076" s="113">
        <v>60</v>
      </c>
      <c r="D1076" s="115"/>
      <c r="E1076" s="115" t="s">
        <v>1045</v>
      </c>
      <c r="F1076" s="113" t="s">
        <v>554</v>
      </c>
      <c r="G1076" s="236" t="s">
        <v>4397</v>
      </c>
      <c r="H1076" s="131"/>
      <c r="I1076" s="131"/>
      <c r="J1076" s="131"/>
      <c r="K1076" s="131"/>
      <c r="L1076" s="104" t="s">
        <v>2999</v>
      </c>
      <c r="M1076" s="131"/>
      <c r="N1076" s="131"/>
      <c r="O1076" s="131"/>
      <c r="P1076" s="131"/>
      <c r="Q1076" s="27"/>
      <c r="R1076" s="106"/>
    </row>
    <row r="1077" spans="1:18" ht="127.5">
      <c r="A1077" s="101">
        <v>1071</v>
      </c>
      <c r="B1077" s="102" t="s">
        <v>111</v>
      </c>
      <c r="C1077" s="113">
        <v>62</v>
      </c>
      <c r="D1077" s="115"/>
      <c r="E1077" s="115" t="s">
        <v>1045</v>
      </c>
      <c r="F1077" s="113" t="s">
        <v>554</v>
      </c>
      <c r="G1077" s="236" t="s">
        <v>4399</v>
      </c>
      <c r="H1077" s="131"/>
      <c r="I1077" s="131"/>
      <c r="J1077" s="131"/>
      <c r="K1077" s="131"/>
      <c r="L1077" s="104" t="s">
        <v>3661</v>
      </c>
      <c r="M1077" s="131"/>
      <c r="N1077" s="131"/>
      <c r="O1077" s="131"/>
      <c r="P1077" s="131"/>
      <c r="Q1077" s="27" t="s">
        <v>4400</v>
      </c>
      <c r="R1077" s="106" t="s">
        <v>4398</v>
      </c>
    </row>
    <row r="1078" spans="1:18" ht="76.5">
      <c r="A1078" s="101">
        <v>1072</v>
      </c>
      <c r="B1078" s="102" t="s">
        <v>111</v>
      </c>
      <c r="C1078" s="113">
        <v>62</v>
      </c>
      <c r="D1078" s="115"/>
      <c r="E1078" s="115" t="s">
        <v>1045</v>
      </c>
      <c r="F1078" s="113" t="s">
        <v>554</v>
      </c>
      <c r="G1078" s="236" t="s">
        <v>4401</v>
      </c>
      <c r="H1078" s="131"/>
      <c r="I1078" s="131"/>
      <c r="J1078" s="131"/>
      <c r="K1078" s="131"/>
      <c r="L1078" s="104" t="s">
        <v>2989</v>
      </c>
      <c r="M1078" s="131"/>
      <c r="N1078" s="131"/>
      <c r="O1078" s="131"/>
      <c r="P1078" s="131"/>
      <c r="Q1078" s="27"/>
      <c r="R1078" s="106"/>
    </row>
    <row r="1079" spans="1:18" ht="102">
      <c r="A1079" s="101">
        <v>1073</v>
      </c>
      <c r="B1079" s="102" t="s">
        <v>111</v>
      </c>
      <c r="C1079" s="113">
        <v>64</v>
      </c>
      <c r="D1079" s="115"/>
      <c r="E1079" s="115" t="s">
        <v>1045</v>
      </c>
      <c r="F1079" s="113" t="s">
        <v>554</v>
      </c>
      <c r="G1079" s="180" t="s">
        <v>4402</v>
      </c>
      <c r="H1079" s="131"/>
      <c r="I1079" s="131"/>
      <c r="J1079" s="131"/>
      <c r="K1079" s="131"/>
      <c r="L1079" s="104" t="s">
        <v>3012</v>
      </c>
      <c r="M1079" s="131"/>
      <c r="N1079" s="131"/>
      <c r="O1079" s="131"/>
      <c r="P1079" s="131"/>
      <c r="Q1079" s="27"/>
      <c r="R1079" s="106"/>
    </row>
    <row r="1080" spans="1:18" ht="114.75">
      <c r="A1080" s="101">
        <v>1074</v>
      </c>
      <c r="B1080" s="102" t="s">
        <v>111</v>
      </c>
      <c r="C1080" s="105">
        <v>64</v>
      </c>
      <c r="D1080" s="107"/>
      <c r="E1080" s="131" t="s">
        <v>1045</v>
      </c>
      <c r="F1080" s="103" t="s">
        <v>554</v>
      </c>
      <c r="G1080" s="236" t="s">
        <v>4403</v>
      </c>
      <c r="H1080" s="131"/>
      <c r="I1080" s="131"/>
      <c r="J1080" s="131"/>
      <c r="K1080" s="131"/>
      <c r="L1080" s="104" t="s">
        <v>2985</v>
      </c>
      <c r="M1080" s="131"/>
      <c r="N1080" s="131"/>
      <c r="O1080" s="131"/>
      <c r="P1080" s="131"/>
      <c r="Q1080" s="27"/>
      <c r="R1080" s="106"/>
    </row>
    <row r="1081" spans="1:18" ht="51">
      <c r="A1081" s="101">
        <v>1075</v>
      </c>
      <c r="B1081" s="102" t="s">
        <v>111</v>
      </c>
      <c r="C1081" s="105">
        <v>64</v>
      </c>
      <c r="D1081" s="107"/>
      <c r="E1081" s="131" t="s">
        <v>1045</v>
      </c>
      <c r="F1081" s="103" t="s">
        <v>554</v>
      </c>
      <c r="G1081" s="236" t="s">
        <v>4404</v>
      </c>
      <c r="H1081" s="131"/>
      <c r="I1081" s="131"/>
      <c r="J1081" s="131"/>
      <c r="K1081" s="131"/>
      <c r="L1081" s="104" t="s">
        <v>3146</v>
      </c>
      <c r="M1081" s="131"/>
      <c r="N1081" s="131"/>
      <c r="O1081" s="131"/>
      <c r="P1081" s="131"/>
      <c r="Q1081" s="27" t="s">
        <v>3595</v>
      </c>
      <c r="R1081" s="106"/>
    </row>
    <row r="1082" spans="1:18" ht="127.5">
      <c r="A1082" s="101">
        <v>1076</v>
      </c>
      <c r="B1082" s="102" t="s">
        <v>111</v>
      </c>
      <c r="C1082" s="105">
        <v>88</v>
      </c>
      <c r="D1082" s="107"/>
      <c r="E1082" s="131" t="s">
        <v>1045</v>
      </c>
      <c r="F1082" s="103" t="s">
        <v>554</v>
      </c>
      <c r="G1082" s="236" t="s">
        <v>4405</v>
      </c>
      <c r="H1082" s="115"/>
      <c r="I1082" s="115"/>
      <c r="J1082" s="115"/>
      <c r="K1082" s="115"/>
      <c r="L1082" s="104" t="s">
        <v>3146</v>
      </c>
      <c r="M1082" s="115"/>
      <c r="N1082" s="115"/>
      <c r="O1082" s="115"/>
      <c r="P1082" s="115"/>
      <c r="Q1082" s="27" t="s">
        <v>3595</v>
      </c>
      <c r="R1082" s="106"/>
    </row>
    <row r="1083" spans="1:18" ht="140.25">
      <c r="A1083" s="101">
        <v>1077</v>
      </c>
      <c r="B1083" s="102" t="s">
        <v>111</v>
      </c>
      <c r="C1083" s="105">
        <v>90</v>
      </c>
      <c r="D1083" s="107"/>
      <c r="E1083" s="131" t="s">
        <v>1045</v>
      </c>
      <c r="F1083" s="103" t="s">
        <v>554</v>
      </c>
      <c r="G1083" s="236" t="s">
        <v>4406</v>
      </c>
      <c r="H1083" s="115"/>
      <c r="I1083" s="115"/>
      <c r="J1083" s="115"/>
      <c r="K1083" s="115"/>
      <c r="L1083" s="104" t="s">
        <v>3146</v>
      </c>
      <c r="M1083" s="115"/>
      <c r="N1083" s="115"/>
      <c r="O1083" s="115"/>
      <c r="P1083" s="115"/>
      <c r="Q1083" s="27" t="s">
        <v>3595</v>
      </c>
      <c r="R1083" s="106"/>
    </row>
    <row r="1084" spans="1:18" ht="127.5">
      <c r="A1084" s="101">
        <v>1078</v>
      </c>
      <c r="B1084" s="102" t="s">
        <v>111</v>
      </c>
      <c r="C1084" s="105">
        <v>94</v>
      </c>
      <c r="D1084" s="107"/>
      <c r="E1084" s="131" t="s">
        <v>1045</v>
      </c>
      <c r="F1084" s="103" t="s">
        <v>554</v>
      </c>
      <c r="G1084" s="236" t="s">
        <v>4407</v>
      </c>
      <c r="H1084" s="115"/>
      <c r="I1084" s="115"/>
      <c r="J1084" s="115"/>
      <c r="K1084" s="115"/>
      <c r="L1084" s="104" t="s">
        <v>3146</v>
      </c>
      <c r="M1084" s="115"/>
      <c r="N1084" s="115"/>
      <c r="O1084" s="115"/>
      <c r="P1084" s="115"/>
      <c r="Q1084" s="27" t="s">
        <v>3595</v>
      </c>
      <c r="R1084" s="106"/>
    </row>
    <row r="1085" spans="1:18" ht="51">
      <c r="A1085" s="101">
        <v>1079</v>
      </c>
      <c r="B1085" s="102" t="s">
        <v>111</v>
      </c>
      <c r="C1085" s="105">
        <v>96</v>
      </c>
      <c r="D1085" s="107"/>
      <c r="E1085" s="131" t="s">
        <v>1045</v>
      </c>
      <c r="F1085" s="103" t="s">
        <v>554</v>
      </c>
      <c r="G1085" s="236" t="s">
        <v>4408</v>
      </c>
      <c r="H1085" s="115"/>
      <c r="I1085" s="115"/>
      <c r="J1085" s="115"/>
      <c r="K1085" s="115"/>
      <c r="L1085" s="104" t="s">
        <v>3146</v>
      </c>
      <c r="M1085" s="115"/>
      <c r="N1085" s="115"/>
      <c r="O1085" s="115"/>
      <c r="P1085" s="115"/>
      <c r="Q1085" s="27" t="s">
        <v>3595</v>
      </c>
      <c r="R1085" s="106"/>
    </row>
    <row r="1086" spans="1:18" ht="63.75">
      <c r="A1086" s="101">
        <v>1080</v>
      </c>
      <c r="B1086" s="102" t="s">
        <v>111</v>
      </c>
      <c r="C1086" s="105">
        <v>114</v>
      </c>
      <c r="D1086" s="107"/>
      <c r="E1086" s="131" t="s">
        <v>899</v>
      </c>
      <c r="F1086" s="103" t="s">
        <v>554</v>
      </c>
      <c r="G1086" s="236" t="s">
        <v>4409</v>
      </c>
      <c r="H1086" s="115"/>
      <c r="I1086" s="115"/>
      <c r="J1086" s="115"/>
      <c r="K1086" s="115"/>
      <c r="L1086" s="104" t="s">
        <v>3146</v>
      </c>
      <c r="M1086" s="115"/>
      <c r="N1086" s="115"/>
      <c r="O1086" s="115"/>
      <c r="P1086" s="115"/>
      <c r="Q1086" s="27" t="s">
        <v>3595</v>
      </c>
      <c r="R1086" s="106"/>
    </row>
    <row r="1087" spans="1:18" ht="89.25">
      <c r="A1087" s="101">
        <v>1081</v>
      </c>
      <c r="B1087" s="102" t="s">
        <v>111</v>
      </c>
      <c r="C1087" s="105">
        <v>129</v>
      </c>
      <c r="D1087" s="107"/>
      <c r="E1087" s="131" t="s">
        <v>899</v>
      </c>
      <c r="F1087" s="103" t="s">
        <v>554</v>
      </c>
      <c r="G1087" s="236" t="s">
        <v>4410</v>
      </c>
      <c r="H1087" s="131"/>
      <c r="I1087" s="131"/>
      <c r="J1087" s="131"/>
      <c r="K1087" s="131"/>
      <c r="L1087" s="104" t="s">
        <v>3146</v>
      </c>
      <c r="M1087" s="131"/>
      <c r="N1087" s="131"/>
      <c r="O1087" s="131"/>
      <c r="P1087" s="131"/>
      <c r="Q1087" s="27" t="s">
        <v>3595</v>
      </c>
      <c r="R1087" s="106" t="s">
        <v>4367</v>
      </c>
    </row>
    <row r="1088" spans="1:18" ht="114.75">
      <c r="A1088" s="101">
        <v>1082</v>
      </c>
      <c r="B1088" s="102" t="s">
        <v>111</v>
      </c>
      <c r="C1088" s="105">
        <v>130</v>
      </c>
      <c r="D1088" s="107"/>
      <c r="E1088" s="131" t="s">
        <v>899</v>
      </c>
      <c r="F1088" s="103" t="s">
        <v>554</v>
      </c>
      <c r="G1088" s="245" t="s">
        <v>4411</v>
      </c>
      <c r="H1088" s="131"/>
      <c r="I1088" s="131"/>
      <c r="J1088" s="131"/>
      <c r="K1088" s="131"/>
      <c r="L1088" s="104" t="s">
        <v>2989</v>
      </c>
      <c r="M1088" s="131"/>
      <c r="N1088" s="131"/>
      <c r="O1088" s="131"/>
      <c r="P1088" s="131"/>
      <c r="Q1088" s="27"/>
      <c r="R1088" s="106"/>
    </row>
    <row r="1089" spans="1:18" ht="165.75">
      <c r="A1089" s="101">
        <v>1083</v>
      </c>
      <c r="B1089" s="102" t="s">
        <v>111</v>
      </c>
      <c r="C1089" s="105">
        <v>134</v>
      </c>
      <c r="D1089" s="107"/>
      <c r="E1089" s="131" t="s">
        <v>899</v>
      </c>
      <c r="F1089" s="103" t="s">
        <v>554</v>
      </c>
      <c r="G1089" s="236" t="s">
        <v>4412</v>
      </c>
      <c r="H1089" s="131"/>
      <c r="I1089" s="131"/>
      <c r="J1089" s="131"/>
      <c r="K1089" s="131"/>
      <c r="L1089" s="104" t="s">
        <v>3146</v>
      </c>
      <c r="M1089" s="131"/>
      <c r="N1089" s="131"/>
      <c r="O1089" s="131"/>
      <c r="P1089" s="131"/>
      <c r="Q1089" s="27" t="s">
        <v>3595</v>
      </c>
      <c r="R1089" s="106"/>
    </row>
    <row r="1090" spans="1:18" ht="89.25">
      <c r="A1090" s="101">
        <v>1084</v>
      </c>
      <c r="B1090" s="102" t="s">
        <v>111</v>
      </c>
      <c r="C1090" s="105">
        <v>135</v>
      </c>
      <c r="D1090" s="107"/>
      <c r="E1090" s="131" t="s">
        <v>899</v>
      </c>
      <c r="F1090" s="103" t="s">
        <v>554</v>
      </c>
      <c r="G1090" s="236" t="s">
        <v>4413</v>
      </c>
      <c r="H1090" s="131"/>
      <c r="I1090" s="131"/>
      <c r="J1090" s="131"/>
      <c r="K1090" s="131"/>
      <c r="L1090" s="104" t="s">
        <v>3146</v>
      </c>
      <c r="M1090" s="131"/>
      <c r="N1090" s="131"/>
      <c r="O1090" s="131"/>
      <c r="P1090" s="131"/>
      <c r="Q1090" s="27" t="s">
        <v>3595</v>
      </c>
      <c r="R1090" s="106"/>
    </row>
    <row r="1091" spans="1:18" ht="102">
      <c r="A1091" s="101">
        <v>1085</v>
      </c>
      <c r="B1091" s="102" t="s">
        <v>111</v>
      </c>
      <c r="C1091" s="105">
        <v>137</v>
      </c>
      <c r="D1091" s="107"/>
      <c r="E1091" s="131" t="s">
        <v>899</v>
      </c>
      <c r="F1091" s="103" t="s">
        <v>554</v>
      </c>
      <c r="G1091" s="236" t="s">
        <v>4414</v>
      </c>
      <c r="H1091" s="131"/>
      <c r="I1091" s="131"/>
      <c r="J1091" s="131"/>
      <c r="K1091" s="131"/>
      <c r="L1091" s="104" t="s">
        <v>3146</v>
      </c>
      <c r="M1091" s="131"/>
      <c r="N1091" s="131"/>
      <c r="O1091" s="131"/>
      <c r="P1091" s="131"/>
      <c r="Q1091" s="27" t="s">
        <v>3595</v>
      </c>
      <c r="R1091" s="106"/>
    </row>
    <row r="1092" spans="1:18" ht="89.25">
      <c r="A1092" s="101">
        <v>1086</v>
      </c>
      <c r="B1092" s="102" t="s">
        <v>111</v>
      </c>
      <c r="C1092" s="105">
        <v>137</v>
      </c>
      <c r="D1092" s="107"/>
      <c r="E1092" s="131" t="s">
        <v>899</v>
      </c>
      <c r="F1092" s="103" t="s">
        <v>554</v>
      </c>
      <c r="G1092" s="236" t="s">
        <v>4415</v>
      </c>
      <c r="H1092" s="131"/>
      <c r="I1092" s="131"/>
      <c r="J1092" s="131"/>
      <c r="K1092" s="131"/>
      <c r="L1092" s="104" t="s">
        <v>3146</v>
      </c>
      <c r="M1092" s="131"/>
      <c r="N1092" s="131"/>
      <c r="O1092" s="131"/>
      <c r="P1092" s="131"/>
      <c r="Q1092" s="27" t="s">
        <v>3595</v>
      </c>
      <c r="R1092" s="106" t="s">
        <v>4367</v>
      </c>
    </row>
    <row r="1093" spans="1:18" ht="114.75">
      <c r="A1093" s="101">
        <v>1087</v>
      </c>
      <c r="B1093" s="102" t="s">
        <v>111</v>
      </c>
      <c r="C1093" s="105">
        <v>140</v>
      </c>
      <c r="D1093" s="107"/>
      <c r="E1093" s="131" t="s">
        <v>899</v>
      </c>
      <c r="F1093" s="103" t="s">
        <v>554</v>
      </c>
      <c r="G1093" s="236" t="s">
        <v>4416</v>
      </c>
      <c r="H1093" s="131"/>
      <c r="I1093" s="131"/>
      <c r="J1093" s="131"/>
      <c r="K1093" s="131"/>
      <c r="L1093" s="104" t="s">
        <v>3146</v>
      </c>
      <c r="M1093" s="131"/>
      <c r="N1093" s="131"/>
      <c r="O1093" s="131"/>
      <c r="P1093" s="131"/>
      <c r="Q1093" s="124" t="s">
        <v>3815</v>
      </c>
      <c r="R1093" s="106" t="s">
        <v>4417</v>
      </c>
    </row>
    <row r="1094" spans="1:18" ht="89.25">
      <c r="A1094" s="101">
        <v>1088</v>
      </c>
      <c r="B1094" s="102" t="s">
        <v>111</v>
      </c>
      <c r="C1094" s="105">
        <v>140</v>
      </c>
      <c r="D1094" s="107"/>
      <c r="E1094" s="131" t="s">
        <v>899</v>
      </c>
      <c r="F1094" s="103" t="s">
        <v>554</v>
      </c>
      <c r="G1094" s="236" t="s">
        <v>4418</v>
      </c>
      <c r="H1094" s="131"/>
      <c r="I1094" s="131"/>
      <c r="J1094" s="131"/>
      <c r="K1094" s="131"/>
      <c r="L1094" s="104" t="s">
        <v>3146</v>
      </c>
      <c r="M1094" s="131"/>
      <c r="N1094" s="131"/>
      <c r="O1094" s="131"/>
      <c r="P1094" s="131"/>
      <c r="Q1094" s="27" t="s">
        <v>3595</v>
      </c>
      <c r="R1094" s="106" t="s">
        <v>4367</v>
      </c>
    </row>
    <row r="1095" spans="1:18" ht="114.75">
      <c r="A1095" s="101">
        <v>1089</v>
      </c>
      <c r="B1095" s="102" t="s">
        <v>111</v>
      </c>
      <c r="C1095" s="105">
        <v>143</v>
      </c>
      <c r="D1095" s="107"/>
      <c r="E1095" s="131" t="s">
        <v>899</v>
      </c>
      <c r="F1095" s="103" t="s">
        <v>554</v>
      </c>
      <c r="G1095" s="236" t="s">
        <v>4419</v>
      </c>
      <c r="H1095" s="131"/>
      <c r="I1095" s="131"/>
      <c r="J1095" s="131"/>
      <c r="K1095" s="131"/>
      <c r="L1095" s="104" t="s">
        <v>3146</v>
      </c>
      <c r="M1095" s="131"/>
      <c r="N1095" s="131"/>
      <c r="O1095" s="131"/>
      <c r="P1095" s="131"/>
      <c r="Q1095" s="27" t="s">
        <v>3595</v>
      </c>
      <c r="R1095" s="106" t="s">
        <v>4367</v>
      </c>
    </row>
    <row r="1096" spans="1:18" ht="89.25">
      <c r="A1096" s="101">
        <v>1090</v>
      </c>
      <c r="B1096" s="102" t="s">
        <v>111</v>
      </c>
      <c r="C1096" s="105">
        <v>143</v>
      </c>
      <c r="D1096" s="107"/>
      <c r="E1096" s="131" t="s">
        <v>899</v>
      </c>
      <c r="F1096" s="103" t="s">
        <v>554</v>
      </c>
      <c r="G1096" s="236" t="s">
        <v>4420</v>
      </c>
      <c r="H1096" s="131"/>
      <c r="I1096" s="131"/>
      <c r="J1096" s="131"/>
      <c r="K1096" s="131"/>
      <c r="L1096" s="104" t="s">
        <v>2985</v>
      </c>
      <c r="M1096" s="131"/>
      <c r="N1096" s="131"/>
      <c r="O1096" s="131"/>
      <c r="P1096" s="131"/>
      <c r="Q1096" s="124" t="s">
        <v>3815</v>
      </c>
      <c r="R1096" s="106" t="s">
        <v>4421</v>
      </c>
    </row>
    <row r="1097" spans="1:18" ht="102">
      <c r="A1097" s="101">
        <v>1091</v>
      </c>
      <c r="B1097" s="102" t="s">
        <v>111</v>
      </c>
      <c r="C1097" s="105">
        <v>143</v>
      </c>
      <c r="D1097" s="107"/>
      <c r="E1097" s="131" t="s">
        <v>899</v>
      </c>
      <c r="F1097" s="103" t="s">
        <v>554</v>
      </c>
      <c r="G1097" s="236" t="s">
        <v>4422</v>
      </c>
      <c r="H1097" s="131"/>
      <c r="I1097" s="131"/>
      <c r="J1097" s="131"/>
      <c r="K1097" s="131"/>
      <c r="L1097" s="104" t="s">
        <v>2985</v>
      </c>
      <c r="M1097" s="131"/>
      <c r="N1097" s="131"/>
      <c r="O1097" s="131"/>
      <c r="P1097" s="131"/>
      <c r="Q1097" s="124" t="s">
        <v>3815</v>
      </c>
      <c r="R1097" s="106" t="s">
        <v>4423</v>
      </c>
    </row>
    <row r="1098" spans="1:18" ht="114.75">
      <c r="A1098" s="101">
        <v>1092</v>
      </c>
      <c r="B1098" s="102" t="s">
        <v>111</v>
      </c>
      <c r="C1098" s="105">
        <v>145</v>
      </c>
      <c r="D1098" s="107"/>
      <c r="E1098" s="131" t="s">
        <v>899</v>
      </c>
      <c r="F1098" s="103" t="s">
        <v>554</v>
      </c>
      <c r="G1098" s="240" t="s">
        <v>4424</v>
      </c>
      <c r="H1098" s="131"/>
      <c r="I1098" s="131"/>
      <c r="J1098" s="131"/>
      <c r="K1098" s="131"/>
      <c r="L1098" s="104" t="s">
        <v>2985</v>
      </c>
      <c r="M1098" s="131"/>
      <c r="N1098" s="131"/>
      <c r="O1098" s="131"/>
      <c r="P1098" s="131"/>
      <c r="Q1098" s="27" t="s">
        <v>4425</v>
      </c>
      <c r="R1098" s="106"/>
    </row>
    <row r="1099" spans="1:18" ht="102">
      <c r="A1099" s="101">
        <v>1093</v>
      </c>
      <c r="B1099" s="102" t="s">
        <v>111</v>
      </c>
      <c r="C1099" s="105">
        <v>160</v>
      </c>
      <c r="D1099" s="107"/>
      <c r="E1099" s="131" t="s">
        <v>4426</v>
      </c>
      <c r="F1099" s="103" t="s">
        <v>554</v>
      </c>
      <c r="G1099" s="236" t="s">
        <v>4427</v>
      </c>
      <c r="H1099" s="131"/>
      <c r="I1099" s="131"/>
      <c r="J1099" s="131"/>
      <c r="K1099" s="131"/>
      <c r="L1099" s="104" t="s">
        <v>3146</v>
      </c>
      <c r="M1099" s="131"/>
      <c r="N1099" s="131"/>
      <c r="O1099" s="131"/>
      <c r="P1099" s="131"/>
      <c r="Q1099" s="27" t="s">
        <v>3595</v>
      </c>
      <c r="R1099" s="106"/>
    </row>
    <row r="1100" spans="1:18" ht="127.5">
      <c r="A1100" s="101">
        <v>1094</v>
      </c>
      <c r="B1100" s="102" t="s">
        <v>111</v>
      </c>
      <c r="C1100" s="105">
        <v>160</v>
      </c>
      <c r="D1100" s="107"/>
      <c r="E1100" s="131" t="s">
        <v>4426</v>
      </c>
      <c r="F1100" s="103" t="s">
        <v>554</v>
      </c>
      <c r="G1100" s="236" t="s">
        <v>4428</v>
      </c>
      <c r="H1100" s="131"/>
      <c r="I1100" s="131"/>
      <c r="J1100" s="131"/>
      <c r="K1100" s="131"/>
      <c r="L1100" s="104" t="s">
        <v>3146</v>
      </c>
      <c r="M1100" s="131"/>
      <c r="N1100" s="131"/>
      <c r="O1100" s="131"/>
      <c r="P1100" s="131"/>
      <c r="Q1100" s="124" t="s">
        <v>3815</v>
      </c>
      <c r="R1100" s="106" t="s">
        <v>4421</v>
      </c>
    </row>
    <row r="1101" spans="1:18" ht="216.75">
      <c r="A1101" s="101">
        <v>1095</v>
      </c>
      <c r="B1101" s="102" t="s">
        <v>111</v>
      </c>
      <c r="C1101" s="105">
        <v>160</v>
      </c>
      <c r="D1101" s="107"/>
      <c r="E1101" s="131" t="s">
        <v>4426</v>
      </c>
      <c r="F1101" s="103" t="s">
        <v>554</v>
      </c>
      <c r="G1101" s="236" t="s">
        <v>4429</v>
      </c>
      <c r="H1101" s="131"/>
      <c r="I1101" s="131"/>
      <c r="J1101" s="131"/>
      <c r="K1101" s="131"/>
      <c r="L1101" s="104" t="s">
        <v>3146</v>
      </c>
      <c r="M1101" s="131"/>
      <c r="N1101" s="131"/>
      <c r="O1101" s="131"/>
      <c r="P1101" s="131"/>
      <c r="Q1101" s="27" t="s">
        <v>4425</v>
      </c>
      <c r="R1101" s="106"/>
    </row>
    <row r="1102" spans="1:18" ht="178.5">
      <c r="A1102" s="101">
        <v>1096</v>
      </c>
      <c r="B1102" s="102" t="s">
        <v>111</v>
      </c>
      <c r="C1102" s="105">
        <v>160</v>
      </c>
      <c r="D1102" s="107"/>
      <c r="E1102" s="131" t="s">
        <v>4426</v>
      </c>
      <c r="F1102" s="103" t="s">
        <v>554</v>
      </c>
      <c r="G1102" s="236" t="s">
        <v>4430</v>
      </c>
      <c r="H1102" s="131"/>
      <c r="I1102" s="131"/>
      <c r="J1102" s="131"/>
      <c r="K1102" s="131"/>
      <c r="L1102" s="104" t="s">
        <v>2985</v>
      </c>
      <c r="M1102" s="131"/>
      <c r="N1102" s="131"/>
      <c r="O1102" s="131"/>
      <c r="P1102" s="131"/>
      <c r="Q1102" s="27" t="s">
        <v>4425</v>
      </c>
      <c r="R1102" s="106" t="s">
        <v>4421</v>
      </c>
    </row>
    <row r="1103" spans="1:18" ht="153">
      <c r="A1103" s="101">
        <v>1097</v>
      </c>
      <c r="B1103" s="102" t="s">
        <v>111</v>
      </c>
      <c r="C1103" s="105">
        <v>160</v>
      </c>
      <c r="D1103" s="107"/>
      <c r="E1103" s="131" t="s">
        <v>4426</v>
      </c>
      <c r="F1103" s="103" t="s">
        <v>554</v>
      </c>
      <c r="G1103" s="236" t="s">
        <v>4431</v>
      </c>
      <c r="H1103" s="131"/>
      <c r="I1103" s="131"/>
      <c r="J1103" s="131"/>
      <c r="K1103" s="131"/>
      <c r="L1103" s="104" t="s">
        <v>3146</v>
      </c>
      <c r="M1103" s="131"/>
      <c r="N1103" s="131"/>
      <c r="O1103" s="131"/>
      <c r="P1103" s="131"/>
      <c r="Q1103" s="27" t="s">
        <v>4432</v>
      </c>
      <c r="R1103" s="106" t="s">
        <v>3419</v>
      </c>
    </row>
    <row r="1104" spans="1:18" ht="229.5">
      <c r="A1104" s="101">
        <v>1098</v>
      </c>
      <c r="B1104" s="102" t="s">
        <v>111</v>
      </c>
      <c r="C1104" s="105">
        <v>160</v>
      </c>
      <c r="D1104" s="107"/>
      <c r="E1104" s="131" t="s">
        <v>4426</v>
      </c>
      <c r="F1104" s="103" t="s">
        <v>554</v>
      </c>
      <c r="G1104" s="236" t="s">
        <v>4433</v>
      </c>
      <c r="H1104" s="131"/>
      <c r="I1104" s="131"/>
      <c r="J1104" s="131"/>
      <c r="K1104" s="131"/>
      <c r="L1104" s="104" t="s">
        <v>3146</v>
      </c>
      <c r="M1104" s="131"/>
      <c r="N1104" s="131"/>
      <c r="O1104" s="131"/>
      <c r="P1104" s="131"/>
      <c r="Q1104" s="27" t="s">
        <v>3741</v>
      </c>
      <c r="R1104" s="106"/>
    </row>
    <row r="1105" spans="1:18" ht="140.25">
      <c r="A1105" s="101">
        <v>1099</v>
      </c>
      <c r="B1105" s="102" t="s">
        <v>111</v>
      </c>
      <c r="C1105" s="105">
        <v>160</v>
      </c>
      <c r="D1105" s="107"/>
      <c r="E1105" s="131" t="s">
        <v>4426</v>
      </c>
      <c r="F1105" s="103" t="s">
        <v>554</v>
      </c>
      <c r="G1105" s="236" t="s">
        <v>4434</v>
      </c>
      <c r="H1105" s="131"/>
      <c r="I1105" s="131"/>
      <c r="J1105" s="131"/>
      <c r="K1105" s="131"/>
      <c r="L1105" s="104" t="s">
        <v>2985</v>
      </c>
      <c r="M1105" s="131"/>
      <c r="N1105" s="131"/>
      <c r="O1105" s="131"/>
      <c r="P1105" s="131"/>
      <c r="Q1105" s="124" t="s">
        <v>3815</v>
      </c>
      <c r="R1105" s="106" t="s">
        <v>4421</v>
      </c>
    </row>
    <row r="1106" spans="1:18" ht="140.25">
      <c r="A1106" s="101">
        <v>1100</v>
      </c>
      <c r="B1106" s="102" t="s">
        <v>111</v>
      </c>
      <c r="C1106" s="105">
        <v>160</v>
      </c>
      <c r="D1106" s="107"/>
      <c r="E1106" s="131" t="s">
        <v>4426</v>
      </c>
      <c r="F1106" s="103" t="s">
        <v>554</v>
      </c>
      <c r="G1106" s="236" t="s">
        <v>4435</v>
      </c>
      <c r="H1106" s="131"/>
      <c r="I1106" s="131"/>
      <c r="J1106" s="131"/>
      <c r="K1106" s="131"/>
      <c r="L1106" s="104" t="s">
        <v>3146</v>
      </c>
      <c r="M1106" s="131"/>
      <c r="N1106" s="131"/>
      <c r="O1106" s="131"/>
      <c r="P1106" s="131"/>
      <c r="Q1106" s="124" t="s">
        <v>3815</v>
      </c>
      <c r="R1106" s="106"/>
    </row>
    <row r="1107" spans="1:18" ht="140.25">
      <c r="A1107" s="101">
        <v>1101</v>
      </c>
      <c r="B1107" s="102" t="s">
        <v>111</v>
      </c>
      <c r="C1107" s="105">
        <v>160</v>
      </c>
      <c r="D1107" s="107"/>
      <c r="E1107" s="131" t="s">
        <v>4426</v>
      </c>
      <c r="F1107" s="103" t="s">
        <v>554</v>
      </c>
      <c r="G1107" s="236" t="s">
        <v>4436</v>
      </c>
      <c r="H1107" s="131"/>
      <c r="I1107" s="131"/>
      <c r="J1107" s="131"/>
      <c r="K1107" s="131"/>
      <c r="L1107" s="104" t="s">
        <v>3146</v>
      </c>
      <c r="M1107" s="131"/>
      <c r="N1107" s="131"/>
      <c r="O1107" s="131"/>
      <c r="P1107" s="131"/>
      <c r="Q1107" s="27" t="s">
        <v>4437</v>
      </c>
      <c r="R1107" s="106" t="s">
        <v>4438</v>
      </c>
    </row>
    <row r="1108" spans="1:18" ht="114.75">
      <c r="A1108" s="101">
        <v>1102</v>
      </c>
      <c r="B1108" s="102" t="s">
        <v>111</v>
      </c>
      <c r="C1108" s="105">
        <v>160</v>
      </c>
      <c r="D1108" s="107"/>
      <c r="E1108" s="131" t="s">
        <v>4426</v>
      </c>
      <c r="F1108" s="103" t="s">
        <v>554</v>
      </c>
      <c r="G1108" s="236" t="s">
        <v>4439</v>
      </c>
      <c r="H1108" s="131"/>
      <c r="I1108" s="131"/>
      <c r="J1108" s="131"/>
      <c r="K1108" s="131"/>
      <c r="L1108" s="104" t="s">
        <v>2985</v>
      </c>
      <c r="M1108" s="131"/>
      <c r="N1108" s="131"/>
      <c r="O1108" s="131"/>
      <c r="P1108" s="131"/>
      <c r="Q1108" s="27" t="s">
        <v>3741</v>
      </c>
      <c r="R1108" s="106"/>
    </row>
    <row r="1109" spans="1:18" ht="127.5">
      <c r="A1109" s="101">
        <v>1103</v>
      </c>
      <c r="B1109" s="102" t="s">
        <v>111</v>
      </c>
      <c r="C1109" s="105">
        <v>160</v>
      </c>
      <c r="D1109" s="107"/>
      <c r="E1109" s="131" t="s">
        <v>4426</v>
      </c>
      <c r="F1109" s="103" t="s">
        <v>554</v>
      </c>
      <c r="G1109" s="236" t="s">
        <v>4440</v>
      </c>
      <c r="H1109" s="131"/>
      <c r="I1109" s="131"/>
      <c r="J1109" s="131"/>
      <c r="K1109" s="131"/>
      <c r="L1109" s="104" t="s">
        <v>3146</v>
      </c>
      <c r="M1109" s="131"/>
      <c r="N1109" s="131"/>
      <c r="O1109" s="131"/>
      <c r="P1109" s="131"/>
      <c r="Q1109" s="27" t="s">
        <v>4437</v>
      </c>
      <c r="R1109" s="106" t="s">
        <v>4441</v>
      </c>
    </row>
    <row r="1110" spans="1:18" ht="127.5">
      <c r="A1110" s="101">
        <v>1104</v>
      </c>
      <c r="B1110" s="102" t="s">
        <v>111</v>
      </c>
      <c r="C1110" s="105">
        <v>160</v>
      </c>
      <c r="D1110" s="107"/>
      <c r="E1110" s="131" t="s">
        <v>4426</v>
      </c>
      <c r="F1110" s="103" t="s">
        <v>554</v>
      </c>
      <c r="G1110" s="236" t="s">
        <v>4442</v>
      </c>
      <c r="H1110" s="131"/>
      <c r="I1110" s="131"/>
      <c r="J1110" s="131"/>
      <c r="K1110" s="131"/>
      <c r="L1110" s="104" t="s">
        <v>3146</v>
      </c>
      <c r="M1110" s="131"/>
      <c r="N1110" s="131"/>
      <c r="O1110" s="131"/>
      <c r="P1110" s="131"/>
      <c r="Q1110" s="27" t="s">
        <v>4437</v>
      </c>
      <c r="R1110" s="106"/>
    </row>
    <row r="1111" spans="1:18" ht="63.75">
      <c r="A1111" s="101">
        <v>1105</v>
      </c>
      <c r="B1111" s="102" t="s">
        <v>111</v>
      </c>
      <c r="C1111" s="105">
        <v>160</v>
      </c>
      <c r="D1111" s="107"/>
      <c r="E1111" s="131" t="s">
        <v>4426</v>
      </c>
      <c r="F1111" s="103" t="s">
        <v>554</v>
      </c>
      <c r="G1111" s="236" t="s">
        <v>4443</v>
      </c>
      <c r="H1111" s="131"/>
      <c r="I1111" s="131"/>
      <c r="J1111" s="131"/>
      <c r="K1111" s="131"/>
      <c r="L1111" s="104" t="s">
        <v>3146</v>
      </c>
      <c r="M1111" s="131"/>
      <c r="N1111" s="131"/>
      <c r="O1111" s="131"/>
      <c r="P1111" s="131"/>
      <c r="Q1111" s="27" t="s">
        <v>4437</v>
      </c>
      <c r="R1111" s="106"/>
    </row>
    <row r="1112" spans="1:18" ht="153">
      <c r="A1112" s="101">
        <v>1106</v>
      </c>
      <c r="B1112" s="102" t="s">
        <v>111</v>
      </c>
      <c r="C1112" s="105">
        <v>160</v>
      </c>
      <c r="D1112" s="107"/>
      <c r="E1112" s="131" t="s">
        <v>4426</v>
      </c>
      <c r="F1112" s="103" t="s">
        <v>554</v>
      </c>
      <c r="G1112" s="236" t="s">
        <v>4444</v>
      </c>
      <c r="H1112" s="131"/>
      <c r="I1112" s="131"/>
      <c r="J1112" s="131"/>
      <c r="K1112" s="131"/>
      <c r="L1112" s="104" t="s">
        <v>3146</v>
      </c>
      <c r="M1112" s="131"/>
      <c r="N1112" s="131"/>
      <c r="O1112" s="131"/>
      <c r="P1112" s="131"/>
      <c r="Q1112" s="27" t="s">
        <v>4437</v>
      </c>
      <c r="R1112" s="106"/>
    </row>
    <row r="1113" spans="1:18" ht="114.75">
      <c r="A1113" s="101">
        <v>1107</v>
      </c>
      <c r="B1113" s="102" t="s">
        <v>111</v>
      </c>
      <c r="C1113" s="105">
        <v>167</v>
      </c>
      <c r="D1113" s="107"/>
      <c r="E1113" s="131" t="s">
        <v>4426</v>
      </c>
      <c r="F1113" s="103" t="s">
        <v>554</v>
      </c>
      <c r="G1113" s="236" t="s">
        <v>4445</v>
      </c>
      <c r="H1113" s="131"/>
      <c r="I1113" s="131"/>
      <c r="J1113" s="131"/>
      <c r="K1113" s="131"/>
      <c r="L1113" s="104" t="s">
        <v>3146</v>
      </c>
      <c r="M1113" s="131"/>
      <c r="N1113" s="131"/>
      <c r="O1113" s="131"/>
      <c r="P1113" s="131"/>
      <c r="Q1113" s="27" t="s">
        <v>4437</v>
      </c>
      <c r="R1113" s="106"/>
    </row>
    <row r="1114" spans="1:18" ht="63.75">
      <c r="A1114" s="101">
        <v>1108</v>
      </c>
      <c r="B1114" s="102" t="s">
        <v>111</v>
      </c>
      <c r="C1114" s="105">
        <v>167</v>
      </c>
      <c r="D1114" s="107"/>
      <c r="E1114" s="131" t="s">
        <v>4426</v>
      </c>
      <c r="F1114" s="103" t="s">
        <v>554</v>
      </c>
      <c r="G1114" s="236" t="s">
        <v>4446</v>
      </c>
      <c r="H1114" s="131"/>
      <c r="I1114" s="131"/>
      <c r="J1114" s="131"/>
      <c r="K1114" s="131"/>
      <c r="L1114" s="104" t="s">
        <v>3146</v>
      </c>
      <c r="M1114" s="131"/>
      <c r="N1114" s="131"/>
      <c r="O1114" s="131"/>
      <c r="P1114" s="131"/>
      <c r="Q1114" s="27" t="s">
        <v>4437</v>
      </c>
      <c r="R1114" s="106"/>
    </row>
    <row r="1115" spans="1:18" ht="63.75">
      <c r="A1115" s="101">
        <v>1109</v>
      </c>
      <c r="B1115" s="102" t="s">
        <v>111</v>
      </c>
      <c r="C1115" s="105">
        <v>167</v>
      </c>
      <c r="D1115" s="107"/>
      <c r="E1115" s="131" t="s">
        <v>4426</v>
      </c>
      <c r="F1115" s="103" t="s">
        <v>554</v>
      </c>
      <c r="G1115" s="236" t="s">
        <v>4447</v>
      </c>
      <c r="H1115" s="131"/>
      <c r="I1115" s="131"/>
      <c r="J1115" s="131"/>
      <c r="K1115" s="131"/>
      <c r="L1115" s="104" t="s">
        <v>3146</v>
      </c>
      <c r="M1115" s="131"/>
      <c r="N1115" s="131"/>
      <c r="O1115" s="131"/>
      <c r="P1115" s="131"/>
      <c r="Q1115" s="27" t="s">
        <v>4437</v>
      </c>
      <c r="R1115" s="106"/>
    </row>
    <row r="1116" spans="1:18" ht="165.75">
      <c r="A1116" s="101">
        <v>1110</v>
      </c>
      <c r="B1116" s="102" t="s">
        <v>111</v>
      </c>
      <c r="C1116" s="105">
        <v>170</v>
      </c>
      <c r="D1116" s="107"/>
      <c r="E1116" s="131" t="s">
        <v>4448</v>
      </c>
      <c r="F1116" s="103" t="s">
        <v>554</v>
      </c>
      <c r="G1116" s="236" t="s">
        <v>4449</v>
      </c>
      <c r="H1116" s="131"/>
      <c r="I1116" s="131"/>
      <c r="J1116" s="131"/>
      <c r="K1116" s="131"/>
      <c r="L1116" s="104" t="s">
        <v>3146</v>
      </c>
      <c r="M1116" s="131"/>
      <c r="N1116" s="131"/>
      <c r="O1116" s="131"/>
      <c r="P1116" s="131"/>
      <c r="Q1116" s="27" t="s">
        <v>4437</v>
      </c>
      <c r="R1116" s="106"/>
    </row>
    <row r="1117" spans="1:18" ht="140.25">
      <c r="A1117" s="101">
        <v>1111</v>
      </c>
      <c r="B1117" s="102" t="s">
        <v>111</v>
      </c>
      <c r="C1117" s="105">
        <v>170</v>
      </c>
      <c r="D1117" s="107"/>
      <c r="E1117" s="131" t="s">
        <v>4448</v>
      </c>
      <c r="F1117" s="103" t="s">
        <v>554</v>
      </c>
      <c r="G1117" s="236" t="s">
        <v>4450</v>
      </c>
      <c r="H1117" s="131"/>
      <c r="I1117" s="131"/>
      <c r="J1117" s="131"/>
      <c r="K1117" s="131"/>
      <c r="L1117" s="104" t="s">
        <v>3146</v>
      </c>
      <c r="M1117" s="131"/>
      <c r="N1117" s="131"/>
      <c r="O1117" s="131"/>
      <c r="P1117" s="131"/>
      <c r="Q1117" s="27" t="s">
        <v>4437</v>
      </c>
      <c r="R1117" s="106"/>
    </row>
    <row r="1118" spans="1:18" ht="153">
      <c r="A1118" s="101">
        <v>1112</v>
      </c>
      <c r="B1118" s="102" t="s">
        <v>111</v>
      </c>
      <c r="C1118" s="105">
        <v>170</v>
      </c>
      <c r="D1118" s="107"/>
      <c r="E1118" s="131" t="s">
        <v>4448</v>
      </c>
      <c r="F1118" s="103" t="s">
        <v>554</v>
      </c>
      <c r="G1118" s="236" t="s">
        <v>4451</v>
      </c>
      <c r="H1118" s="131"/>
      <c r="I1118" s="131"/>
      <c r="J1118" s="131"/>
      <c r="K1118" s="131"/>
      <c r="L1118" s="104" t="s">
        <v>2989</v>
      </c>
      <c r="M1118" s="131"/>
      <c r="N1118" s="131"/>
      <c r="O1118" s="131"/>
      <c r="P1118" s="131"/>
      <c r="Q1118" s="27"/>
      <c r="R1118" s="106"/>
    </row>
    <row r="1119" spans="1:18" ht="140.25">
      <c r="A1119" s="101">
        <v>1113</v>
      </c>
      <c r="B1119" s="102" t="s">
        <v>111</v>
      </c>
      <c r="C1119" s="105">
        <v>170</v>
      </c>
      <c r="D1119" s="107"/>
      <c r="E1119" s="131" t="s">
        <v>4448</v>
      </c>
      <c r="F1119" s="103" t="s">
        <v>554</v>
      </c>
      <c r="G1119" s="236" t="s">
        <v>4452</v>
      </c>
      <c r="H1119" s="131"/>
      <c r="I1119" s="131"/>
      <c r="J1119" s="131"/>
      <c r="K1119" s="131"/>
      <c r="L1119" s="104" t="s">
        <v>3146</v>
      </c>
      <c r="M1119" s="131"/>
      <c r="N1119" s="131"/>
      <c r="O1119" s="131"/>
      <c r="P1119" s="131"/>
      <c r="Q1119" s="27" t="s">
        <v>4437</v>
      </c>
      <c r="R1119" s="106"/>
    </row>
    <row r="1120" spans="1:18" ht="153">
      <c r="A1120" s="101">
        <v>1114</v>
      </c>
      <c r="B1120" s="102" t="s">
        <v>111</v>
      </c>
      <c r="C1120" s="105">
        <v>170</v>
      </c>
      <c r="D1120" s="107"/>
      <c r="E1120" s="131" t="s">
        <v>4448</v>
      </c>
      <c r="F1120" s="103" t="s">
        <v>554</v>
      </c>
      <c r="G1120" s="236" t="s">
        <v>4453</v>
      </c>
      <c r="H1120" s="131"/>
      <c r="I1120" s="131"/>
      <c r="J1120" s="131"/>
      <c r="K1120" s="131"/>
      <c r="L1120" s="104" t="s">
        <v>3146</v>
      </c>
      <c r="M1120" s="131"/>
      <c r="N1120" s="131"/>
      <c r="O1120" s="131"/>
      <c r="P1120" s="131"/>
      <c r="Q1120" s="27" t="s">
        <v>4437</v>
      </c>
      <c r="R1120" s="106"/>
    </row>
    <row r="1121" spans="1:18" ht="114.75">
      <c r="A1121" s="101">
        <v>1115</v>
      </c>
      <c r="B1121" s="102" t="s">
        <v>111</v>
      </c>
      <c r="C1121" s="105">
        <v>170</v>
      </c>
      <c r="D1121" s="107" t="s">
        <v>4454</v>
      </c>
      <c r="E1121" s="131" t="s">
        <v>4448</v>
      </c>
      <c r="F1121" s="103" t="s">
        <v>554</v>
      </c>
      <c r="G1121" s="236" t="s">
        <v>4455</v>
      </c>
      <c r="H1121" s="131"/>
      <c r="I1121" s="131"/>
      <c r="J1121" s="131"/>
      <c r="K1121" s="131"/>
      <c r="L1121" s="104" t="s">
        <v>3146</v>
      </c>
      <c r="M1121" s="131"/>
      <c r="N1121" s="131"/>
      <c r="O1121" s="131"/>
      <c r="P1121" s="131"/>
      <c r="Q1121" s="27" t="s">
        <v>4437</v>
      </c>
      <c r="R1121" s="106"/>
    </row>
    <row r="1122" spans="1:18" ht="165.75">
      <c r="A1122" s="101">
        <v>1116</v>
      </c>
      <c r="B1122" s="102" t="s">
        <v>111</v>
      </c>
      <c r="C1122" s="105">
        <v>170</v>
      </c>
      <c r="D1122" s="107"/>
      <c r="E1122" s="131" t="s">
        <v>4448</v>
      </c>
      <c r="F1122" s="103" t="s">
        <v>554</v>
      </c>
      <c r="G1122" s="236" t="s">
        <v>4456</v>
      </c>
      <c r="H1122" s="131"/>
      <c r="I1122" s="131"/>
      <c r="J1122" s="131"/>
      <c r="K1122" s="131"/>
      <c r="L1122" s="104" t="s">
        <v>3012</v>
      </c>
      <c r="M1122" s="131"/>
      <c r="N1122" s="131"/>
      <c r="O1122" s="131"/>
      <c r="P1122" s="131"/>
      <c r="Q1122" s="27"/>
      <c r="R1122" s="106"/>
    </row>
    <row r="1123" spans="1:18" ht="153">
      <c r="A1123" s="101">
        <v>1117</v>
      </c>
      <c r="B1123" s="102" t="s">
        <v>111</v>
      </c>
      <c r="C1123" s="105">
        <v>174</v>
      </c>
      <c r="D1123" s="107"/>
      <c r="E1123" s="131" t="s">
        <v>4448</v>
      </c>
      <c r="F1123" s="103" t="s">
        <v>554</v>
      </c>
      <c r="G1123" s="236" t="s">
        <v>4457</v>
      </c>
      <c r="H1123" s="131"/>
      <c r="I1123" s="131"/>
      <c r="J1123" s="131"/>
      <c r="K1123" s="131"/>
      <c r="L1123" s="104" t="s">
        <v>3146</v>
      </c>
      <c r="M1123" s="131"/>
      <c r="N1123" s="131"/>
      <c r="O1123" s="131"/>
      <c r="P1123" s="131"/>
      <c r="Q1123" s="27" t="s">
        <v>4437</v>
      </c>
      <c r="R1123" s="106" t="s">
        <v>4458</v>
      </c>
    </row>
    <row r="1124" spans="1:18" ht="127.5">
      <c r="A1124" s="101">
        <v>1118</v>
      </c>
      <c r="B1124" s="102" t="s">
        <v>111</v>
      </c>
      <c r="C1124" s="113">
        <v>178</v>
      </c>
      <c r="D1124" s="115"/>
      <c r="E1124" s="115" t="s">
        <v>4448</v>
      </c>
      <c r="F1124" s="113" t="s">
        <v>554</v>
      </c>
      <c r="G1124" s="236" t="s">
        <v>4459</v>
      </c>
      <c r="H1124" s="131"/>
      <c r="I1124" s="131"/>
      <c r="J1124" s="131"/>
      <c r="K1124" s="131"/>
      <c r="L1124" s="104" t="s">
        <v>3146</v>
      </c>
      <c r="M1124" s="131"/>
      <c r="N1124" s="131"/>
      <c r="O1124" s="131"/>
      <c r="P1124" s="131"/>
      <c r="Q1124" s="27" t="s">
        <v>4437</v>
      </c>
      <c r="R1124" s="106"/>
    </row>
    <row r="1125" spans="1:18" ht="140.25">
      <c r="A1125" s="101">
        <v>1119</v>
      </c>
      <c r="B1125" s="102" t="s">
        <v>111</v>
      </c>
      <c r="C1125" s="105">
        <v>178</v>
      </c>
      <c r="D1125" s="107"/>
      <c r="E1125" s="115" t="s">
        <v>4448</v>
      </c>
      <c r="F1125" s="113" t="s">
        <v>554</v>
      </c>
      <c r="G1125" s="236" t="s">
        <v>4460</v>
      </c>
      <c r="H1125" s="131"/>
      <c r="I1125" s="131"/>
      <c r="J1125" s="131"/>
      <c r="K1125" s="131"/>
      <c r="L1125" s="104" t="s">
        <v>3146</v>
      </c>
      <c r="M1125" s="131"/>
      <c r="N1125" s="131"/>
      <c r="O1125" s="131"/>
      <c r="P1125" s="131"/>
      <c r="Q1125" s="27" t="s">
        <v>4437</v>
      </c>
      <c r="R1125" s="106"/>
    </row>
    <row r="1126" spans="1:18" ht="127.5">
      <c r="A1126" s="101">
        <v>1120</v>
      </c>
      <c r="B1126" s="102" t="s">
        <v>111</v>
      </c>
      <c r="C1126" s="105">
        <v>178</v>
      </c>
      <c r="D1126" s="107"/>
      <c r="E1126" s="115" t="s">
        <v>4448</v>
      </c>
      <c r="F1126" s="113" t="s">
        <v>554</v>
      </c>
      <c r="G1126" s="236" t="s">
        <v>4461</v>
      </c>
      <c r="H1126" s="131"/>
      <c r="I1126" s="131"/>
      <c r="J1126" s="131"/>
      <c r="K1126" s="131"/>
      <c r="L1126" s="104" t="s">
        <v>3146</v>
      </c>
      <c r="M1126" s="131"/>
      <c r="N1126" s="131"/>
      <c r="O1126" s="131"/>
      <c r="P1126" s="131"/>
      <c r="Q1126" s="27" t="s">
        <v>4437</v>
      </c>
      <c r="R1126" s="106"/>
    </row>
    <row r="1127" spans="1:18" ht="89.25">
      <c r="A1127" s="101">
        <v>1121</v>
      </c>
      <c r="B1127" s="102" t="s">
        <v>111</v>
      </c>
      <c r="C1127" s="105">
        <v>178</v>
      </c>
      <c r="D1127" s="107"/>
      <c r="E1127" s="131" t="s">
        <v>4448</v>
      </c>
      <c r="F1127" s="103" t="s">
        <v>554</v>
      </c>
      <c r="G1127" s="236" t="s">
        <v>4462</v>
      </c>
      <c r="H1127" s="131"/>
      <c r="I1127" s="131"/>
      <c r="J1127" s="131"/>
      <c r="K1127" s="131"/>
      <c r="L1127" s="104" t="s">
        <v>3146</v>
      </c>
      <c r="M1127" s="131"/>
      <c r="N1127" s="131"/>
      <c r="O1127" s="131"/>
      <c r="P1127" s="131"/>
      <c r="Q1127" s="27" t="s">
        <v>4437</v>
      </c>
      <c r="R1127" s="106"/>
    </row>
    <row r="1128" spans="1:18" ht="89.25">
      <c r="A1128" s="101">
        <v>1122</v>
      </c>
      <c r="B1128" s="102" t="s">
        <v>111</v>
      </c>
      <c r="C1128" s="105">
        <v>178</v>
      </c>
      <c r="D1128" s="107"/>
      <c r="E1128" s="131" t="s">
        <v>4448</v>
      </c>
      <c r="F1128" s="103" t="s">
        <v>554</v>
      </c>
      <c r="G1128" s="236" t="s">
        <v>4463</v>
      </c>
      <c r="H1128" s="131"/>
      <c r="I1128" s="131"/>
      <c r="J1128" s="131"/>
      <c r="K1128" s="131"/>
      <c r="L1128" s="104" t="s">
        <v>3146</v>
      </c>
      <c r="M1128" s="131"/>
      <c r="N1128" s="131"/>
      <c r="O1128" s="131"/>
      <c r="P1128" s="131"/>
      <c r="Q1128" s="27" t="s">
        <v>4437</v>
      </c>
      <c r="R1128" s="106"/>
    </row>
    <row r="1129" spans="1:18" ht="102">
      <c r="A1129" s="101">
        <v>1123</v>
      </c>
      <c r="B1129" s="102" t="s">
        <v>111</v>
      </c>
      <c r="C1129" s="105">
        <v>178</v>
      </c>
      <c r="D1129" s="107"/>
      <c r="E1129" s="131" t="s">
        <v>4448</v>
      </c>
      <c r="F1129" s="103" t="s">
        <v>554</v>
      </c>
      <c r="G1129" s="236" t="s">
        <v>4464</v>
      </c>
      <c r="H1129" s="131"/>
      <c r="I1129" s="131"/>
      <c r="J1129" s="131"/>
      <c r="K1129" s="131"/>
      <c r="L1129" s="104" t="s">
        <v>3146</v>
      </c>
      <c r="M1129" s="131"/>
      <c r="N1129" s="131"/>
      <c r="O1129" s="131"/>
      <c r="P1129" s="131"/>
      <c r="Q1129" s="27" t="s">
        <v>4437</v>
      </c>
      <c r="R1129" s="106"/>
    </row>
    <row r="1130" spans="1:18" ht="140.25">
      <c r="A1130" s="101">
        <v>1124</v>
      </c>
      <c r="B1130" s="102" t="s">
        <v>111</v>
      </c>
      <c r="C1130" s="105">
        <v>178</v>
      </c>
      <c r="D1130" s="107"/>
      <c r="E1130" s="131" t="s">
        <v>4448</v>
      </c>
      <c r="F1130" s="103" t="s">
        <v>554</v>
      </c>
      <c r="G1130" s="236" t="s">
        <v>4465</v>
      </c>
      <c r="H1130" s="131"/>
      <c r="I1130" s="131"/>
      <c r="J1130" s="131"/>
      <c r="K1130" s="131"/>
      <c r="L1130" s="104" t="s">
        <v>3146</v>
      </c>
      <c r="M1130" s="131"/>
      <c r="N1130" s="131"/>
      <c r="O1130" s="131"/>
      <c r="P1130" s="131"/>
      <c r="Q1130" s="27" t="s">
        <v>4466</v>
      </c>
      <c r="R1130" s="106"/>
    </row>
    <row r="1131" spans="1:18" ht="51">
      <c r="A1131" s="101">
        <v>1125</v>
      </c>
      <c r="B1131" s="102" t="s">
        <v>111</v>
      </c>
      <c r="C1131" s="105">
        <v>178</v>
      </c>
      <c r="D1131" s="107"/>
      <c r="E1131" s="131" t="s">
        <v>4448</v>
      </c>
      <c r="F1131" s="103" t="s">
        <v>554</v>
      </c>
      <c r="G1131" s="236" t="s">
        <v>4467</v>
      </c>
      <c r="H1131" s="115"/>
      <c r="I1131" s="115"/>
      <c r="J1131" s="115"/>
      <c r="K1131" s="115"/>
      <c r="L1131" s="104" t="s">
        <v>3146</v>
      </c>
      <c r="M1131" s="115"/>
      <c r="N1131" s="115"/>
      <c r="O1131" s="115"/>
      <c r="P1131" s="115"/>
      <c r="Q1131" s="27" t="s">
        <v>4437</v>
      </c>
      <c r="R1131" s="106" t="s">
        <v>4468</v>
      </c>
    </row>
    <row r="1132" spans="1:18" ht="76.5">
      <c r="A1132" s="101">
        <v>1126</v>
      </c>
      <c r="B1132" s="102" t="s">
        <v>111</v>
      </c>
      <c r="C1132" s="105">
        <v>178</v>
      </c>
      <c r="D1132" s="107"/>
      <c r="E1132" s="131" t="s">
        <v>4448</v>
      </c>
      <c r="F1132" s="103" t="s">
        <v>554</v>
      </c>
      <c r="G1132" s="236" t="s">
        <v>4469</v>
      </c>
      <c r="H1132" s="115"/>
      <c r="I1132" s="115"/>
      <c r="J1132" s="115"/>
      <c r="K1132" s="115"/>
      <c r="L1132" s="104" t="s">
        <v>3151</v>
      </c>
      <c r="M1132" s="115"/>
      <c r="N1132" s="115"/>
      <c r="O1132" s="115"/>
      <c r="P1132" s="115"/>
      <c r="Q1132" s="27" t="s">
        <v>4437</v>
      </c>
      <c r="R1132" s="106"/>
    </row>
    <row r="1133" spans="1:18" ht="140.25">
      <c r="A1133" s="101">
        <v>1127</v>
      </c>
      <c r="B1133" s="102" t="s">
        <v>111</v>
      </c>
      <c r="C1133" s="105">
        <v>181</v>
      </c>
      <c r="D1133" s="107"/>
      <c r="E1133" s="131" t="s">
        <v>4448</v>
      </c>
      <c r="F1133" s="103" t="s">
        <v>554</v>
      </c>
      <c r="G1133" s="236" t="s">
        <v>4470</v>
      </c>
      <c r="H1133" s="115"/>
      <c r="I1133" s="115"/>
      <c r="J1133" s="115"/>
      <c r="K1133" s="115"/>
      <c r="L1133" s="104" t="s">
        <v>3146</v>
      </c>
      <c r="M1133" s="115"/>
      <c r="N1133" s="115"/>
      <c r="O1133" s="115"/>
      <c r="P1133" s="115"/>
      <c r="Q1133" s="27" t="s">
        <v>3741</v>
      </c>
      <c r="R1133" s="106"/>
    </row>
    <row r="1134" spans="1:18" ht="127.5">
      <c r="A1134" s="101">
        <v>1128</v>
      </c>
      <c r="B1134" s="102" t="s">
        <v>111</v>
      </c>
      <c r="C1134" s="105">
        <v>181</v>
      </c>
      <c r="D1134" s="107"/>
      <c r="E1134" s="131" t="s">
        <v>4448</v>
      </c>
      <c r="F1134" s="103" t="s">
        <v>554</v>
      </c>
      <c r="G1134" s="236" t="s">
        <v>4471</v>
      </c>
      <c r="H1134" s="131"/>
      <c r="I1134" s="131"/>
      <c r="J1134" s="131"/>
      <c r="K1134" s="131"/>
      <c r="L1134" s="104" t="s">
        <v>3151</v>
      </c>
      <c r="M1134" s="131"/>
      <c r="N1134" s="131"/>
      <c r="O1134" s="131"/>
      <c r="P1134" s="131"/>
      <c r="Q1134" s="27" t="s">
        <v>3741</v>
      </c>
      <c r="R1134" s="106"/>
    </row>
    <row r="1135" spans="1:18" ht="204">
      <c r="A1135" s="101">
        <v>1129</v>
      </c>
      <c r="B1135" s="102" t="s">
        <v>111</v>
      </c>
      <c r="C1135" s="105">
        <v>181</v>
      </c>
      <c r="D1135" s="107"/>
      <c r="E1135" s="131" t="s">
        <v>4448</v>
      </c>
      <c r="F1135" s="103" t="s">
        <v>554</v>
      </c>
      <c r="G1135" s="236" t="s">
        <v>4472</v>
      </c>
      <c r="H1135" s="131"/>
      <c r="I1135" s="131"/>
      <c r="J1135" s="131"/>
      <c r="K1135" s="131"/>
      <c r="L1135" s="104" t="s">
        <v>2985</v>
      </c>
      <c r="M1135" s="131"/>
      <c r="N1135" s="131"/>
      <c r="O1135" s="131"/>
      <c r="P1135" s="131"/>
      <c r="Q1135" s="27" t="s">
        <v>3741</v>
      </c>
      <c r="R1135" s="106"/>
    </row>
    <row r="1136" spans="1:18" ht="102">
      <c r="A1136" s="101">
        <v>1130</v>
      </c>
      <c r="B1136" s="102" t="s">
        <v>111</v>
      </c>
      <c r="C1136" s="105">
        <v>181</v>
      </c>
      <c r="D1136" s="107"/>
      <c r="E1136" s="131" t="s">
        <v>4448</v>
      </c>
      <c r="F1136" s="103" t="s">
        <v>554</v>
      </c>
      <c r="G1136" s="236" t="s">
        <v>4473</v>
      </c>
      <c r="H1136" s="131"/>
      <c r="I1136" s="131"/>
      <c r="J1136" s="131"/>
      <c r="K1136" s="131"/>
      <c r="L1136" s="104" t="s">
        <v>2985</v>
      </c>
      <c r="M1136" s="131"/>
      <c r="N1136" s="131"/>
      <c r="O1136" s="131"/>
      <c r="P1136" s="131"/>
      <c r="Q1136" s="27" t="s">
        <v>3741</v>
      </c>
      <c r="R1136" s="106"/>
    </row>
    <row r="1137" spans="1:18" ht="153">
      <c r="A1137" s="101">
        <v>1131</v>
      </c>
      <c r="B1137" s="102" t="s">
        <v>111</v>
      </c>
      <c r="C1137" s="105">
        <v>181</v>
      </c>
      <c r="D1137" s="107"/>
      <c r="E1137" s="131" t="s">
        <v>4448</v>
      </c>
      <c r="F1137" s="103" t="s">
        <v>554</v>
      </c>
      <c r="G1137" s="236" t="s">
        <v>4474</v>
      </c>
      <c r="H1137" s="131"/>
      <c r="I1137" s="131"/>
      <c r="J1137" s="131"/>
      <c r="K1137" s="131"/>
      <c r="L1137" s="104" t="s">
        <v>3146</v>
      </c>
      <c r="M1137" s="131"/>
      <c r="N1137" s="131"/>
      <c r="O1137" s="131"/>
      <c r="P1137" s="131"/>
      <c r="Q1137" s="27" t="s">
        <v>3741</v>
      </c>
      <c r="R1137" s="106"/>
    </row>
    <row r="1138" spans="1:18" ht="114.75">
      <c r="A1138" s="101">
        <v>1132</v>
      </c>
      <c r="B1138" s="102" t="s">
        <v>111</v>
      </c>
      <c r="C1138" s="105">
        <v>181</v>
      </c>
      <c r="D1138" s="107"/>
      <c r="E1138" s="131" t="s">
        <v>4448</v>
      </c>
      <c r="F1138" s="103" t="s">
        <v>554</v>
      </c>
      <c r="G1138" s="236" t="s">
        <v>4475</v>
      </c>
      <c r="H1138" s="131"/>
      <c r="I1138" s="131"/>
      <c r="J1138" s="131"/>
      <c r="K1138" s="131"/>
      <c r="L1138" s="104" t="s">
        <v>3146</v>
      </c>
      <c r="M1138" s="131"/>
      <c r="N1138" s="131"/>
      <c r="O1138" s="131"/>
      <c r="P1138" s="131"/>
      <c r="Q1138" s="27"/>
      <c r="R1138" s="106"/>
    </row>
    <row r="1139" spans="1:18" ht="89.25">
      <c r="A1139" s="101">
        <v>1133</v>
      </c>
      <c r="B1139" s="102" t="s">
        <v>111</v>
      </c>
      <c r="C1139" s="105">
        <v>181</v>
      </c>
      <c r="D1139" s="107"/>
      <c r="E1139" s="131" t="s">
        <v>4448</v>
      </c>
      <c r="F1139" s="103" t="s">
        <v>554</v>
      </c>
      <c r="G1139" s="236" t="s">
        <v>4476</v>
      </c>
      <c r="H1139" s="131"/>
      <c r="I1139" s="131"/>
      <c r="J1139" s="131"/>
      <c r="K1139" s="131"/>
      <c r="L1139" s="104" t="s">
        <v>3146</v>
      </c>
      <c r="M1139" s="131"/>
      <c r="N1139" s="131"/>
      <c r="O1139" s="131"/>
      <c r="P1139" s="131"/>
      <c r="Q1139" s="27"/>
      <c r="R1139" s="106"/>
    </row>
    <row r="1140" spans="1:18" ht="89.25">
      <c r="A1140" s="101">
        <v>1134</v>
      </c>
      <c r="B1140" s="102" t="s">
        <v>111</v>
      </c>
      <c r="C1140" s="105">
        <v>184</v>
      </c>
      <c r="D1140" s="107"/>
      <c r="E1140" s="131" t="s">
        <v>4448</v>
      </c>
      <c r="F1140" s="103" t="s">
        <v>554</v>
      </c>
      <c r="G1140" s="236" t="s">
        <v>4477</v>
      </c>
      <c r="H1140" s="131"/>
      <c r="I1140" s="131"/>
      <c r="J1140" s="131"/>
      <c r="K1140" s="131"/>
      <c r="L1140" s="104" t="s">
        <v>3146</v>
      </c>
      <c r="M1140" s="131"/>
      <c r="N1140" s="131"/>
      <c r="O1140" s="131"/>
      <c r="P1140" s="131"/>
      <c r="Q1140" s="124" t="s">
        <v>3815</v>
      </c>
      <c r="R1140" s="106" t="s">
        <v>4478</v>
      </c>
    </row>
    <row r="1141" spans="1:18" ht="140.25">
      <c r="A1141" s="101">
        <v>1135</v>
      </c>
      <c r="B1141" s="102" t="s">
        <v>111</v>
      </c>
      <c r="C1141" s="105">
        <v>184</v>
      </c>
      <c r="D1141" s="107"/>
      <c r="E1141" s="131" t="s">
        <v>4448</v>
      </c>
      <c r="F1141" s="103" t="s">
        <v>554</v>
      </c>
      <c r="G1141" s="236" t="s">
        <v>4479</v>
      </c>
      <c r="H1141" s="131"/>
      <c r="I1141" s="131"/>
      <c r="J1141" s="131"/>
      <c r="K1141" s="131"/>
      <c r="L1141" s="104" t="s">
        <v>3146</v>
      </c>
      <c r="M1141" s="131"/>
      <c r="N1141" s="131"/>
      <c r="O1141" s="131"/>
      <c r="P1141" s="131"/>
      <c r="Q1141" s="124" t="s">
        <v>3815</v>
      </c>
      <c r="R1141" s="106" t="s">
        <v>4478</v>
      </c>
    </row>
    <row r="1142" spans="1:18" ht="76.5">
      <c r="A1142" s="101">
        <v>1136</v>
      </c>
      <c r="B1142" s="102" t="s">
        <v>111</v>
      </c>
      <c r="C1142" s="105">
        <v>184</v>
      </c>
      <c r="D1142" s="107"/>
      <c r="E1142" s="131" t="s">
        <v>4448</v>
      </c>
      <c r="F1142" s="103" t="s">
        <v>554</v>
      </c>
      <c r="G1142" s="236" t="s">
        <v>4480</v>
      </c>
      <c r="H1142" s="131"/>
      <c r="I1142" s="131"/>
      <c r="J1142" s="131"/>
      <c r="K1142" s="131"/>
      <c r="L1142" s="104" t="s">
        <v>3146</v>
      </c>
      <c r="M1142" s="131"/>
      <c r="N1142" s="131"/>
      <c r="O1142" s="131"/>
      <c r="P1142" s="131"/>
      <c r="Q1142" s="27"/>
      <c r="R1142" s="106"/>
    </row>
    <row r="1143" spans="1:18" ht="114.75">
      <c r="A1143" s="101">
        <v>1137</v>
      </c>
      <c r="B1143" s="102" t="s">
        <v>111</v>
      </c>
      <c r="C1143" s="105">
        <v>184</v>
      </c>
      <c r="D1143" s="107"/>
      <c r="E1143" s="131" t="s">
        <v>4448</v>
      </c>
      <c r="F1143" s="103" t="s">
        <v>554</v>
      </c>
      <c r="G1143" s="236" t="s">
        <v>4481</v>
      </c>
      <c r="H1143" s="131"/>
      <c r="I1143" s="131"/>
      <c r="J1143" s="131"/>
      <c r="K1143" s="131"/>
      <c r="L1143" s="104" t="s">
        <v>3146</v>
      </c>
      <c r="M1143" s="131"/>
      <c r="N1143" s="131"/>
      <c r="O1143" s="131"/>
      <c r="P1143" s="131"/>
      <c r="Q1143" s="27"/>
      <c r="R1143" s="106"/>
    </row>
    <row r="1144" spans="1:18" ht="63.75">
      <c r="A1144" s="101">
        <v>1138</v>
      </c>
      <c r="B1144" s="102" t="s">
        <v>111</v>
      </c>
      <c r="C1144" s="105">
        <v>184</v>
      </c>
      <c r="D1144" s="107"/>
      <c r="E1144" s="131" t="s">
        <v>4448</v>
      </c>
      <c r="F1144" s="103" t="s">
        <v>554</v>
      </c>
      <c r="G1144" s="236" t="s">
        <v>4482</v>
      </c>
      <c r="H1144" s="131"/>
      <c r="I1144" s="131"/>
      <c r="J1144" s="131"/>
      <c r="K1144" s="131"/>
      <c r="L1144" s="104" t="s">
        <v>3146</v>
      </c>
      <c r="M1144" s="131"/>
      <c r="N1144" s="131"/>
      <c r="O1144" s="131"/>
      <c r="P1144" s="131"/>
      <c r="Q1144" s="27" t="s">
        <v>4400</v>
      </c>
      <c r="R1144" s="106"/>
    </row>
    <row r="1145" spans="1:18" ht="63.75">
      <c r="A1145" s="101">
        <v>1139</v>
      </c>
      <c r="B1145" s="102" t="s">
        <v>111</v>
      </c>
      <c r="C1145" s="105">
        <v>184</v>
      </c>
      <c r="D1145" s="107"/>
      <c r="E1145" s="131" t="s">
        <v>4448</v>
      </c>
      <c r="F1145" s="103" t="s">
        <v>554</v>
      </c>
      <c r="G1145" s="245" t="s">
        <v>4483</v>
      </c>
      <c r="H1145" s="131"/>
      <c r="I1145" s="131"/>
      <c r="J1145" s="131"/>
      <c r="K1145" s="131"/>
      <c r="L1145" s="104" t="s">
        <v>3146</v>
      </c>
      <c r="M1145" s="131"/>
      <c r="N1145" s="131"/>
      <c r="O1145" s="131"/>
      <c r="P1145" s="131"/>
      <c r="Q1145" s="124" t="s">
        <v>3815</v>
      </c>
      <c r="R1145" s="106" t="s">
        <v>4478</v>
      </c>
    </row>
    <row r="1146" spans="1:18" ht="89.25">
      <c r="A1146" s="101">
        <v>1140</v>
      </c>
      <c r="B1146" s="102" t="s">
        <v>111</v>
      </c>
      <c r="C1146" s="105">
        <v>184</v>
      </c>
      <c r="D1146" s="107"/>
      <c r="E1146" s="131" t="s">
        <v>4448</v>
      </c>
      <c r="F1146" s="103" t="s">
        <v>554</v>
      </c>
      <c r="G1146" s="236" t="s">
        <v>4484</v>
      </c>
      <c r="H1146" s="131"/>
      <c r="I1146" s="131"/>
      <c r="J1146" s="131"/>
      <c r="K1146" s="131"/>
      <c r="L1146" s="104" t="s">
        <v>3146</v>
      </c>
      <c r="M1146" s="131"/>
      <c r="N1146" s="131"/>
      <c r="O1146" s="131"/>
      <c r="P1146" s="131"/>
      <c r="Q1146" s="124" t="s">
        <v>3815</v>
      </c>
      <c r="R1146" s="106" t="s">
        <v>4478</v>
      </c>
    </row>
    <row r="1147" spans="1:18" ht="114.75">
      <c r="A1147" s="101">
        <v>1141</v>
      </c>
      <c r="B1147" s="102" t="s">
        <v>111</v>
      </c>
      <c r="C1147" s="105">
        <v>188</v>
      </c>
      <c r="D1147" s="107"/>
      <c r="E1147" s="131" t="s">
        <v>4448</v>
      </c>
      <c r="F1147" s="103" t="s">
        <v>554</v>
      </c>
      <c r="G1147" s="240" t="s">
        <v>4485</v>
      </c>
      <c r="H1147" s="131"/>
      <c r="I1147" s="131"/>
      <c r="J1147" s="131"/>
      <c r="K1147" s="131"/>
      <c r="L1147" s="104" t="s">
        <v>3146</v>
      </c>
      <c r="M1147" s="131"/>
      <c r="N1147" s="131"/>
      <c r="O1147" s="131"/>
      <c r="P1147" s="131"/>
      <c r="Q1147" s="27" t="s">
        <v>4486</v>
      </c>
      <c r="R1147" s="106"/>
    </row>
    <row r="1148" spans="1:18" ht="102">
      <c r="A1148" s="101">
        <v>1142</v>
      </c>
      <c r="B1148" s="102" t="s">
        <v>111</v>
      </c>
      <c r="C1148" s="105">
        <v>188</v>
      </c>
      <c r="D1148" s="107"/>
      <c r="E1148" s="131" t="s">
        <v>4448</v>
      </c>
      <c r="F1148" s="103" t="s">
        <v>554</v>
      </c>
      <c r="G1148" s="236" t="s">
        <v>4487</v>
      </c>
      <c r="H1148" s="131"/>
      <c r="I1148" s="131"/>
      <c r="J1148" s="131"/>
      <c r="K1148" s="131"/>
      <c r="L1148" s="104" t="s">
        <v>3146</v>
      </c>
      <c r="M1148" s="131"/>
      <c r="N1148" s="131"/>
      <c r="O1148" s="131"/>
      <c r="P1148" s="131"/>
      <c r="Q1148" s="27" t="s">
        <v>4400</v>
      </c>
      <c r="R1148" s="106" t="s">
        <v>4488</v>
      </c>
    </row>
    <row r="1149" spans="1:18" ht="229.5">
      <c r="A1149" s="101">
        <v>1143</v>
      </c>
      <c r="B1149" s="132" t="s">
        <v>111</v>
      </c>
      <c r="C1149" s="105">
        <v>191</v>
      </c>
      <c r="D1149" s="107"/>
      <c r="E1149" s="131" t="s">
        <v>4489</v>
      </c>
      <c r="F1149" s="103" t="s">
        <v>554</v>
      </c>
      <c r="G1149" s="236" t="s">
        <v>4490</v>
      </c>
      <c r="H1149" s="131"/>
      <c r="I1149" s="131"/>
      <c r="J1149" s="131"/>
      <c r="K1149" s="131"/>
      <c r="L1149" s="104" t="s">
        <v>3146</v>
      </c>
      <c r="M1149" s="131"/>
      <c r="N1149" s="131"/>
      <c r="O1149" s="131"/>
      <c r="P1149" s="131"/>
      <c r="Q1149" s="27"/>
      <c r="R1149" s="106"/>
    </row>
    <row r="1150" spans="1:18" ht="178.5">
      <c r="A1150" s="101">
        <v>1144</v>
      </c>
      <c r="B1150" s="132" t="s">
        <v>111</v>
      </c>
      <c r="C1150" s="105">
        <v>195</v>
      </c>
      <c r="D1150" s="107"/>
      <c r="E1150" s="131" t="s">
        <v>4489</v>
      </c>
      <c r="F1150" s="103" t="s">
        <v>554</v>
      </c>
      <c r="G1150" s="236" t="s">
        <v>4491</v>
      </c>
      <c r="H1150" s="131"/>
      <c r="I1150" s="131"/>
      <c r="J1150" s="131"/>
      <c r="K1150" s="131"/>
      <c r="L1150" s="104" t="s">
        <v>3146</v>
      </c>
      <c r="M1150" s="131"/>
      <c r="N1150" s="131"/>
      <c r="O1150" s="131"/>
      <c r="P1150" s="131"/>
      <c r="Q1150" s="27" t="s">
        <v>4486</v>
      </c>
      <c r="R1150" s="106"/>
    </row>
    <row r="1151" spans="1:18" ht="102">
      <c r="A1151" s="101">
        <v>1145</v>
      </c>
      <c r="B1151" s="132" t="s">
        <v>111</v>
      </c>
      <c r="C1151" s="105">
        <v>195</v>
      </c>
      <c r="D1151" s="107"/>
      <c r="E1151" s="131" t="s">
        <v>4489</v>
      </c>
      <c r="F1151" s="103" t="s">
        <v>554</v>
      </c>
      <c r="G1151" s="236" t="s">
        <v>4492</v>
      </c>
      <c r="H1151" s="131"/>
      <c r="I1151" s="131"/>
      <c r="J1151" s="131"/>
      <c r="K1151" s="131"/>
      <c r="L1151" s="104" t="s">
        <v>3146</v>
      </c>
      <c r="M1151" s="131"/>
      <c r="N1151" s="131"/>
      <c r="O1151" s="131"/>
      <c r="P1151" s="131"/>
      <c r="Q1151" s="27"/>
      <c r="R1151" s="106"/>
    </row>
    <row r="1152" spans="1:18" ht="216.75">
      <c r="A1152" s="101">
        <v>1146</v>
      </c>
      <c r="B1152" s="132" t="s">
        <v>111</v>
      </c>
      <c r="C1152" s="105">
        <v>195</v>
      </c>
      <c r="D1152" s="107"/>
      <c r="E1152" s="131" t="s">
        <v>4489</v>
      </c>
      <c r="F1152" s="103" t="s">
        <v>554</v>
      </c>
      <c r="G1152" s="236" t="s">
        <v>4493</v>
      </c>
      <c r="H1152" s="131"/>
      <c r="I1152" s="131"/>
      <c r="J1152" s="131"/>
      <c r="K1152" s="131"/>
      <c r="L1152" s="104" t="s">
        <v>3146</v>
      </c>
      <c r="M1152" s="131"/>
      <c r="N1152" s="131"/>
      <c r="O1152" s="131"/>
      <c r="P1152" s="131"/>
      <c r="Q1152" s="27"/>
      <c r="R1152" s="106"/>
    </row>
    <row r="1153" spans="1:18" ht="76.5">
      <c r="A1153" s="101">
        <v>1147</v>
      </c>
      <c r="B1153" s="132" t="s">
        <v>111</v>
      </c>
      <c r="C1153" s="105">
        <v>201</v>
      </c>
      <c r="D1153" s="107"/>
      <c r="E1153" s="131" t="s">
        <v>4426</v>
      </c>
      <c r="F1153" s="103" t="s">
        <v>554</v>
      </c>
      <c r="G1153" s="236" t="s">
        <v>4494</v>
      </c>
      <c r="H1153" s="131"/>
      <c r="I1153" s="131"/>
      <c r="J1153" s="131"/>
      <c r="K1153" s="131"/>
      <c r="L1153" s="104" t="s">
        <v>3146</v>
      </c>
      <c r="M1153" s="131"/>
      <c r="N1153" s="131"/>
      <c r="O1153" s="131"/>
      <c r="P1153" s="131"/>
      <c r="Q1153" s="27"/>
      <c r="R1153" s="106"/>
    </row>
    <row r="1154" spans="1:18" ht="102">
      <c r="A1154" s="101">
        <v>1148</v>
      </c>
      <c r="B1154" s="132" t="s">
        <v>111</v>
      </c>
      <c r="C1154" s="105">
        <v>201</v>
      </c>
      <c r="D1154" s="107"/>
      <c r="E1154" s="131" t="s">
        <v>4426</v>
      </c>
      <c r="F1154" s="103" t="s">
        <v>554</v>
      </c>
      <c r="G1154" s="236" t="s">
        <v>4495</v>
      </c>
      <c r="H1154" s="131"/>
      <c r="I1154" s="131"/>
      <c r="J1154" s="131"/>
      <c r="K1154" s="131"/>
      <c r="L1154" s="104" t="s">
        <v>3146</v>
      </c>
      <c r="M1154" s="131"/>
      <c r="N1154" s="131"/>
      <c r="O1154" s="131"/>
      <c r="P1154" s="131"/>
      <c r="Q1154" s="27" t="s">
        <v>4400</v>
      </c>
      <c r="R1154" s="106"/>
    </row>
    <row r="1155" spans="1:18" ht="127.5">
      <c r="A1155" s="101">
        <v>1149</v>
      </c>
      <c r="B1155" s="132" t="s">
        <v>111</v>
      </c>
      <c r="C1155" s="105">
        <v>215</v>
      </c>
      <c r="D1155" s="107"/>
      <c r="E1155" s="131" t="s">
        <v>4426</v>
      </c>
      <c r="F1155" s="103" t="s">
        <v>554</v>
      </c>
      <c r="G1155" s="236" t="s">
        <v>4496</v>
      </c>
      <c r="H1155" s="131"/>
      <c r="I1155" s="131"/>
      <c r="J1155" s="131"/>
      <c r="K1155" s="131"/>
      <c r="L1155" s="104" t="s">
        <v>3146</v>
      </c>
      <c r="M1155" s="131"/>
      <c r="N1155" s="131"/>
      <c r="O1155" s="131"/>
      <c r="P1155" s="131"/>
      <c r="Q1155" s="27"/>
      <c r="R1155" s="106"/>
    </row>
    <row r="1156" spans="1:18" ht="76.5">
      <c r="A1156" s="101">
        <v>1150</v>
      </c>
      <c r="B1156" s="132" t="s">
        <v>111</v>
      </c>
      <c r="C1156" s="105">
        <v>216</v>
      </c>
      <c r="D1156" s="107"/>
      <c r="E1156" s="131" t="s">
        <v>4426</v>
      </c>
      <c r="F1156" s="103" t="s">
        <v>554</v>
      </c>
      <c r="G1156" s="236" t="s">
        <v>4497</v>
      </c>
      <c r="H1156" s="131"/>
      <c r="I1156" s="131"/>
      <c r="J1156" s="131"/>
      <c r="K1156" s="131"/>
      <c r="L1156" s="104" t="s">
        <v>3146</v>
      </c>
      <c r="M1156" s="131"/>
      <c r="N1156" s="131"/>
      <c r="O1156" s="131"/>
      <c r="P1156" s="131"/>
      <c r="Q1156" s="27" t="s">
        <v>4400</v>
      </c>
      <c r="R1156" s="106"/>
    </row>
    <row r="1157" spans="1:18" ht="127.5">
      <c r="A1157" s="101">
        <v>1151</v>
      </c>
      <c r="B1157" s="132" t="s">
        <v>111</v>
      </c>
      <c r="C1157" s="105">
        <v>216</v>
      </c>
      <c r="D1157" s="107"/>
      <c r="E1157" s="131" t="s">
        <v>4426</v>
      </c>
      <c r="F1157" s="103" t="s">
        <v>554</v>
      </c>
      <c r="G1157" s="236" t="s">
        <v>4498</v>
      </c>
      <c r="H1157" s="131"/>
      <c r="I1157" s="131"/>
      <c r="J1157" s="131"/>
      <c r="K1157" s="131"/>
      <c r="L1157" s="104" t="s">
        <v>3146</v>
      </c>
      <c r="M1157" s="131"/>
      <c r="N1157" s="131"/>
      <c r="O1157" s="131"/>
      <c r="P1157" s="131"/>
      <c r="Q1157" s="27" t="s">
        <v>4400</v>
      </c>
      <c r="R1157" s="106"/>
    </row>
    <row r="1158" spans="1:18" ht="204">
      <c r="A1158" s="101">
        <v>1152</v>
      </c>
      <c r="B1158" s="33" t="s">
        <v>111</v>
      </c>
      <c r="C1158" s="113">
        <v>244</v>
      </c>
      <c r="D1158" s="134"/>
      <c r="E1158" s="115" t="s">
        <v>4395</v>
      </c>
      <c r="F1158" s="27" t="s">
        <v>554</v>
      </c>
      <c r="G1158" s="236" t="s">
        <v>4499</v>
      </c>
      <c r="H1158" s="131"/>
      <c r="I1158" s="131"/>
      <c r="J1158" s="131"/>
      <c r="K1158" s="131"/>
      <c r="L1158" s="104" t="s">
        <v>3146</v>
      </c>
      <c r="M1158" s="131"/>
      <c r="N1158" s="131"/>
      <c r="O1158" s="131"/>
      <c r="P1158" s="131"/>
      <c r="Q1158" s="27" t="s">
        <v>4400</v>
      </c>
      <c r="R1158" s="106"/>
    </row>
    <row r="1159" spans="1:18" ht="102">
      <c r="A1159" s="101">
        <v>1153</v>
      </c>
      <c r="B1159" s="33" t="s">
        <v>111</v>
      </c>
      <c r="C1159" s="113">
        <v>244</v>
      </c>
      <c r="D1159" s="134"/>
      <c r="E1159" s="115" t="s">
        <v>4395</v>
      </c>
      <c r="F1159" s="27" t="s">
        <v>554</v>
      </c>
      <c r="G1159" s="245" t="s">
        <v>4500</v>
      </c>
      <c r="H1159" s="131"/>
      <c r="I1159" s="131"/>
      <c r="J1159" s="131"/>
      <c r="K1159" s="131"/>
      <c r="L1159" s="104" t="s">
        <v>3146</v>
      </c>
      <c r="M1159" s="131"/>
      <c r="N1159" s="131"/>
      <c r="O1159" s="131"/>
      <c r="P1159" s="131"/>
      <c r="Q1159" s="27" t="s">
        <v>4486</v>
      </c>
      <c r="R1159" s="106" t="s">
        <v>4501</v>
      </c>
    </row>
    <row r="1160" spans="1:18" ht="114.75">
      <c r="A1160" s="101">
        <v>1154</v>
      </c>
      <c r="B1160" s="33" t="s">
        <v>111</v>
      </c>
      <c r="C1160" s="113">
        <v>244</v>
      </c>
      <c r="D1160" s="134"/>
      <c r="E1160" s="115" t="s">
        <v>4395</v>
      </c>
      <c r="F1160" s="27" t="s">
        <v>554</v>
      </c>
      <c r="G1160" s="236" t="s">
        <v>4502</v>
      </c>
      <c r="H1160" s="131"/>
      <c r="I1160" s="131"/>
      <c r="J1160" s="131"/>
      <c r="K1160" s="131"/>
      <c r="L1160" s="104" t="s">
        <v>3146</v>
      </c>
      <c r="M1160" s="131"/>
      <c r="N1160" s="131"/>
      <c r="O1160" s="131"/>
      <c r="P1160" s="131"/>
      <c r="Q1160" s="27"/>
      <c r="R1160" s="106"/>
    </row>
    <row r="1161" spans="1:18" ht="127.5">
      <c r="A1161" s="101">
        <v>1155</v>
      </c>
      <c r="B1161" s="132" t="s">
        <v>111</v>
      </c>
      <c r="C1161" s="113">
        <v>248</v>
      </c>
      <c r="D1161" s="134"/>
      <c r="E1161" s="115" t="s">
        <v>4395</v>
      </c>
      <c r="F1161" s="27" t="s">
        <v>554</v>
      </c>
      <c r="G1161" s="236" t="s">
        <v>4503</v>
      </c>
      <c r="H1161" s="131"/>
      <c r="I1161" s="131"/>
      <c r="J1161" s="131"/>
      <c r="K1161" s="131"/>
      <c r="L1161" s="104" t="s">
        <v>3146</v>
      </c>
      <c r="M1161" s="131"/>
      <c r="N1161" s="131"/>
      <c r="O1161" s="131"/>
      <c r="P1161" s="131"/>
      <c r="Q1161" s="27"/>
      <c r="R1161" s="106"/>
    </row>
    <row r="1162" spans="1:18" ht="76.5">
      <c r="A1162" s="101">
        <v>1156</v>
      </c>
      <c r="B1162" s="102" t="s">
        <v>111</v>
      </c>
      <c r="C1162" s="105" t="s">
        <v>4504</v>
      </c>
      <c r="D1162" s="107"/>
      <c r="E1162" s="131" t="s">
        <v>1045</v>
      </c>
      <c r="F1162" s="103" t="s">
        <v>554</v>
      </c>
      <c r="G1162" s="236" t="s">
        <v>4505</v>
      </c>
      <c r="H1162" s="131"/>
      <c r="I1162" s="131"/>
      <c r="J1162" s="131"/>
      <c r="K1162" s="131"/>
      <c r="L1162" s="104" t="s">
        <v>3146</v>
      </c>
      <c r="M1162" s="131"/>
      <c r="N1162" s="131"/>
      <c r="O1162" s="131"/>
      <c r="P1162" s="131"/>
      <c r="Q1162" s="27"/>
      <c r="R1162" s="106"/>
    </row>
    <row r="1163" spans="1:18" ht="76.5">
      <c r="A1163" s="101">
        <v>1157</v>
      </c>
      <c r="B1163" s="132" t="s">
        <v>111</v>
      </c>
      <c r="C1163" s="105" t="s">
        <v>4506</v>
      </c>
      <c r="D1163" s="107"/>
      <c r="E1163" s="131" t="s">
        <v>4395</v>
      </c>
      <c r="F1163" s="103" t="s">
        <v>554</v>
      </c>
      <c r="G1163" s="180" t="s">
        <v>4507</v>
      </c>
      <c r="H1163" s="131"/>
      <c r="I1163" s="131"/>
      <c r="J1163" s="131"/>
      <c r="K1163" s="131"/>
      <c r="L1163" s="104" t="s">
        <v>3146</v>
      </c>
      <c r="M1163" s="131"/>
      <c r="N1163" s="131"/>
      <c r="O1163" s="131"/>
      <c r="P1163" s="131"/>
      <c r="Q1163" s="27"/>
      <c r="R1163" s="106"/>
    </row>
    <row r="1164" spans="1:18" ht="204">
      <c r="A1164" s="101">
        <v>1158</v>
      </c>
      <c r="B1164" s="102" t="s">
        <v>111</v>
      </c>
      <c r="C1164" s="105" t="s">
        <v>4508</v>
      </c>
      <c r="D1164" s="27" t="s">
        <v>1077</v>
      </c>
      <c r="E1164" s="131" t="s">
        <v>899</v>
      </c>
      <c r="F1164" s="103" t="s">
        <v>554</v>
      </c>
      <c r="G1164" s="236" t="s">
        <v>4509</v>
      </c>
      <c r="H1164" s="131"/>
      <c r="I1164" s="131"/>
      <c r="J1164" s="131"/>
      <c r="K1164" s="131"/>
      <c r="L1164" s="104" t="s">
        <v>3146</v>
      </c>
      <c r="M1164" s="131"/>
      <c r="N1164" s="131"/>
      <c r="O1164" s="131"/>
      <c r="P1164" s="131"/>
      <c r="Q1164" s="27" t="s">
        <v>4486</v>
      </c>
      <c r="R1164" s="106"/>
    </row>
    <row r="1165" spans="1:18" ht="76.5">
      <c r="A1165" s="101">
        <v>1159</v>
      </c>
      <c r="B1165" s="102" t="s">
        <v>111</v>
      </c>
      <c r="C1165" s="105" t="s">
        <v>4508</v>
      </c>
      <c r="D1165" s="107"/>
      <c r="E1165" s="131" t="s">
        <v>899</v>
      </c>
      <c r="F1165" s="103" t="s">
        <v>554</v>
      </c>
      <c r="G1165" s="245" t="s">
        <v>4510</v>
      </c>
      <c r="H1165" s="115"/>
      <c r="I1165" s="115"/>
      <c r="J1165" s="115"/>
      <c r="K1165" s="115"/>
      <c r="L1165" s="104" t="s">
        <v>3146</v>
      </c>
      <c r="M1165" s="115"/>
      <c r="N1165" s="115"/>
      <c r="O1165" s="115"/>
      <c r="P1165" s="115"/>
      <c r="Q1165" s="27" t="s">
        <v>4400</v>
      </c>
      <c r="R1165" s="106"/>
    </row>
    <row r="1166" spans="1:18" ht="38.25">
      <c r="A1166" s="101">
        <v>1160</v>
      </c>
      <c r="B1166" s="102" t="s">
        <v>111</v>
      </c>
      <c r="C1166" s="105" t="s">
        <v>4511</v>
      </c>
      <c r="D1166" s="107"/>
      <c r="E1166" s="131" t="s">
        <v>899</v>
      </c>
      <c r="F1166" s="103" t="s">
        <v>554</v>
      </c>
      <c r="G1166" s="236" t="s">
        <v>4512</v>
      </c>
      <c r="H1166" s="115"/>
      <c r="I1166" s="115"/>
      <c r="J1166" s="115"/>
      <c r="K1166" s="115"/>
      <c r="L1166" s="104" t="s">
        <v>3146</v>
      </c>
      <c r="M1166" s="115"/>
      <c r="N1166" s="115"/>
      <c r="O1166" s="115"/>
      <c r="P1166" s="115"/>
      <c r="Q1166" s="27" t="s">
        <v>4400</v>
      </c>
      <c r="R1166" s="106"/>
    </row>
    <row r="1167" spans="1:18" ht="63.75">
      <c r="A1167" s="101">
        <v>1161</v>
      </c>
      <c r="B1167" s="102" t="s">
        <v>111</v>
      </c>
      <c r="C1167" s="105" t="s">
        <v>4511</v>
      </c>
      <c r="D1167" s="107"/>
      <c r="E1167" s="131" t="s">
        <v>899</v>
      </c>
      <c r="F1167" s="103" t="s">
        <v>554</v>
      </c>
      <c r="G1167" s="236" t="s">
        <v>4513</v>
      </c>
      <c r="H1167" s="115"/>
      <c r="I1167" s="115"/>
      <c r="J1167" s="115"/>
      <c r="K1167" s="115"/>
      <c r="L1167" s="104" t="s">
        <v>3146</v>
      </c>
      <c r="M1167" s="115"/>
      <c r="N1167" s="115"/>
      <c r="O1167" s="115"/>
      <c r="P1167" s="115"/>
      <c r="Q1167" s="27" t="s">
        <v>4486</v>
      </c>
      <c r="R1167" s="106"/>
    </row>
    <row r="1168" spans="1:18" ht="127.5">
      <c r="A1168" s="101">
        <v>1162</v>
      </c>
      <c r="B1168" s="102" t="s">
        <v>111</v>
      </c>
      <c r="C1168" s="105" t="s">
        <v>1032</v>
      </c>
      <c r="D1168" s="107" t="s">
        <v>949</v>
      </c>
      <c r="E1168" s="131" t="s">
        <v>950</v>
      </c>
      <c r="F1168" s="103" t="s">
        <v>554</v>
      </c>
      <c r="G1168" s="236" t="s">
        <v>4514</v>
      </c>
      <c r="H1168" s="115"/>
      <c r="I1168" s="115"/>
      <c r="J1168" s="115"/>
      <c r="K1168" s="115"/>
      <c r="L1168" s="104" t="s">
        <v>3146</v>
      </c>
      <c r="M1168" s="115"/>
      <c r="N1168" s="115"/>
      <c r="O1168" s="115"/>
      <c r="P1168" s="115"/>
      <c r="Q1168" s="27"/>
      <c r="R1168" s="106"/>
    </row>
    <row r="1169" spans="1:18" ht="102">
      <c r="A1169" s="101">
        <v>1163</v>
      </c>
      <c r="B1169" s="102" t="s">
        <v>111</v>
      </c>
      <c r="C1169" s="105" t="s">
        <v>4515</v>
      </c>
      <c r="D1169" s="107"/>
      <c r="E1169" s="131" t="s">
        <v>899</v>
      </c>
      <c r="F1169" s="103" t="s">
        <v>554</v>
      </c>
      <c r="G1169" s="236" t="s">
        <v>4516</v>
      </c>
      <c r="H1169" s="131"/>
      <c r="I1169" s="131"/>
      <c r="J1169" s="131"/>
      <c r="K1169" s="131"/>
      <c r="L1169" s="104" t="s">
        <v>3146</v>
      </c>
      <c r="M1169" s="131"/>
      <c r="N1169" s="131"/>
      <c r="O1169" s="131"/>
      <c r="P1169" s="131"/>
      <c r="Q1169" s="27" t="s">
        <v>4517</v>
      </c>
      <c r="R1169" s="106"/>
    </row>
    <row r="1170" spans="1:18" ht="114.75">
      <c r="A1170" s="101">
        <v>1164</v>
      </c>
      <c r="B1170" s="102" t="s">
        <v>111</v>
      </c>
      <c r="C1170" s="113" t="s">
        <v>4518</v>
      </c>
      <c r="D1170" s="115"/>
      <c r="E1170" s="131" t="s">
        <v>899</v>
      </c>
      <c r="F1170" s="103" t="s">
        <v>554</v>
      </c>
      <c r="G1170" s="236" t="s">
        <v>4519</v>
      </c>
      <c r="H1170" s="131"/>
      <c r="I1170" s="131"/>
      <c r="J1170" s="131"/>
      <c r="K1170" s="131"/>
      <c r="L1170" s="104" t="s">
        <v>3146</v>
      </c>
      <c r="M1170" s="131"/>
      <c r="N1170" s="131"/>
      <c r="O1170" s="131"/>
      <c r="P1170" s="131"/>
      <c r="Q1170" s="27" t="s">
        <v>4517</v>
      </c>
      <c r="R1170" s="106"/>
    </row>
    <row r="1171" spans="1:18" ht="89.25">
      <c r="A1171" s="101">
        <v>1165</v>
      </c>
      <c r="B1171" s="102" t="s">
        <v>111</v>
      </c>
      <c r="C1171" s="105" t="s">
        <v>4520</v>
      </c>
      <c r="D1171" s="107"/>
      <c r="E1171" s="131" t="s">
        <v>899</v>
      </c>
      <c r="F1171" s="103" t="s">
        <v>554</v>
      </c>
      <c r="G1171" s="236" t="s">
        <v>4521</v>
      </c>
      <c r="H1171" s="131"/>
      <c r="I1171" s="131"/>
      <c r="J1171" s="131"/>
      <c r="K1171" s="131"/>
      <c r="L1171" s="104" t="s">
        <v>2985</v>
      </c>
      <c r="M1171" s="131"/>
      <c r="N1171" s="131"/>
      <c r="O1171" s="131"/>
      <c r="P1171" s="131"/>
      <c r="Q1171" s="27" t="s">
        <v>4400</v>
      </c>
      <c r="R1171" s="106"/>
    </row>
    <row r="1172" spans="1:18" ht="127.5">
      <c r="A1172" s="101">
        <v>1166</v>
      </c>
      <c r="B1172" s="102" t="s">
        <v>111</v>
      </c>
      <c r="C1172" s="105" t="s">
        <v>4520</v>
      </c>
      <c r="D1172" s="107"/>
      <c r="E1172" s="131" t="s">
        <v>899</v>
      </c>
      <c r="F1172" s="103" t="s">
        <v>554</v>
      </c>
      <c r="G1172" s="236" t="s">
        <v>4522</v>
      </c>
      <c r="H1172" s="131"/>
      <c r="I1172" s="131"/>
      <c r="J1172" s="131"/>
      <c r="K1172" s="131"/>
      <c r="L1172" s="104" t="s">
        <v>2985</v>
      </c>
      <c r="M1172" s="131"/>
      <c r="N1172" s="131"/>
      <c r="O1172" s="131"/>
      <c r="P1172" s="131"/>
      <c r="Q1172" s="27" t="s">
        <v>4400</v>
      </c>
      <c r="R1172" s="106"/>
    </row>
    <row r="1173" spans="1:18" ht="114.75">
      <c r="A1173" s="101">
        <v>1167</v>
      </c>
      <c r="B1173" s="102" t="s">
        <v>111</v>
      </c>
      <c r="C1173" s="113" t="s">
        <v>4523</v>
      </c>
      <c r="D1173" s="115"/>
      <c r="E1173" s="131" t="s">
        <v>899</v>
      </c>
      <c r="F1173" s="103" t="s">
        <v>554</v>
      </c>
      <c r="G1173" s="236" t="s">
        <v>4524</v>
      </c>
      <c r="H1173" s="131"/>
      <c r="I1173" s="131"/>
      <c r="J1173" s="131"/>
      <c r="K1173" s="131"/>
      <c r="L1173" s="104" t="s">
        <v>3012</v>
      </c>
      <c r="M1173" s="131"/>
      <c r="N1173" s="131"/>
      <c r="O1173" s="131"/>
      <c r="P1173" s="131"/>
      <c r="Q1173" s="27"/>
      <c r="R1173" s="106"/>
    </row>
    <row r="1174" spans="1:18" ht="114.75">
      <c r="A1174" s="101">
        <v>1168</v>
      </c>
      <c r="B1174" s="102" t="s">
        <v>111</v>
      </c>
      <c r="C1174" s="113" t="s">
        <v>4523</v>
      </c>
      <c r="D1174" s="115"/>
      <c r="E1174" s="115" t="s">
        <v>899</v>
      </c>
      <c r="F1174" s="113" t="s">
        <v>554</v>
      </c>
      <c r="G1174" s="236" t="s">
        <v>4525</v>
      </c>
      <c r="H1174" s="131"/>
      <c r="I1174" s="131"/>
      <c r="J1174" s="131"/>
      <c r="K1174" s="131"/>
      <c r="L1174" s="104" t="s">
        <v>2989</v>
      </c>
      <c r="M1174" s="131"/>
      <c r="N1174" s="131"/>
      <c r="O1174" s="131"/>
      <c r="P1174" s="131"/>
      <c r="Q1174" s="27"/>
      <c r="R1174" s="106"/>
    </row>
    <row r="1175" spans="1:18" ht="114.75">
      <c r="A1175" s="101">
        <v>1169</v>
      </c>
      <c r="B1175" s="102" t="s">
        <v>111</v>
      </c>
      <c r="C1175" s="113" t="s">
        <v>4526</v>
      </c>
      <c r="D1175" s="115"/>
      <c r="E1175" s="115" t="s">
        <v>899</v>
      </c>
      <c r="F1175" s="113" t="s">
        <v>554</v>
      </c>
      <c r="G1175" s="236" t="s">
        <v>4527</v>
      </c>
      <c r="H1175" s="131"/>
      <c r="I1175" s="131"/>
      <c r="J1175" s="131"/>
      <c r="K1175" s="131"/>
      <c r="L1175" s="104" t="s">
        <v>3146</v>
      </c>
      <c r="M1175" s="131"/>
      <c r="N1175" s="131"/>
      <c r="O1175" s="131"/>
      <c r="P1175" s="131"/>
      <c r="Q1175" s="27" t="s">
        <v>4400</v>
      </c>
      <c r="R1175" s="106"/>
    </row>
    <row r="1176" spans="1:18" ht="89.25">
      <c r="A1176" s="101">
        <v>1170</v>
      </c>
      <c r="B1176" s="102" t="s">
        <v>111</v>
      </c>
      <c r="C1176" s="113" t="s">
        <v>4528</v>
      </c>
      <c r="D1176" s="115"/>
      <c r="E1176" s="131" t="s">
        <v>899</v>
      </c>
      <c r="F1176" s="103" t="s">
        <v>554</v>
      </c>
      <c r="G1176" s="236" t="s">
        <v>4529</v>
      </c>
      <c r="H1176" s="131"/>
      <c r="I1176" s="131"/>
      <c r="J1176" s="131"/>
      <c r="K1176" s="131"/>
      <c r="L1176" s="104" t="s">
        <v>3146</v>
      </c>
      <c r="M1176" s="131"/>
      <c r="N1176" s="131"/>
      <c r="O1176" s="131"/>
      <c r="P1176" s="131"/>
      <c r="Q1176" s="27" t="s">
        <v>4517</v>
      </c>
      <c r="R1176" s="106"/>
    </row>
    <row r="1177" spans="1:18" ht="140.25">
      <c r="A1177" s="101">
        <v>1171</v>
      </c>
      <c r="B1177" s="102" t="s">
        <v>111</v>
      </c>
      <c r="C1177" s="105" t="s">
        <v>4530</v>
      </c>
      <c r="D1177" s="27" t="s">
        <v>1077</v>
      </c>
      <c r="E1177" s="131" t="s">
        <v>899</v>
      </c>
      <c r="F1177" s="103" t="s">
        <v>554</v>
      </c>
      <c r="G1177" s="236" t="s">
        <v>4531</v>
      </c>
      <c r="H1177" s="131"/>
      <c r="I1177" s="131"/>
      <c r="J1177" s="131"/>
      <c r="K1177" s="131"/>
      <c r="L1177" s="104" t="s">
        <v>3146</v>
      </c>
      <c r="M1177" s="131"/>
      <c r="N1177" s="131"/>
      <c r="O1177" s="131"/>
      <c r="P1177" s="131"/>
      <c r="Q1177" s="27" t="s">
        <v>4517</v>
      </c>
      <c r="R1177" s="106"/>
    </row>
    <row r="1178" spans="1:18" ht="63.75">
      <c r="A1178" s="101">
        <v>1172</v>
      </c>
      <c r="B1178" s="102" t="s">
        <v>111</v>
      </c>
      <c r="C1178" s="105" t="s">
        <v>4530</v>
      </c>
      <c r="D1178" s="107"/>
      <c r="E1178" s="115" t="s">
        <v>899</v>
      </c>
      <c r="F1178" s="113" t="s">
        <v>554</v>
      </c>
      <c r="G1178" s="236" t="s">
        <v>4532</v>
      </c>
      <c r="H1178" s="131"/>
      <c r="I1178" s="131"/>
      <c r="J1178" s="131"/>
      <c r="K1178" s="131"/>
      <c r="L1178" s="104" t="s">
        <v>3146</v>
      </c>
      <c r="M1178" s="131"/>
      <c r="N1178" s="131"/>
      <c r="O1178" s="131"/>
      <c r="P1178" s="131"/>
      <c r="Q1178" s="27" t="s">
        <v>4486</v>
      </c>
      <c r="R1178" s="106"/>
    </row>
    <row r="1179" spans="1:18" ht="76.5">
      <c r="A1179" s="101">
        <v>1173</v>
      </c>
      <c r="B1179" s="102" t="s">
        <v>111</v>
      </c>
      <c r="C1179" s="105" t="s">
        <v>4530</v>
      </c>
      <c r="D1179" s="107"/>
      <c r="E1179" s="131" t="s">
        <v>899</v>
      </c>
      <c r="F1179" s="103" t="s">
        <v>554</v>
      </c>
      <c r="G1179" s="236" t="s">
        <v>4533</v>
      </c>
      <c r="H1179" s="131"/>
      <c r="I1179" s="131"/>
      <c r="J1179" s="131"/>
      <c r="K1179" s="131"/>
      <c r="L1179" s="104" t="s">
        <v>3146</v>
      </c>
      <c r="M1179" s="131"/>
      <c r="N1179" s="131"/>
      <c r="O1179" s="131"/>
      <c r="P1179" s="131"/>
      <c r="Q1179" s="27" t="s">
        <v>4486</v>
      </c>
      <c r="R1179" s="106"/>
    </row>
    <row r="1180" spans="1:18" ht="127.5">
      <c r="A1180" s="101">
        <v>1174</v>
      </c>
      <c r="B1180" s="102" t="s">
        <v>111</v>
      </c>
      <c r="C1180" s="105" t="s">
        <v>4530</v>
      </c>
      <c r="D1180" s="107"/>
      <c r="E1180" s="131" t="s">
        <v>899</v>
      </c>
      <c r="F1180" s="103" t="s">
        <v>554</v>
      </c>
      <c r="G1180" s="236" t="s">
        <v>4534</v>
      </c>
      <c r="H1180" s="131"/>
      <c r="I1180" s="131"/>
      <c r="J1180" s="131"/>
      <c r="K1180" s="131"/>
      <c r="L1180" s="104" t="s">
        <v>3146</v>
      </c>
      <c r="M1180" s="131"/>
      <c r="N1180" s="131"/>
      <c r="O1180" s="131"/>
      <c r="P1180" s="131"/>
      <c r="Q1180" s="27" t="s">
        <v>4486</v>
      </c>
      <c r="R1180" s="106"/>
    </row>
    <row r="1181" spans="1:18" ht="114.75">
      <c r="A1181" s="101">
        <v>1175</v>
      </c>
      <c r="B1181" s="102" t="s">
        <v>111</v>
      </c>
      <c r="C1181" s="113" t="s">
        <v>4530</v>
      </c>
      <c r="D1181" s="115"/>
      <c r="E1181" s="131" t="s">
        <v>899</v>
      </c>
      <c r="F1181" s="103" t="s">
        <v>554</v>
      </c>
      <c r="G1181" s="236" t="s">
        <v>4535</v>
      </c>
      <c r="H1181" s="115"/>
      <c r="I1181" s="115"/>
      <c r="J1181" s="115"/>
      <c r="K1181" s="115"/>
      <c r="L1181" s="104" t="s">
        <v>3146</v>
      </c>
      <c r="M1181" s="115"/>
      <c r="N1181" s="115"/>
      <c r="O1181" s="115"/>
      <c r="P1181" s="115"/>
      <c r="Q1181" s="27" t="s">
        <v>4486</v>
      </c>
      <c r="R1181" s="106"/>
    </row>
    <row r="1182" spans="1:18" ht="102">
      <c r="A1182" s="101">
        <v>1176</v>
      </c>
      <c r="B1182" s="102" t="s">
        <v>111</v>
      </c>
      <c r="C1182" s="105" t="s">
        <v>4530</v>
      </c>
      <c r="D1182" s="107"/>
      <c r="E1182" s="131" t="s">
        <v>899</v>
      </c>
      <c r="F1182" s="103" t="s">
        <v>554</v>
      </c>
      <c r="G1182" s="236" t="s">
        <v>4536</v>
      </c>
      <c r="H1182" s="115"/>
      <c r="I1182" s="115"/>
      <c r="J1182" s="115"/>
      <c r="K1182" s="115"/>
      <c r="L1182" s="104" t="s">
        <v>3146</v>
      </c>
      <c r="M1182" s="115"/>
      <c r="N1182" s="115"/>
      <c r="O1182" s="115"/>
      <c r="P1182" s="115"/>
      <c r="Q1182" s="27" t="s">
        <v>4486</v>
      </c>
      <c r="R1182" s="106"/>
    </row>
    <row r="1183" spans="1:18" ht="51">
      <c r="A1183" s="101">
        <v>1177</v>
      </c>
      <c r="B1183" s="102" t="s">
        <v>111</v>
      </c>
      <c r="C1183" s="105" t="s">
        <v>4530</v>
      </c>
      <c r="D1183" s="107"/>
      <c r="E1183" s="131" t="s">
        <v>899</v>
      </c>
      <c r="F1183" s="103" t="s">
        <v>554</v>
      </c>
      <c r="G1183" s="236" t="s">
        <v>4537</v>
      </c>
      <c r="H1183" s="131"/>
      <c r="I1183" s="131"/>
      <c r="J1183" s="131"/>
      <c r="K1183" s="131"/>
      <c r="L1183" s="104" t="s">
        <v>3146</v>
      </c>
      <c r="M1183" s="131"/>
      <c r="N1183" s="131"/>
      <c r="O1183" s="131"/>
      <c r="P1183" s="131"/>
      <c r="Q1183" s="27" t="s">
        <v>4400</v>
      </c>
      <c r="R1183" s="106"/>
    </row>
    <row r="1184" spans="1:18" ht="102">
      <c r="A1184" s="101">
        <v>1178</v>
      </c>
      <c r="B1184" s="102" t="s">
        <v>111</v>
      </c>
      <c r="C1184" s="105" t="s">
        <v>4538</v>
      </c>
      <c r="D1184" s="107"/>
      <c r="E1184" s="131" t="s">
        <v>899</v>
      </c>
      <c r="F1184" s="103" t="s">
        <v>554</v>
      </c>
      <c r="G1184" s="236" t="s">
        <v>4539</v>
      </c>
      <c r="H1184" s="131"/>
      <c r="I1184" s="131"/>
      <c r="J1184" s="131"/>
      <c r="K1184" s="131"/>
      <c r="L1184" s="104" t="s">
        <v>2985</v>
      </c>
      <c r="M1184" s="131"/>
      <c r="N1184" s="131"/>
      <c r="O1184" s="131"/>
      <c r="P1184" s="131"/>
      <c r="Q1184" s="27" t="s">
        <v>4400</v>
      </c>
      <c r="R1184" s="106"/>
    </row>
    <row r="1185" spans="1:18" ht="76.5">
      <c r="A1185" s="101">
        <v>1179</v>
      </c>
      <c r="B1185" s="102" t="s">
        <v>111</v>
      </c>
      <c r="C1185" s="105" t="s">
        <v>4540</v>
      </c>
      <c r="D1185" s="107"/>
      <c r="E1185" s="131" t="s">
        <v>899</v>
      </c>
      <c r="F1185" s="103" t="s">
        <v>554</v>
      </c>
      <c r="G1185" s="236" t="s">
        <v>4541</v>
      </c>
      <c r="H1185" s="115"/>
      <c r="I1185" s="115"/>
      <c r="J1185" s="115"/>
      <c r="K1185" s="115"/>
      <c r="L1185" s="104" t="s">
        <v>3146</v>
      </c>
      <c r="M1185" s="115"/>
      <c r="N1185" s="115"/>
      <c r="O1185" s="115"/>
      <c r="P1185" s="115"/>
      <c r="Q1185" s="27"/>
      <c r="R1185" s="106"/>
    </row>
    <row r="1186" spans="1:18" ht="102">
      <c r="A1186" s="101">
        <v>1180</v>
      </c>
      <c r="B1186" s="102" t="s">
        <v>111</v>
      </c>
      <c r="C1186" s="105" t="s">
        <v>4540</v>
      </c>
      <c r="D1186" s="107"/>
      <c r="E1186" s="131" t="s">
        <v>899</v>
      </c>
      <c r="F1186" s="103" t="s">
        <v>554</v>
      </c>
      <c r="G1186" s="236" t="s">
        <v>4542</v>
      </c>
      <c r="H1186" s="131"/>
      <c r="I1186" s="131"/>
      <c r="J1186" s="131"/>
      <c r="K1186" s="131"/>
      <c r="L1186" s="104" t="s">
        <v>3146</v>
      </c>
      <c r="M1186" s="131"/>
      <c r="N1186" s="131"/>
      <c r="O1186" s="131"/>
      <c r="P1186" s="131"/>
      <c r="Q1186" s="27" t="s">
        <v>4517</v>
      </c>
      <c r="R1186" s="106"/>
    </row>
    <row r="1187" spans="1:18" ht="140.25">
      <c r="A1187" s="101">
        <v>1181</v>
      </c>
      <c r="B1187" s="102" t="s">
        <v>111</v>
      </c>
      <c r="C1187" s="105" t="s">
        <v>4543</v>
      </c>
      <c r="D1187" s="107"/>
      <c r="E1187" s="131" t="s">
        <v>899</v>
      </c>
      <c r="F1187" s="103" t="s">
        <v>554</v>
      </c>
      <c r="G1187" s="245" t="s">
        <v>4544</v>
      </c>
      <c r="H1187" s="131"/>
      <c r="I1187" s="131"/>
      <c r="J1187" s="131"/>
      <c r="K1187" s="131"/>
      <c r="L1187" s="104" t="s">
        <v>3146</v>
      </c>
      <c r="M1187" s="131"/>
      <c r="N1187" s="131"/>
      <c r="O1187" s="131"/>
      <c r="P1187" s="131"/>
      <c r="Q1187" s="27" t="s">
        <v>4400</v>
      </c>
      <c r="R1187" s="106"/>
    </row>
    <row r="1188" spans="1:18" ht="89.25">
      <c r="A1188" s="101">
        <v>1182</v>
      </c>
      <c r="B1188" s="102" t="s">
        <v>111</v>
      </c>
      <c r="C1188" s="105" t="s">
        <v>4543</v>
      </c>
      <c r="D1188" s="107"/>
      <c r="E1188" s="131" t="s">
        <v>899</v>
      </c>
      <c r="F1188" s="103" t="s">
        <v>554</v>
      </c>
      <c r="G1188" s="236" t="s">
        <v>4545</v>
      </c>
      <c r="H1188" s="131"/>
      <c r="I1188" s="131"/>
      <c r="J1188" s="131"/>
      <c r="K1188" s="131"/>
      <c r="L1188" s="104" t="s">
        <v>3146</v>
      </c>
      <c r="M1188" s="131"/>
      <c r="N1188" s="131"/>
      <c r="O1188" s="131"/>
      <c r="P1188" s="131"/>
      <c r="Q1188" s="27" t="s">
        <v>4517</v>
      </c>
      <c r="R1188" s="106"/>
    </row>
    <row r="1189" spans="1:18" ht="153">
      <c r="A1189" s="101">
        <v>1183</v>
      </c>
      <c r="B1189" s="102" t="s">
        <v>111</v>
      </c>
      <c r="C1189" s="105" t="s">
        <v>4543</v>
      </c>
      <c r="D1189" s="107"/>
      <c r="E1189" s="131" t="s">
        <v>899</v>
      </c>
      <c r="F1189" s="103" t="s">
        <v>554</v>
      </c>
      <c r="G1189" s="236" t="s">
        <v>4546</v>
      </c>
      <c r="H1189" s="131"/>
      <c r="I1189" s="131"/>
      <c r="J1189" s="131"/>
      <c r="K1189" s="131"/>
      <c r="L1189" s="104" t="s">
        <v>3151</v>
      </c>
      <c r="M1189" s="131"/>
      <c r="N1189" s="131"/>
      <c r="O1189" s="131"/>
      <c r="P1189" s="131"/>
      <c r="Q1189" s="27" t="s">
        <v>4400</v>
      </c>
      <c r="R1189" s="106"/>
    </row>
    <row r="1190" spans="1:18" ht="114.75">
      <c r="A1190" s="101">
        <v>1184</v>
      </c>
      <c r="B1190" s="102" t="s">
        <v>111</v>
      </c>
      <c r="C1190" s="105" t="s">
        <v>4543</v>
      </c>
      <c r="D1190" s="107"/>
      <c r="E1190" s="131" t="s">
        <v>899</v>
      </c>
      <c r="F1190" s="103" t="s">
        <v>554</v>
      </c>
      <c r="G1190" s="236" t="s">
        <v>4547</v>
      </c>
      <c r="H1190" s="131"/>
      <c r="I1190" s="131"/>
      <c r="J1190" s="131"/>
      <c r="K1190" s="131"/>
      <c r="L1190" s="104" t="s">
        <v>3146</v>
      </c>
      <c r="M1190" s="131"/>
      <c r="N1190" s="131"/>
      <c r="O1190" s="131"/>
      <c r="P1190" s="131"/>
      <c r="Q1190" s="27" t="s">
        <v>4400</v>
      </c>
      <c r="R1190" s="106"/>
    </row>
    <row r="1191" spans="1:18" ht="76.5">
      <c r="A1191" s="101">
        <v>1185</v>
      </c>
      <c r="B1191" s="102" t="s">
        <v>111</v>
      </c>
      <c r="C1191" s="105" t="s">
        <v>4548</v>
      </c>
      <c r="D1191" s="107"/>
      <c r="E1191" s="131" t="s">
        <v>899</v>
      </c>
      <c r="F1191" s="103" t="s">
        <v>554</v>
      </c>
      <c r="G1191" s="236" t="s">
        <v>4549</v>
      </c>
      <c r="H1191" s="131"/>
      <c r="I1191" s="131"/>
      <c r="J1191" s="131"/>
      <c r="K1191" s="131"/>
      <c r="L1191" s="104" t="s">
        <v>3146</v>
      </c>
      <c r="M1191" s="131"/>
      <c r="N1191" s="131"/>
      <c r="O1191" s="131"/>
      <c r="P1191" s="131"/>
      <c r="Q1191" s="27"/>
      <c r="R1191" s="106"/>
    </row>
    <row r="1192" spans="1:18" ht="51">
      <c r="A1192" s="101">
        <v>1186</v>
      </c>
      <c r="B1192" s="102" t="s">
        <v>111</v>
      </c>
      <c r="C1192" s="105" t="s">
        <v>4548</v>
      </c>
      <c r="D1192" s="107"/>
      <c r="E1192" s="131" t="s">
        <v>899</v>
      </c>
      <c r="F1192" s="103" t="s">
        <v>554</v>
      </c>
      <c r="G1192" s="236" t="s">
        <v>4550</v>
      </c>
      <c r="H1192" s="131"/>
      <c r="I1192" s="131"/>
      <c r="J1192" s="131"/>
      <c r="K1192" s="131"/>
      <c r="L1192" s="104" t="s">
        <v>3146</v>
      </c>
      <c r="M1192" s="131"/>
      <c r="N1192" s="131"/>
      <c r="O1192" s="131"/>
      <c r="P1192" s="131"/>
      <c r="Q1192" s="27"/>
      <c r="R1192" s="106"/>
    </row>
    <row r="1193" spans="1:18" ht="114.75">
      <c r="A1193" s="101">
        <v>1187</v>
      </c>
      <c r="B1193" s="132" t="s">
        <v>111</v>
      </c>
      <c r="C1193" s="105" t="s">
        <v>4551</v>
      </c>
      <c r="D1193" s="107"/>
      <c r="E1193" s="131" t="s">
        <v>4395</v>
      </c>
      <c r="F1193" s="103" t="s">
        <v>554</v>
      </c>
      <c r="G1193" s="180" t="s">
        <v>4552</v>
      </c>
      <c r="H1193" s="131"/>
      <c r="I1193" s="131"/>
      <c r="J1193" s="131"/>
      <c r="K1193" s="131"/>
      <c r="L1193" s="104" t="s">
        <v>3146</v>
      </c>
      <c r="M1193" s="131"/>
      <c r="N1193" s="131"/>
      <c r="O1193" s="131"/>
      <c r="P1193" s="131"/>
      <c r="Q1193" s="27"/>
      <c r="R1193" s="106"/>
    </row>
    <row r="1194" spans="1:18" ht="76.5">
      <c r="A1194" s="101">
        <v>1188</v>
      </c>
      <c r="B1194" s="132" t="s">
        <v>111</v>
      </c>
      <c r="C1194" s="105" t="s">
        <v>4551</v>
      </c>
      <c r="D1194" s="107"/>
      <c r="E1194" s="131" t="s">
        <v>4395</v>
      </c>
      <c r="F1194" s="103" t="s">
        <v>554</v>
      </c>
      <c r="G1194" s="180" t="s">
        <v>4553</v>
      </c>
      <c r="H1194" s="131"/>
      <c r="I1194" s="131"/>
      <c r="J1194" s="131"/>
      <c r="K1194" s="131"/>
      <c r="L1194" s="104" t="s">
        <v>3146</v>
      </c>
      <c r="M1194" s="131"/>
      <c r="N1194" s="131"/>
      <c r="O1194" s="131"/>
      <c r="P1194" s="131"/>
      <c r="Q1194" s="27" t="s">
        <v>4486</v>
      </c>
      <c r="R1194" s="106"/>
    </row>
    <row r="1195" spans="1:18" ht="140.25">
      <c r="A1195" s="101">
        <v>1189</v>
      </c>
      <c r="B1195" s="132" t="s">
        <v>111</v>
      </c>
      <c r="C1195" s="105" t="s">
        <v>4551</v>
      </c>
      <c r="D1195" s="107"/>
      <c r="E1195" s="131" t="s">
        <v>4395</v>
      </c>
      <c r="F1195" s="103" t="s">
        <v>554</v>
      </c>
      <c r="G1195" s="240" t="s">
        <v>4554</v>
      </c>
      <c r="H1195" s="131"/>
      <c r="I1195" s="131"/>
      <c r="J1195" s="131"/>
      <c r="K1195" s="131"/>
      <c r="L1195" s="104" t="s">
        <v>3146</v>
      </c>
      <c r="M1195" s="131"/>
      <c r="N1195" s="131"/>
      <c r="O1195" s="131"/>
      <c r="P1195" s="131"/>
      <c r="Q1195" s="27" t="s">
        <v>4486</v>
      </c>
      <c r="R1195" s="106"/>
    </row>
    <row r="1196" spans="1:18" ht="178.5">
      <c r="A1196" s="101">
        <v>1190</v>
      </c>
      <c r="B1196" s="132" t="s">
        <v>111</v>
      </c>
      <c r="C1196" s="105" t="s">
        <v>4551</v>
      </c>
      <c r="D1196" s="107"/>
      <c r="E1196" s="131" t="s">
        <v>4395</v>
      </c>
      <c r="F1196" s="103" t="s">
        <v>554</v>
      </c>
      <c r="G1196" s="236" t="s">
        <v>4555</v>
      </c>
      <c r="H1196" s="131"/>
      <c r="I1196" s="131"/>
      <c r="J1196" s="131"/>
      <c r="K1196" s="131"/>
      <c r="L1196" s="104" t="s">
        <v>3146</v>
      </c>
      <c r="M1196" s="131"/>
      <c r="N1196" s="131"/>
      <c r="O1196" s="131"/>
      <c r="P1196" s="131"/>
      <c r="Q1196" s="27" t="s">
        <v>4400</v>
      </c>
      <c r="R1196" s="106"/>
    </row>
    <row r="1197" spans="1:18" ht="89.25">
      <c r="A1197" s="101">
        <v>1191</v>
      </c>
      <c r="B1197" s="132" t="s">
        <v>111</v>
      </c>
      <c r="C1197" s="105" t="s">
        <v>4551</v>
      </c>
      <c r="D1197" s="107"/>
      <c r="E1197" s="131" t="s">
        <v>4395</v>
      </c>
      <c r="F1197" s="103" t="s">
        <v>554</v>
      </c>
      <c r="G1197" s="236" t="s">
        <v>4556</v>
      </c>
      <c r="H1197" s="131"/>
      <c r="I1197" s="131"/>
      <c r="J1197" s="131"/>
      <c r="K1197" s="131"/>
      <c r="L1197" s="104" t="s">
        <v>3146</v>
      </c>
      <c r="M1197" s="131"/>
      <c r="N1197" s="131"/>
      <c r="O1197" s="131"/>
      <c r="P1197" s="131"/>
      <c r="Q1197" s="27"/>
      <c r="R1197" s="106"/>
    </row>
    <row r="1198" spans="1:18" ht="140.25">
      <c r="A1198" s="101">
        <v>1192</v>
      </c>
      <c r="B1198" s="132" t="s">
        <v>111</v>
      </c>
      <c r="C1198" s="105" t="s">
        <v>4551</v>
      </c>
      <c r="D1198" s="107"/>
      <c r="E1198" s="131" t="s">
        <v>4395</v>
      </c>
      <c r="F1198" s="103" t="s">
        <v>554</v>
      </c>
      <c r="G1198" s="180" t="s">
        <v>4557</v>
      </c>
      <c r="H1198" s="131"/>
      <c r="I1198" s="131"/>
      <c r="J1198" s="131"/>
      <c r="K1198" s="131"/>
      <c r="L1198" s="104" t="s">
        <v>3146</v>
      </c>
      <c r="M1198" s="131"/>
      <c r="N1198" s="131"/>
      <c r="O1198" s="131"/>
      <c r="P1198" s="131"/>
      <c r="Q1198" s="27"/>
      <c r="R1198" s="106"/>
    </row>
    <row r="1199" spans="1:18" ht="140.25">
      <c r="A1199" s="101">
        <v>1193</v>
      </c>
      <c r="B1199" s="132" t="s">
        <v>111</v>
      </c>
      <c r="C1199" s="105" t="s">
        <v>4551</v>
      </c>
      <c r="D1199" s="107"/>
      <c r="E1199" s="131" t="s">
        <v>4395</v>
      </c>
      <c r="F1199" s="103" t="s">
        <v>554</v>
      </c>
      <c r="G1199" s="180" t="s">
        <v>4558</v>
      </c>
      <c r="H1199" s="131"/>
      <c r="I1199" s="131"/>
      <c r="J1199" s="131"/>
      <c r="K1199" s="131"/>
      <c r="L1199" s="104" t="s">
        <v>3008</v>
      </c>
      <c r="M1199" s="131"/>
      <c r="N1199" s="131"/>
      <c r="O1199" s="131"/>
      <c r="P1199" s="131"/>
      <c r="Q1199" s="27"/>
      <c r="R1199" s="106"/>
    </row>
    <row r="1200" spans="1:18" ht="89.25">
      <c r="A1200" s="101">
        <v>1194</v>
      </c>
      <c r="B1200" s="102" t="s">
        <v>111</v>
      </c>
      <c r="C1200" s="105" t="s">
        <v>4559</v>
      </c>
      <c r="D1200" s="107"/>
      <c r="E1200" s="131" t="s">
        <v>4426</v>
      </c>
      <c r="F1200" s="103" t="s">
        <v>554</v>
      </c>
      <c r="G1200" s="236" t="s">
        <v>4560</v>
      </c>
      <c r="H1200" s="131"/>
      <c r="I1200" s="131"/>
      <c r="J1200" s="131"/>
      <c r="K1200" s="131"/>
      <c r="L1200" s="104" t="s">
        <v>3146</v>
      </c>
      <c r="M1200" s="131"/>
      <c r="N1200" s="131"/>
      <c r="O1200" s="131"/>
      <c r="P1200" s="131"/>
      <c r="Q1200" s="27"/>
      <c r="R1200" s="106"/>
    </row>
    <row r="1201" spans="1:18" ht="216.75">
      <c r="A1201" s="101">
        <v>1195</v>
      </c>
      <c r="B1201" s="132" t="s">
        <v>111</v>
      </c>
      <c r="C1201" s="105" t="s">
        <v>4561</v>
      </c>
      <c r="D1201" s="107"/>
      <c r="E1201" s="131" t="s">
        <v>4489</v>
      </c>
      <c r="F1201" s="103" t="s">
        <v>554</v>
      </c>
      <c r="G1201" s="236" t="s">
        <v>4562</v>
      </c>
      <c r="H1201" s="131"/>
      <c r="I1201" s="131"/>
      <c r="J1201" s="131"/>
      <c r="K1201" s="131"/>
      <c r="L1201" s="104" t="s">
        <v>3146</v>
      </c>
      <c r="M1201" s="131"/>
      <c r="N1201" s="131"/>
      <c r="O1201" s="131"/>
      <c r="P1201" s="131"/>
      <c r="Q1201" s="27"/>
      <c r="R1201" s="106"/>
    </row>
    <row r="1202" spans="1:18" ht="114.75">
      <c r="A1202" s="101">
        <v>1196</v>
      </c>
      <c r="B1202" s="132" t="s">
        <v>111</v>
      </c>
      <c r="C1202" s="105" t="s">
        <v>4561</v>
      </c>
      <c r="D1202" s="107"/>
      <c r="E1202" s="131" t="s">
        <v>4489</v>
      </c>
      <c r="F1202" s="103" t="s">
        <v>554</v>
      </c>
      <c r="G1202" s="236" t="s">
        <v>4563</v>
      </c>
      <c r="H1202" s="131"/>
      <c r="I1202" s="131"/>
      <c r="J1202" s="131"/>
      <c r="K1202" s="131"/>
      <c r="L1202" s="104" t="s">
        <v>3146</v>
      </c>
      <c r="M1202" s="131"/>
      <c r="N1202" s="131"/>
      <c r="O1202" s="131"/>
      <c r="P1202" s="131"/>
      <c r="Q1202" s="27" t="s">
        <v>4400</v>
      </c>
      <c r="R1202" s="106"/>
    </row>
    <row r="1203" spans="1:18" ht="102">
      <c r="A1203" s="101">
        <v>1197</v>
      </c>
      <c r="B1203" s="132" t="s">
        <v>111</v>
      </c>
      <c r="C1203" s="105" t="s">
        <v>4564</v>
      </c>
      <c r="D1203" s="107"/>
      <c r="E1203" s="131" t="s">
        <v>4426</v>
      </c>
      <c r="F1203" s="103" t="s">
        <v>554</v>
      </c>
      <c r="G1203" s="236" t="s">
        <v>4565</v>
      </c>
      <c r="H1203" s="131"/>
      <c r="I1203" s="131"/>
      <c r="J1203" s="131"/>
      <c r="K1203" s="131"/>
      <c r="L1203" s="104" t="s">
        <v>3146</v>
      </c>
      <c r="M1203" s="131"/>
      <c r="N1203" s="131"/>
      <c r="O1203" s="131"/>
      <c r="P1203" s="131"/>
      <c r="Q1203" s="27"/>
      <c r="R1203" s="106"/>
    </row>
    <row r="1204" spans="1:18" ht="63.75">
      <c r="A1204" s="101">
        <v>1198</v>
      </c>
      <c r="B1204" s="132" t="s">
        <v>111</v>
      </c>
      <c r="C1204" s="105" t="s">
        <v>4564</v>
      </c>
      <c r="D1204" s="107"/>
      <c r="E1204" s="131" t="s">
        <v>4426</v>
      </c>
      <c r="F1204" s="103" t="s">
        <v>554</v>
      </c>
      <c r="G1204" s="236" t="s">
        <v>4566</v>
      </c>
      <c r="H1204" s="131"/>
      <c r="I1204" s="131"/>
      <c r="J1204" s="131"/>
      <c r="K1204" s="131"/>
      <c r="L1204" s="104" t="s">
        <v>3146</v>
      </c>
      <c r="M1204" s="131"/>
      <c r="N1204" s="131"/>
      <c r="O1204" s="131"/>
      <c r="P1204" s="131"/>
      <c r="Q1204" s="27" t="s">
        <v>4486</v>
      </c>
      <c r="R1204" s="106"/>
    </row>
    <row r="1205" spans="1:18" ht="89.25">
      <c r="A1205" s="101">
        <v>1199</v>
      </c>
      <c r="B1205" s="132" t="s">
        <v>111</v>
      </c>
      <c r="C1205" s="105" t="s">
        <v>4564</v>
      </c>
      <c r="D1205" s="107"/>
      <c r="E1205" s="131" t="s">
        <v>4426</v>
      </c>
      <c r="F1205" s="103" t="s">
        <v>554</v>
      </c>
      <c r="G1205" s="236" t="s">
        <v>4567</v>
      </c>
      <c r="H1205" s="131"/>
      <c r="I1205" s="131"/>
      <c r="J1205" s="131"/>
      <c r="K1205" s="131"/>
      <c r="L1205" s="104" t="s">
        <v>3146</v>
      </c>
      <c r="M1205" s="131"/>
      <c r="N1205" s="131"/>
      <c r="O1205" s="131"/>
      <c r="P1205" s="131"/>
      <c r="Q1205" s="27" t="s">
        <v>4486</v>
      </c>
      <c r="R1205" s="106"/>
    </row>
    <row r="1206" spans="1:18" ht="140.25">
      <c r="A1206" s="101">
        <v>1200</v>
      </c>
      <c r="B1206" s="132" t="s">
        <v>111</v>
      </c>
      <c r="C1206" s="105" t="s">
        <v>4568</v>
      </c>
      <c r="D1206" s="107"/>
      <c r="E1206" s="131" t="s">
        <v>4426</v>
      </c>
      <c r="F1206" s="103" t="s">
        <v>554</v>
      </c>
      <c r="G1206" s="180" t="s">
        <v>4569</v>
      </c>
      <c r="H1206" s="131"/>
      <c r="I1206" s="131"/>
      <c r="J1206" s="131"/>
      <c r="K1206" s="131"/>
      <c r="L1206" s="104" t="s">
        <v>3146</v>
      </c>
      <c r="M1206" s="131"/>
      <c r="N1206" s="131"/>
      <c r="O1206" s="131"/>
      <c r="P1206" s="131"/>
      <c r="Q1206" s="27"/>
      <c r="R1206" s="106"/>
    </row>
    <row r="1207" spans="1:18" ht="255">
      <c r="A1207" s="101">
        <v>1201</v>
      </c>
      <c r="B1207" s="132" t="s">
        <v>111</v>
      </c>
      <c r="C1207" s="105" t="s">
        <v>4570</v>
      </c>
      <c r="D1207" s="107"/>
      <c r="E1207" s="131" t="s">
        <v>4395</v>
      </c>
      <c r="F1207" s="103" t="s">
        <v>554</v>
      </c>
      <c r="G1207" s="236" t="s">
        <v>4571</v>
      </c>
      <c r="H1207" s="131"/>
      <c r="I1207" s="131"/>
      <c r="J1207" s="131"/>
      <c r="K1207" s="131"/>
      <c r="L1207" s="104" t="s">
        <v>2985</v>
      </c>
      <c r="M1207" s="131"/>
      <c r="N1207" s="131"/>
      <c r="O1207" s="131"/>
      <c r="P1207" s="131"/>
      <c r="Q1207" s="27" t="s">
        <v>4400</v>
      </c>
      <c r="R1207" s="106"/>
    </row>
    <row r="1208" spans="1:18" ht="204">
      <c r="A1208" s="101">
        <v>1202</v>
      </c>
      <c r="B1208" s="132" t="s">
        <v>111</v>
      </c>
      <c r="C1208" s="105" t="s">
        <v>4572</v>
      </c>
      <c r="D1208" s="107"/>
      <c r="E1208" s="131" t="s">
        <v>4426</v>
      </c>
      <c r="F1208" s="103" t="s">
        <v>554</v>
      </c>
      <c r="G1208" s="236" t="s">
        <v>4573</v>
      </c>
      <c r="H1208" s="131"/>
      <c r="I1208" s="131"/>
      <c r="J1208" s="131"/>
      <c r="K1208" s="131"/>
      <c r="L1208" s="104" t="s">
        <v>3146</v>
      </c>
      <c r="M1208" s="131"/>
      <c r="N1208" s="131"/>
      <c r="O1208" s="131"/>
      <c r="P1208" s="131"/>
      <c r="Q1208" s="27" t="s">
        <v>4400</v>
      </c>
      <c r="R1208" s="106" t="s">
        <v>4574</v>
      </c>
    </row>
    <row r="1209" spans="1:18" ht="38.25">
      <c r="A1209" s="101">
        <v>1203</v>
      </c>
      <c r="B1209" s="33" t="s">
        <v>111</v>
      </c>
      <c r="C1209" s="113" t="s">
        <v>4575</v>
      </c>
      <c r="D1209" s="134"/>
      <c r="E1209" s="115" t="s">
        <v>4395</v>
      </c>
      <c r="F1209" s="27" t="s">
        <v>554</v>
      </c>
      <c r="G1209" s="236" t="s">
        <v>4576</v>
      </c>
      <c r="H1209" s="131"/>
      <c r="I1209" s="131"/>
      <c r="J1209" s="131"/>
      <c r="K1209" s="131"/>
      <c r="L1209" s="104" t="s">
        <v>2985</v>
      </c>
      <c r="M1209" s="131"/>
      <c r="N1209" s="131"/>
      <c r="O1209" s="131"/>
      <c r="P1209" s="131"/>
      <c r="Q1209" s="27"/>
      <c r="R1209" s="106"/>
    </row>
    <row r="1210" spans="1:18" ht="38.25">
      <c r="A1210" s="101">
        <v>1204</v>
      </c>
      <c r="B1210" s="33" t="s">
        <v>111</v>
      </c>
      <c r="C1210" s="113" t="s">
        <v>4575</v>
      </c>
      <c r="D1210" s="134"/>
      <c r="E1210" s="115" t="s">
        <v>4395</v>
      </c>
      <c r="F1210" s="27" t="s">
        <v>554</v>
      </c>
      <c r="G1210" s="236" t="s">
        <v>4577</v>
      </c>
      <c r="H1210" s="131"/>
      <c r="I1210" s="131"/>
      <c r="J1210" s="131"/>
      <c r="K1210" s="131"/>
      <c r="L1210" s="104" t="s">
        <v>2985</v>
      </c>
      <c r="M1210" s="131"/>
      <c r="N1210" s="131"/>
      <c r="O1210" s="131"/>
      <c r="P1210" s="131"/>
      <c r="Q1210" s="27"/>
      <c r="R1210" s="106"/>
    </row>
    <row r="1211" spans="1:18" ht="114.75">
      <c r="A1211" s="101">
        <v>1205</v>
      </c>
      <c r="B1211" s="33" t="s">
        <v>111</v>
      </c>
      <c r="C1211" s="113" t="s">
        <v>4575</v>
      </c>
      <c r="D1211" s="134"/>
      <c r="E1211" s="115" t="s">
        <v>4395</v>
      </c>
      <c r="F1211" s="27" t="s">
        <v>554</v>
      </c>
      <c r="G1211" s="236" t="s">
        <v>4578</v>
      </c>
      <c r="H1211" s="131"/>
      <c r="I1211" s="131"/>
      <c r="J1211" s="131"/>
      <c r="K1211" s="131"/>
      <c r="L1211" s="104" t="s">
        <v>3146</v>
      </c>
      <c r="M1211" s="131"/>
      <c r="N1211" s="131"/>
      <c r="O1211" s="131"/>
      <c r="P1211" s="131"/>
      <c r="Q1211" s="27" t="s">
        <v>4400</v>
      </c>
      <c r="R1211" s="106"/>
    </row>
    <row r="1212" spans="1:18" ht="114.75">
      <c r="A1212" s="101">
        <v>1206</v>
      </c>
      <c r="B1212" s="33" t="s">
        <v>111</v>
      </c>
      <c r="C1212" s="113" t="s">
        <v>4575</v>
      </c>
      <c r="D1212" s="134"/>
      <c r="E1212" s="115" t="s">
        <v>4395</v>
      </c>
      <c r="F1212" s="27" t="s">
        <v>554</v>
      </c>
      <c r="G1212" s="236" t="s">
        <v>4579</v>
      </c>
      <c r="H1212" s="131"/>
      <c r="I1212" s="131"/>
      <c r="J1212" s="131"/>
      <c r="K1212" s="131"/>
      <c r="L1212" s="104" t="s">
        <v>3146</v>
      </c>
      <c r="M1212" s="131"/>
      <c r="N1212" s="131"/>
      <c r="O1212" s="131"/>
      <c r="P1212" s="131"/>
      <c r="Q1212" s="27"/>
      <c r="R1212" s="106"/>
    </row>
    <row r="1213" spans="1:18" ht="114.75">
      <c r="A1213" s="101">
        <v>1207</v>
      </c>
      <c r="B1213" s="33" t="s">
        <v>111</v>
      </c>
      <c r="C1213" s="113" t="s">
        <v>4580</v>
      </c>
      <c r="D1213" s="134"/>
      <c r="E1213" s="115" t="s">
        <v>4395</v>
      </c>
      <c r="F1213" s="27" t="s">
        <v>554</v>
      </c>
      <c r="G1213" s="236" t="s">
        <v>4581</v>
      </c>
      <c r="H1213" s="131"/>
      <c r="I1213" s="131"/>
      <c r="J1213" s="131"/>
      <c r="K1213" s="131"/>
      <c r="L1213" s="104" t="s">
        <v>3146</v>
      </c>
      <c r="M1213" s="131"/>
      <c r="N1213" s="131"/>
      <c r="O1213" s="131"/>
      <c r="P1213" s="131"/>
      <c r="Q1213" s="27" t="s">
        <v>4517</v>
      </c>
      <c r="R1213" s="106"/>
    </row>
    <row r="1214" spans="1:18" ht="102">
      <c r="A1214" s="101">
        <v>1208</v>
      </c>
      <c r="B1214" s="33" t="s">
        <v>111</v>
      </c>
      <c r="C1214" s="113" t="s">
        <v>4582</v>
      </c>
      <c r="D1214" s="134"/>
      <c r="E1214" s="115" t="s">
        <v>4395</v>
      </c>
      <c r="F1214" s="27" t="s">
        <v>554</v>
      </c>
      <c r="G1214" s="236" t="s">
        <v>4583</v>
      </c>
      <c r="H1214" s="131"/>
      <c r="I1214" s="131"/>
      <c r="J1214" s="131"/>
      <c r="K1214" s="131"/>
      <c r="L1214" s="104" t="s">
        <v>3146</v>
      </c>
      <c r="M1214" s="131"/>
      <c r="N1214" s="131"/>
      <c r="O1214" s="131"/>
      <c r="P1214" s="131"/>
      <c r="Q1214" s="124" t="s">
        <v>3815</v>
      </c>
      <c r="R1214" s="106" t="s">
        <v>4584</v>
      </c>
    </row>
    <row r="1215" spans="1:18" ht="216.75">
      <c r="A1215" s="101">
        <v>1209</v>
      </c>
      <c r="B1215" s="33" t="s">
        <v>111</v>
      </c>
      <c r="C1215" s="113" t="s">
        <v>4585</v>
      </c>
      <c r="D1215" s="134"/>
      <c r="E1215" s="115" t="s">
        <v>4395</v>
      </c>
      <c r="F1215" s="27" t="s">
        <v>554</v>
      </c>
      <c r="G1215" s="236" t="s">
        <v>4586</v>
      </c>
      <c r="H1215" s="131"/>
      <c r="I1215" s="131"/>
      <c r="J1215" s="131"/>
      <c r="K1215" s="131"/>
      <c r="L1215" s="104" t="s">
        <v>3146</v>
      </c>
      <c r="M1215" s="131"/>
      <c r="N1215" s="131"/>
      <c r="O1215" s="131"/>
      <c r="P1215" s="131"/>
      <c r="Q1215" s="124" t="s">
        <v>3815</v>
      </c>
      <c r="R1215" s="106" t="s">
        <v>4587</v>
      </c>
    </row>
    <row r="1216" spans="1:18" ht="102">
      <c r="A1216" s="101">
        <v>1210</v>
      </c>
      <c r="B1216" s="33" t="s">
        <v>111</v>
      </c>
      <c r="C1216" s="113" t="s">
        <v>4585</v>
      </c>
      <c r="D1216" s="134"/>
      <c r="E1216" s="115" t="s">
        <v>4395</v>
      </c>
      <c r="F1216" s="27" t="s">
        <v>554</v>
      </c>
      <c r="G1216" s="236" t="s">
        <v>4588</v>
      </c>
      <c r="H1216" s="115"/>
      <c r="I1216" s="115"/>
      <c r="J1216" s="115"/>
      <c r="K1216" s="115"/>
      <c r="L1216" s="104" t="s">
        <v>3146</v>
      </c>
      <c r="M1216" s="115"/>
      <c r="N1216" s="115"/>
      <c r="O1216" s="115"/>
      <c r="P1216" s="115"/>
      <c r="Q1216" s="27"/>
      <c r="R1216" s="106"/>
    </row>
    <row r="1217" spans="1:18" ht="102">
      <c r="A1217" s="101">
        <v>1211</v>
      </c>
      <c r="B1217" s="33" t="s">
        <v>111</v>
      </c>
      <c r="C1217" s="113" t="s">
        <v>4585</v>
      </c>
      <c r="D1217" s="134"/>
      <c r="E1217" s="115" t="s">
        <v>4395</v>
      </c>
      <c r="F1217" s="27" t="s">
        <v>554</v>
      </c>
      <c r="G1217" s="236" t="s">
        <v>4589</v>
      </c>
      <c r="H1217" s="115"/>
      <c r="I1217" s="115"/>
      <c r="J1217" s="115"/>
      <c r="K1217" s="115"/>
      <c r="L1217" s="104" t="s">
        <v>3146</v>
      </c>
      <c r="M1217" s="115"/>
      <c r="N1217" s="115"/>
      <c r="O1217" s="115"/>
      <c r="P1217" s="115"/>
      <c r="Q1217" s="27"/>
      <c r="R1217" s="106"/>
    </row>
    <row r="1218" spans="1:18" ht="76.5">
      <c r="A1218" s="101">
        <v>1212</v>
      </c>
      <c r="B1218" s="33" t="s">
        <v>111</v>
      </c>
      <c r="C1218" s="113" t="s">
        <v>4585</v>
      </c>
      <c r="D1218" s="134"/>
      <c r="E1218" s="115" t="s">
        <v>4395</v>
      </c>
      <c r="F1218" s="27" t="s">
        <v>554</v>
      </c>
      <c r="G1218" s="236" t="s">
        <v>4590</v>
      </c>
      <c r="H1218" s="115"/>
      <c r="I1218" s="115"/>
      <c r="J1218" s="115"/>
      <c r="K1218" s="115"/>
      <c r="L1218" s="104" t="s">
        <v>3146</v>
      </c>
      <c r="M1218" s="115"/>
      <c r="N1218" s="115"/>
      <c r="O1218" s="115"/>
      <c r="P1218" s="115"/>
      <c r="Q1218" s="27"/>
      <c r="R1218" s="106"/>
    </row>
    <row r="1219" spans="1:18" ht="153">
      <c r="A1219" s="101">
        <v>1213</v>
      </c>
      <c r="B1219" s="132" t="s">
        <v>111</v>
      </c>
      <c r="C1219" s="113" t="s">
        <v>4591</v>
      </c>
      <c r="D1219" s="134"/>
      <c r="E1219" s="115" t="s">
        <v>4395</v>
      </c>
      <c r="F1219" s="27" t="s">
        <v>554</v>
      </c>
      <c r="G1219" s="236" t="s">
        <v>4592</v>
      </c>
      <c r="H1219" s="115"/>
      <c r="I1219" s="115"/>
      <c r="J1219" s="115"/>
      <c r="K1219" s="115"/>
      <c r="L1219" s="104" t="s">
        <v>3146</v>
      </c>
      <c r="M1219" s="115"/>
      <c r="N1219" s="115"/>
      <c r="O1219" s="115"/>
      <c r="P1219" s="115"/>
      <c r="Q1219" s="27" t="s">
        <v>4400</v>
      </c>
      <c r="R1219" s="106"/>
    </row>
    <row r="1220" spans="1:18" ht="76.5">
      <c r="A1220" s="101">
        <v>1214</v>
      </c>
      <c r="B1220" s="33" t="s">
        <v>111</v>
      </c>
      <c r="C1220" s="113" t="s">
        <v>4591</v>
      </c>
      <c r="D1220" s="134"/>
      <c r="E1220" s="115" t="s">
        <v>4395</v>
      </c>
      <c r="F1220" s="27" t="s">
        <v>554</v>
      </c>
      <c r="G1220" s="236" t="s">
        <v>4593</v>
      </c>
      <c r="H1220" s="115"/>
      <c r="I1220" s="115"/>
      <c r="J1220" s="115"/>
      <c r="K1220" s="115"/>
      <c r="L1220" s="104" t="s">
        <v>3146</v>
      </c>
      <c r="M1220" s="115"/>
      <c r="N1220" s="115"/>
      <c r="O1220" s="115"/>
      <c r="P1220" s="115"/>
      <c r="Q1220" s="27"/>
      <c r="R1220" s="106"/>
    </row>
    <row r="1221" spans="1:18" ht="178.5">
      <c r="A1221" s="101">
        <v>1215</v>
      </c>
      <c r="B1221" s="132" t="s">
        <v>111</v>
      </c>
      <c r="C1221" s="113" t="s">
        <v>4594</v>
      </c>
      <c r="D1221" s="134"/>
      <c r="E1221" s="115" t="s">
        <v>4395</v>
      </c>
      <c r="F1221" s="27" t="s">
        <v>554</v>
      </c>
      <c r="G1221" s="236" t="s">
        <v>4595</v>
      </c>
      <c r="H1221" s="115"/>
      <c r="I1221" s="115"/>
      <c r="J1221" s="115"/>
      <c r="K1221" s="115"/>
      <c r="L1221" s="104" t="s">
        <v>3146</v>
      </c>
      <c r="M1221" s="115"/>
      <c r="N1221" s="115"/>
      <c r="O1221" s="115"/>
      <c r="P1221" s="115"/>
      <c r="Q1221" s="27" t="s">
        <v>4400</v>
      </c>
      <c r="R1221" s="106"/>
    </row>
    <row r="1222" spans="1:18" ht="51">
      <c r="A1222" s="101">
        <v>1216</v>
      </c>
      <c r="B1222" s="132" t="s">
        <v>111</v>
      </c>
      <c r="C1222" s="113" t="s">
        <v>4594</v>
      </c>
      <c r="D1222" s="134"/>
      <c r="E1222" s="115" t="s">
        <v>4395</v>
      </c>
      <c r="F1222" s="27" t="s">
        <v>554</v>
      </c>
      <c r="G1222" s="236" t="s">
        <v>4596</v>
      </c>
      <c r="H1222" s="115"/>
      <c r="I1222" s="115"/>
      <c r="J1222" s="115"/>
      <c r="K1222" s="115"/>
      <c r="L1222" s="104" t="s">
        <v>3151</v>
      </c>
      <c r="M1222" s="115"/>
      <c r="N1222" s="115"/>
      <c r="O1222" s="115"/>
      <c r="P1222" s="115"/>
      <c r="Q1222" s="27" t="s">
        <v>4400</v>
      </c>
      <c r="R1222" s="106" t="s">
        <v>4584</v>
      </c>
    </row>
    <row r="1223" spans="1:18" ht="102">
      <c r="A1223" s="101">
        <v>1217</v>
      </c>
      <c r="B1223" s="132" t="s">
        <v>111</v>
      </c>
      <c r="C1223" s="113" t="s">
        <v>4594</v>
      </c>
      <c r="D1223" s="134"/>
      <c r="E1223" s="115" t="s">
        <v>4395</v>
      </c>
      <c r="F1223" s="27" t="s">
        <v>554</v>
      </c>
      <c r="G1223" s="236" t="s">
        <v>4597</v>
      </c>
      <c r="H1223" s="115"/>
      <c r="I1223" s="115"/>
      <c r="J1223" s="115"/>
      <c r="K1223" s="115"/>
      <c r="L1223" s="104" t="s">
        <v>3146</v>
      </c>
      <c r="M1223" s="115"/>
      <c r="N1223" s="115"/>
      <c r="O1223" s="115"/>
      <c r="P1223" s="115"/>
      <c r="Q1223" s="27"/>
      <c r="R1223" s="106"/>
    </row>
    <row r="1224" spans="1:18" ht="127.5">
      <c r="A1224" s="101">
        <v>1218</v>
      </c>
      <c r="B1224" s="132" t="s">
        <v>111</v>
      </c>
      <c r="C1224" s="113" t="s">
        <v>4594</v>
      </c>
      <c r="D1224" s="27"/>
      <c r="E1224" s="115" t="s">
        <v>4395</v>
      </c>
      <c r="F1224" s="27" t="s">
        <v>554</v>
      </c>
      <c r="G1224" s="236" t="s">
        <v>4598</v>
      </c>
      <c r="H1224" s="115"/>
      <c r="I1224" s="115"/>
      <c r="J1224" s="115"/>
      <c r="K1224" s="115"/>
      <c r="L1224" s="104" t="s">
        <v>3146</v>
      </c>
      <c r="M1224" s="115"/>
      <c r="N1224" s="115"/>
      <c r="O1224" s="115"/>
      <c r="P1224" s="115"/>
      <c r="Q1224" s="27"/>
      <c r="R1224" s="106"/>
    </row>
    <row r="1225" spans="1:18" ht="153">
      <c r="A1225" s="101">
        <v>1219</v>
      </c>
      <c r="B1225" s="132" t="s">
        <v>111</v>
      </c>
      <c r="C1225" s="113" t="s">
        <v>4599</v>
      </c>
      <c r="D1225" s="27" t="s">
        <v>4600</v>
      </c>
      <c r="E1225" s="115" t="s">
        <v>4395</v>
      </c>
      <c r="F1225" s="27" t="s">
        <v>554</v>
      </c>
      <c r="G1225" s="236" t="s">
        <v>4601</v>
      </c>
      <c r="H1225" s="115"/>
      <c r="I1225" s="115"/>
      <c r="J1225" s="115"/>
      <c r="K1225" s="115"/>
      <c r="L1225" s="104" t="s">
        <v>3146</v>
      </c>
      <c r="M1225" s="115"/>
      <c r="N1225" s="115"/>
      <c r="O1225" s="115"/>
      <c r="P1225" s="115"/>
      <c r="Q1225" s="27"/>
      <c r="R1225" s="106"/>
    </row>
    <row r="1226" spans="1:18" ht="114.75">
      <c r="A1226" s="101">
        <v>1220</v>
      </c>
      <c r="B1226" s="132" t="s">
        <v>111</v>
      </c>
      <c r="C1226" s="113" t="s">
        <v>4599</v>
      </c>
      <c r="D1226" s="27"/>
      <c r="E1226" s="115" t="s">
        <v>4395</v>
      </c>
      <c r="F1226" s="27" t="s">
        <v>554</v>
      </c>
      <c r="G1226" s="236" t="s">
        <v>4602</v>
      </c>
      <c r="H1226" s="115"/>
      <c r="I1226" s="115"/>
      <c r="J1226" s="115"/>
      <c r="K1226" s="115"/>
      <c r="L1226" s="104" t="s">
        <v>3146</v>
      </c>
      <c r="M1226" s="115"/>
      <c r="N1226" s="115"/>
      <c r="O1226" s="115"/>
      <c r="P1226" s="115"/>
      <c r="Q1226" s="27"/>
      <c r="R1226" s="106"/>
    </row>
    <row r="1227" spans="1:18" ht="178.5">
      <c r="A1227" s="101">
        <v>1221</v>
      </c>
      <c r="B1227" s="33" t="s">
        <v>111</v>
      </c>
      <c r="C1227" s="113" t="s">
        <v>4603</v>
      </c>
      <c r="D1227" s="134"/>
      <c r="E1227" s="115" t="s">
        <v>4395</v>
      </c>
      <c r="F1227" s="27" t="s">
        <v>554</v>
      </c>
      <c r="G1227" s="236" t="s">
        <v>4604</v>
      </c>
      <c r="H1227" s="115"/>
      <c r="I1227" s="115"/>
      <c r="J1227" s="115"/>
      <c r="K1227" s="115"/>
      <c r="L1227" s="104" t="s">
        <v>3146</v>
      </c>
      <c r="M1227" s="115"/>
      <c r="N1227" s="115"/>
      <c r="O1227" s="115"/>
      <c r="P1227" s="115"/>
      <c r="Q1227" s="27" t="s">
        <v>4400</v>
      </c>
      <c r="R1227" s="106" t="s">
        <v>4587</v>
      </c>
    </row>
    <row r="1228" spans="1:18" ht="140.25">
      <c r="A1228" s="101">
        <v>1222</v>
      </c>
      <c r="B1228" s="33" t="s">
        <v>111</v>
      </c>
      <c r="C1228" s="113" t="s">
        <v>4605</v>
      </c>
      <c r="D1228" s="134"/>
      <c r="E1228" s="115" t="s">
        <v>4395</v>
      </c>
      <c r="F1228" s="27" t="s">
        <v>554</v>
      </c>
      <c r="G1228" s="236" t="s">
        <v>4606</v>
      </c>
      <c r="H1228" s="115"/>
      <c r="I1228" s="115"/>
      <c r="J1228" s="115"/>
      <c r="K1228" s="115"/>
      <c r="L1228" s="104" t="s">
        <v>3146</v>
      </c>
      <c r="M1228" s="115"/>
      <c r="N1228" s="115"/>
      <c r="O1228" s="115"/>
      <c r="P1228" s="115"/>
      <c r="Q1228" s="27" t="s">
        <v>4400</v>
      </c>
      <c r="R1228" s="106"/>
    </row>
    <row r="1229" spans="1:18" ht="63.75">
      <c r="A1229" s="101">
        <v>1223</v>
      </c>
      <c r="B1229" s="33" t="s">
        <v>111</v>
      </c>
      <c r="C1229" s="113" t="s">
        <v>4607</v>
      </c>
      <c r="D1229" s="134"/>
      <c r="E1229" s="115" t="s">
        <v>1045</v>
      </c>
      <c r="F1229" s="27" t="s">
        <v>554</v>
      </c>
      <c r="G1229" s="236" t="s">
        <v>4608</v>
      </c>
      <c r="H1229" s="115"/>
      <c r="I1229" s="115"/>
      <c r="J1229" s="115"/>
      <c r="K1229" s="115"/>
      <c r="L1229" s="104" t="s">
        <v>3146</v>
      </c>
      <c r="M1229" s="115"/>
      <c r="N1229" s="115"/>
      <c r="O1229" s="115"/>
      <c r="P1229" s="115"/>
      <c r="Q1229" s="27" t="s">
        <v>4400</v>
      </c>
      <c r="R1229" s="106"/>
    </row>
    <row r="1230" spans="1:18" ht="102">
      <c r="A1230" s="101">
        <v>1224</v>
      </c>
      <c r="B1230" s="102" t="s">
        <v>111</v>
      </c>
      <c r="C1230" s="105" t="s">
        <v>4609</v>
      </c>
      <c r="D1230" s="107"/>
      <c r="E1230" s="131" t="s">
        <v>1045</v>
      </c>
      <c r="F1230" s="103" t="s">
        <v>554</v>
      </c>
      <c r="G1230" s="236" t="s">
        <v>4610</v>
      </c>
      <c r="H1230" s="115"/>
      <c r="I1230" s="115"/>
      <c r="J1230" s="115"/>
      <c r="K1230" s="115"/>
      <c r="L1230" s="104" t="s">
        <v>3146</v>
      </c>
      <c r="M1230" s="115"/>
      <c r="N1230" s="115"/>
      <c r="O1230" s="115"/>
      <c r="P1230" s="115"/>
      <c r="Q1230" s="27"/>
      <c r="R1230" s="106"/>
    </row>
    <row r="1231" spans="1:18" ht="127.5">
      <c r="A1231" s="101">
        <v>1225</v>
      </c>
      <c r="B1231" s="102" t="s">
        <v>111</v>
      </c>
      <c r="C1231" s="113" t="s">
        <v>1034</v>
      </c>
      <c r="D1231" s="115"/>
      <c r="E1231" s="131" t="s">
        <v>950</v>
      </c>
      <c r="F1231" s="103" t="s">
        <v>554</v>
      </c>
      <c r="G1231" s="236" t="s">
        <v>4611</v>
      </c>
      <c r="H1231" s="115"/>
      <c r="I1231" s="115"/>
      <c r="J1231" s="115"/>
      <c r="K1231" s="115"/>
      <c r="L1231" s="104" t="s">
        <v>3146</v>
      </c>
      <c r="M1231" s="115"/>
      <c r="N1231" s="115"/>
      <c r="O1231" s="115"/>
      <c r="P1231" s="115"/>
      <c r="Q1231" s="27"/>
      <c r="R1231" s="106"/>
    </row>
    <row r="1232" spans="1:18" ht="51">
      <c r="A1232" s="101">
        <v>1226</v>
      </c>
      <c r="B1232" s="33" t="s">
        <v>111</v>
      </c>
      <c r="C1232" s="113" t="s">
        <v>4612</v>
      </c>
      <c r="D1232" s="134"/>
      <c r="E1232" s="115" t="s">
        <v>4426</v>
      </c>
      <c r="F1232" s="27" t="s">
        <v>554</v>
      </c>
      <c r="G1232" s="236" t="s">
        <v>4613</v>
      </c>
      <c r="H1232" s="115"/>
      <c r="I1232" s="115"/>
      <c r="J1232" s="115"/>
      <c r="K1232" s="115"/>
      <c r="L1232" s="104" t="s">
        <v>3146</v>
      </c>
      <c r="M1232" s="115"/>
      <c r="N1232" s="115"/>
      <c r="O1232" s="115"/>
      <c r="P1232" s="115"/>
      <c r="Q1232" s="27" t="s">
        <v>4400</v>
      </c>
      <c r="R1232" s="106" t="s">
        <v>4584</v>
      </c>
    </row>
    <row r="1233" spans="1:18" ht="114.75">
      <c r="A1233" s="101">
        <v>1227</v>
      </c>
      <c r="B1233" s="33" t="s">
        <v>111</v>
      </c>
      <c r="C1233" s="113" t="s">
        <v>1036</v>
      </c>
      <c r="D1233" s="134"/>
      <c r="E1233" s="115" t="s">
        <v>4426</v>
      </c>
      <c r="F1233" s="27" t="s">
        <v>554</v>
      </c>
      <c r="G1233" s="236" t="s">
        <v>4614</v>
      </c>
      <c r="H1233" s="115"/>
      <c r="I1233" s="115"/>
      <c r="J1233" s="115"/>
      <c r="K1233" s="115"/>
      <c r="L1233" s="104" t="s">
        <v>2985</v>
      </c>
      <c r="M1233" s="115"/>
      <c r="N1233" s="115"/>
      <c r="O1233" s="115"/>
      <c r="P1233" s="115"/>
      <c r="Q1233" s="27" t="s">
        <v>4400</v>
      </c>
      <c r="R1233" s="106" t="s">
        <v>4423</v>
      </c>
    </row>
    <row r="1234" spans="1:18" ht="178.5">
      <c r="A1234" s="101">
        <v>1228</v>
      </c>
      <c r="B1234" s="33" t="s">
        <v>111</v>
      </c>
      <c r="C1234" s="113" t="s">
        <v>1036</v>
      </c>
      <c r="D1234" s="134"/>
      <c r="E1234" s="115" t="s">
        <v>4426</v>
      </c>
      <c r="F1234" s="27" t="s">
        <v>554</v>
      </c>
      <c r="G1234" s="236" t="s">
        <v>4615</v>
      </c>
      <c r="H1234" s="115"/>
      <c r="I1234" s="115"/>
      <c r="J1234" s="115"/>
      <c r="K1234" s="115"/>
      <c r="L1234" s="104" t="s">
        <v>3146</v>
      </c>
      <c r="M1234" s="115"/>
      <c r="N1234" s="115"/>
      <c r="O1234" s="115"/>
      <c r="P1234" s="115"/>
      <c r="Q1234" s="27" t="s">
        <v>4400</v>
      </c>
      <c r="R1234" s="106" t="s">
        <v>4584</v>
      </c>
    </row>
    <row r="1235" spans="1:18" ht="140.25">
      <c r="A1235" s="101">
        <v>1229</v>
      </c>
      <c r="B1235" s="33" t="s">
        <v>111</v>
      </c>
      <c r="C1235" s="113" t="s">
        <v>1036</v>
      </c>
      <c r="D1235" s="134"/>
      <c r="E1235" s="115" t="s">
        <v>4426</v>
      </c>
      <c r="F1235" s="27" t="s">
        <v>554</v>
      </c>
      <c r="G1235" s="236" t="s">
        <v>4616</v>
      </c>
      <c r="H1235" s="115"/>
      <c r="I1235" s="115"/>
      <c r="J1235" s="115"/>
      <c r="K1235" s="115"/>
      <c r="L1235" s="104" t="s">
        <v>3146</v>
      </c>
      <c r="M1235" s="115"/>
      <c r="N1235" s="115"/>
      <c r="O1235" s="115"/>
      <c r="P1235" s="115"/>
      <c r="Q1235" s="27"/>
      <c r="R1235" s="106"/>
    </row>
    <row r="1236" spans="1:18" ht="255">
      <c r="A1236" s="101">
        <v>1230</v>
      </c>
      <c r="B1236" s="33" t="s">
        <v>111</v>
      </c>
      <c r="C1236" s="113" t="s">
        <v>1036</v>
      </c>
      <c r="D1236" s="134"/>
      <c r="E1236" s="115" t="s">
        <v>4426</v>
      </c>
      <c r="F1236" s="27" t="s">
        <v>554</v>
      </c>
      <c r="G1236" s="236" t="s">
        <v>4617</v>
      </c>
      <c r="H1236" s="115"/>
      <c r="I1236" s="115"/>
      <c r="J1236" s="115"/>
      <c r="K1236" s="115"/>
      <c r="L1236" s="104" t="s">
        <v>2985</v>
      </c>
      <c r="M1236" s="115"/>
      <c r="N1236" s="115"/>
      <c r="O1236" s="115"/>
      <c r="P1236" s="115"/>
      <c r="Q1236" s="27" t="s">
        <v>4400</v>
      </c>
      <c r="R1236" s="106"/>
    </row>
    <row r="1237" spans="1:18" ht="165.75">
      <c r="A1237" s="101">
        <v>1231</v>
      </c>
      <c r="B1237" s="33" t="s">
        <v>111</v>
      </c>
      <c r="C1237" s="113" t="s">
        <v>1036</v>
      </c>
      <c r="D1237" s="134"/>
      <c r="E1237" s="115" t="s">
        <v>4489</v>
      </c>
      <c r="F1237" s="27" t="s">
        <v>554</v>
      </c>
      <c r="G1237" s="236" t="s">
        <v>4618</v>
      </c>
      <c r="H1237" s="131"/>
      <c r="I1237" s="131"/>
      <c r="J1237" s="131"/>
      <c r="K1237" s="131"/>
      <c r="L1237" s="104" t="s">
        <v>3146</v>
      </c>
      <c r="M1237" s="131"/>
      <c r="N1237" s="131"/>
      <c r="O1237" s="131"/>
      <c r="P1237" s="131"/>
      <c r="Q1237" s="27"/>
      <c r="R1237" s="106"/>
    </row>
    <row r="1238" spans="1:18" ht="331.5">
      <c r="A1238" s="101">
        <v>1232</v>
      </c>
      <c r="B1238" s="132" t="s">
        <v>111</v>
      </c>
      <c r="C1238" s="113" t="s">
        <v>1036</v>
      </c>
      <c r="D1238" s="107"/>
      <c r="E1238" s="131" t="s">
        <v>4489</v>
      </c>
      <c r="F1238" s="103" t="s">
        <v>554</v>
      </c>
      <c r="G1238" s="236" t="s">
        <v>4619</v>
      </c>
      <c r="H1238" s="131"/>
      <c r="I1238" s="131"/>
      <c r="J1238" s="131"/>
      <c r="K1238" s="131"/>
      <c r="L1238" s="104" t="s">
        <v>3146</v>
      </c>
      <c r="M1238" s="131"/>
      <c r="N1238" s="131"/>
      <c r="O1238" s="131"/>
      <c r="P1238" s="131"/>
      <c r="Q1238" s="27"/>
      <c r="R1238" s="106"/>
    </row>
    <row r="1239" spans="1:18" ht="153">
      <c r="A1239" s="101">
        <v>1233</v>
      </c>
      <c r="B1239" s="102" t="s">
        <v>111</v>
      </c>
      <c r="C1239" s="113" t="s">
        <v>1036</v>
      </c>
      <c r="D1239" s="107"/>
      <c r="E1239" s="131" t="s">
        <v>950</v>
      </c>
      <c r="F1239" s="103" t="s">
        <v>554</v>
      </c>
      <c r="G1239" s="245" t="s">
        <v>1037</v>
      </c>
      <c r="H1239" s="115"/>
      <c r="I1239" s="115"/>
      <c r="J1239" s="115"/>
      <c r="K1239" s="115"/>
      <c r="L1239" s="104" t="s">
        <v>3146</v>
      </c>
      <c r="M1239" s="115"/>
      <c r="N1239" s="115"/>
      <c r="O1239" s="115"/>
      <c r="P1239" s="115"/>
      <c r="Q1239" s="27" t="s">
        <v>4400</v>
      </c>
      <c r="R1239" s="106" t="s">
        <v>4620</v>
      </c>
    </row>
    <row r="1240" spans="1:18" ht="191.25">
      <c r="A1240" s="101">
        <v>1234</v>
      </c>
      <c r="B1240" s="132" t="s">
        <v>111</v>
      </c>
      <c r="C1240" s="113" t="s">
        <v>1036</v>
      </c>
      <c r="D1240" s="107"/>
      <c r="E1240" s="131" t="s">
        <v>950</v>
      </c>
      <c r="F1240" s="103" t="s">
        <v>554</v>
      </c>
      <c r="G1240" s="236" t="s">
        <v>4621</v>
      </c>
      <c r="H1240" s="115"/>
      <c r="I1240" s="115"/>
      <c r="J1240" s="115"/>
      <c r="K1240" s="115"/>
      <c r="L1240" s="104" t="s">
        <v>3146</v>
      </c>
      <c r="M1240" s="115"/>
      <c r="N1240" s="115"/>
      <c r="O1240" s="115"/>
      <c r="P1240" s="115"/>
      <c r="Q1240" s="27" t="s">
        <v>4400</v>
      </c>
      <c r="R1240" s="106" t="s">
        <v>4622</v>
      </c>
    </row>
    <row r="1241" spans="1:18" ht="178.5">
      <c r="A1241" s="101">
        <v>1235</v>
      </c>
      <c r="B1241" s="102" t="s">
        <v>111</v>
      </c>
      <c r="C1241" s="105" t="s">
        <v>1036</v>
      </c>
      <c r="D1241" s="107"/>
      <c r="E1241" s="131" t="s">
        <v>950</v>
      </c>
      <c r="F1241" s="103" t="s">
        <v>554</v>
      </c>
      <c r="G1241" s="236" t="s">
        <v>4623</v>
      </c>
      <c r="H1241" s="115"/>
      <c r="I1241" s="115"/>
      <c r="J1241" s="115"/>
      <c r="K1241" s="115"/>
      <c r="L1241" s="104" t="s">
        <v>3146</v>
      </c>
      <c r="M1241" s="115"/>
      <c r="N1241" s="115"/>
      <c r="O1241" s="115"/>
      <c r="P1241" s="115"/>
      <c r="Q1241" s="27" t="s">
        <v>4400</v>
      </c>
      <c r="R1241" s="106" t="s">
        <v>4624</v>
      </c>
    </row>
    <row r="1242" spans="1:18" ht="114.75">
      <c r="A1242" s="101">
        <v>1236</v>
      </c>
      <c r="B1242" s="132" t="s">
        <v>219</v>
      </c>
      <c r="C1242" s="105">
        <v>37</v>
      </c>
      <c r="D1242" s="107"/>
      <c r="E1242" s="131" t="s">
        <v>4426</v>
      </c>
      <c r="F1242" s="103" t="s">
        <v>554</v>
      </c>
      <c r="G1242" s="236" t="s">
        <v>4625</v>
      </c>
      <c r="H1242" s="115"/>
      <c r="I1242" s="115"/>
      <c r="J1242" s="115"/>
      <c r="K1242" s="115"/>
      <c r="L1242" s="104" t="s">
        <v>3146</v>
      </c>
      <c r="M1242" s="115"/>
      <c r="N1242" s="115"/>
      <c r="O1242" s="115"/>
      <c r="P1242" s="115"/>
      <c r="Q1242" s="27" t="s">
        <v>4486</v>
      </c>
      <c r="R1242" s="106" t="s">
        <v>4626</v>
      </c>
    </row>
    <row r="1243" spans="1:18" ht="102">
      <c r="A1243" s="101">
        <v>1237</v>
      </c>
      <c r="B1243" s="102" t="s">
        <v>219</v>
      </c>
      <c r="C1243" s="105">
        <v>38</v>
      </c>
      <c r="D1243" s="107"/>
      <c r="E1243" s="131" t="s">
        <v>4426</v>
      </c>
      <c r="F1243" s="103" t="s">
        <v>554</v>
      </c>
      <c r="G1243" s="236" t="s">
        <v>4627</v>
      </c>
      <c r="H1243" s="115"/>
      <c r="I1243" s="115"/>
      <c r="J1243" s="115"/>
      <c r="K1243" s="115"/>
      <c r="L1243" s="104" t="s">
        <v>2985</v>
      </c>
      <c r="M1243" s="115"/>
      <c r="N1243" s="115"/>
      <c r="O1243" s="115"/>
      <c r="P1243" s="115"/>
      <c r="Q1243" s="27" t="s">
        <v>4400</v>
      </c>
      <c r="R1243" s="106" t="s">
        <v>4628</v>
      </c>
    </row>
    <row r="1244" spans="1:18" ht="204">
      <c r="A1244" s="101">
        <v>1238</v>
      </c>
      <c r="B1244" s="102" t="s">
        <v>219</v>
      </c>
      <c r="C1244" s="105">
        <v>101</v>
      </c>
      <c r="D1244" s="107"/>
      <c r="E1244" s="131" t="s">
        <v>4629</v>
      </c>
      <c r="F1244" s="103" t="s">
        <v>554</v>
      </c>
      <c r="G1244" s="236" t="s">
        <v>4630</v>
      </c>
      <c r="H1244" s="115"/>
      <c r="I1244" s="115"/>
      <c r="J1244" s="115"/>
      <c r="K1244" s="115"/>
      <c r="L1244" s="104" t="s">
        <v>2985</v>
      </c>
      <c r="M1244" s="115"/>
      <c r="N1244" s="115"/>
      <c r="O1244" s="115"/>
      <c r="P1244" s="115"/>
      <c r="Q1244" s="27" t="s">
        <v>4400</v>
      </c>
      <c r="R1244" s="106" t="s">
        <v>4423</v>
      </c>
    </row>
    <row r="1245" spans="1:18" ht="89.25">
      <c r="A1245" s="101">
        <v>1239</v>
      </c>
      <c r="B1245" s="102" t="s">
        <v>219</v>
      </c>
      <c r="C1245" s="105">
        <v>102</v>
      </c>
      <c r="D1245" s="107"/>
      <c r="E1245" s="131" t="s">
        <v>4426</v>
      </c>
      <c r="F1245" s="103" t="s">
        <v>554</v>
      </c>
      <c r="G1245" s="236" t="s">
        <v>4631</v>
      </c>
      <c r="H1245" s="131"/>
      <c r="I1245" s="131"/>
      <c r="J1245" s="131"/>
      <c r="K1245" s="131"/>
      <c r="L1245" s="104" t="s">
        <v>3146</v>
      </c>
      <c r="M1245" s="131"/>
      <c r="N1245" s="131"/>
      <c r="O1245" s="131"/>
      <c r="P1245" s="131"/>
      <c r="Q1245" s="124" t="s">
        <v>3815</v>
      </c>
      <c r="R1245" s="106" t="s">
        <v>4632</v>
      </c>
    </row>
    <row r="1246" spans="1:18" ht="153">
      <c r="A1246" s="101">
        <v>1240</v>
      </c>
      <c r="B1246" s="132" t="s">
        <v>219</v>
      </c>
      <c r="C1246" s="105" t="s">
        <v>4633</v>
      </c>
      <c r="D1246" s="107"/>
      <c r="E1246" s="131" t="s">
        <v>4426</v>
      </c>
      <c r="F1246" s="103" t="s">
        <v>554</v>
      </c>
      <c r="G1246" s="245" t="s">
        <v>4634</v>
      </c>
      <c r="H1246" s="131"/>
      <c r="I1246" s="131"/>
      <c r="J1246" s="131"/>
      <c r="K1246" s="131"/>
      <c r="L1246" s="104" t="s">
        <v>2985</v>
      </c>
      <c r="M1246" s="131"/>
      <c r="N1246" s="131"/>
      <c r="O1246" s="131"/>
      <c r="P1246" s="131"/>
      <c r="Q1246" s="124" t="s">
        <v>3815</v>
      </c>
      <c r="R1246" s="106" t="s">
        <v>4632</v>
      </c>
    </row>
    <row r="1247" spans="1:18" ht="140.25">
      <c r="A1247" s="101">
        <v>1241</v>
      </c>
      <c r="B1247" s="132" t="s">
        <v>219</v>
      </c>
      <c r="C1247" s="105" t="s">
        <v>4635</v>
      </c>
      <c r="D1247" s="107"/>
      <c r="E1247" s="131" t="s">
        <v>4426</v>
      </c>
      <c r="F1247" s="103" t="s">
        <v>554</v>
      </c>
      <c r="G1247" s="236" t="s">
        <v>4636</v>
      </c>
      <c r="H1247" s="131"/>
      <c r="I1247" s="131"/>
      <c r="J1247" s="131"/>
      <c r="K1247" s="131"/>
      <c r="L1247" s="104" t="s">
        <v>3146</v>
      </c>
      <c r="M1247" s="131"/>
      <c r="N1247" s="131"/>
      <c r="O1247" s="131"/>
      <c r="P1247" s="131"/>
      <c r="Q1247" s="27"/>
      <c r="R1247" s="106"/>
    </row>
    <row r="1248" spans="1:18" ht="255">
      <c r="A1248" s="101">
        <v>1242</v>
      </c>
      <c r="B1248" s="102" t="s">
        <v>219</v>
      </c>
      <c r="C1248" s="105" t="s">
        <v>849</v>
      </c>
      <c r="D1248" s="107"/>
      <c r="E1248" s="131" t="s">
        <v>4426</v>
      </c>
      <c r="F1248" s="103" t="s">
        <v>554</v>
      </c>
      <c r="G1248" s="236" t="s">
        <v>4637</v>
      </c>
      <c r="H1248" s="131"/>
      <c r="I1248" s="131"/>
      <c r="J1248" s="131"/>
      <c r="K1248" s="131"/>
      <c r="L1248" s="104" t="s">
        <v>2985</v>
      </c>
      <c r="M1248" s="131"/>
      <c r="N1248" s="131"/>
      <c r="O1248" s="131"/>
      <c r="P1248" s="131"/>
      <c r="Q1248" s="27" t="s">
        <v>4400</v>
      </c>
      <c r="R1248" s="106"/>
    </row>
    <row r="1249" spans="1:18" ht="51">
      <c r="A1249" s="101">
        <v>1243</v>
      </c>
      <c r="B1249" s="102" t="s">
        <v>91</v>
      </c>
      <c r="C1249" s="105" t="s">
        <v>4638</v>
      </c>
      <c r="D1249" s="107" t="s">
        <v>4639</v>
      </c>
      <c r="E1249" s="131" t="s">
        <v>899</v>
      </c>
      <c r="F1249" s="103" t="s">
        <v>554</v>
      </c>
      <c r="G1249" s="236" t="s">
        <v>4640</v>
      </c>
      <c r="H1249" s="131"/>
      <c r="I1249" s="131"/>
      <c r="J1249" s="131"/>
      <c r="K1249" s="131"/>
      <c r="L1249" s="104" t="s">
        <v>2985</v>
      </c>
      <c r="M1249" s="131"/>
      <c r="N1249" s="131"/>
      <c r="O1249" s="131"/>
      <c r="P1249" s="131"/>
      <c r="Q1249" s="27"/>
      <c r="R1249" s="106"/>
    </row>
    <row r="1250" spans="1:18" ht="38.25">
      <c r="A1250" s="101">
        <v>1244</v>
      </c>
      <c r="B1250" s="102" t="s">
        <v>56</v>
      </c>
      <c r="C1250" s="105" t="s">
        <v>3957</v>
      </c>
      <c r="D1250" s="107" t="s">
        <v>4641</v>
      </c>
      <c r="E1250" s="131" t="s">
        <v>899</v>
      </c>
      <c r="F1250" s="103" t="s">
        <v>554</v>
      </c>
      <c r="G1250" s="236" t="s">
        <v>4642</v>
      </c>
      <c r="H1250" s="131"/>
      <c r="I1250" s="131"/>
      <c r="J1250" s="131"/>
      <c r="K1250" s="131"/>
      <c r="L1250" s="104" t="s">
        <v>3008</v>
      </c>
      <c r="M1250" s="131"/>
      <c r="N1250" s="131"/>
      <c r="O1250" s="131"/>
      <c r="P1250" s="131"/>
      <c r="Q1250" s="27" t="s">
        <v>4400</v>
      </c>
      <c r="R1250" s="106"/>
    </row>
    <row r="1251" spans="1:18" ht="51">
      <c r="A1251" s="101">
        <v>1245</v>
      </c>
      <c r="B1251" s="102" t="s">
        <v>48</v>
      </c>
      <c r="C1251" s="105" t="s">
        <v>4643</v>
      </c>
      <c r="D1251" s="107" t="s">
        <v>4644</v>
      </c>
      <c r="E1251" s="131" t="s">
        <v>899</v>
      </c>
      <c r="F1251" s="103" t="s">
        <v>554</v>
      </c>
      <c r="G1251" s="236" t="s">
        <v>4645</v>
      </c>
      <c r="H1251" s="131"/>
      <c r="I1251" s="131"/>
      <c r="J1251" s="131"/>
      <c r="K1251" s="131"/>
      <c r="L1251" s="104" t="s">
        <v>2985</v>
      </c>
      <c r="M1251" s="131"/>
      <c r="N1251" s="131"/>
      <c r="O1251" s="131"/>
      <c r="P1251" s="131"/>
      <c r="Q1251" s="27" t="s">
        <v>4400</v>
      </c>
      <c r="R1251" s="106" t="s">
        <v>4421</v>
      </c>
    </row>
    <row r="1252" spans="1:18" ht="63.75">
      <c r="A1252" s="101">
        <v>1246</v>
      </c>
      <c r="B1252" s="102" t="s">
        <v>156</v>
      </c>
      <c r="C1252" s="105">
        <v>23</v>
      </c>
      <c r="D1252" s="107"/>
      <c r="E1252" s="131" t="s">
        <v>4426</v>
      </c>
      <c r="F1252" s="103" t="s">
        <v>554</v>
      </c>
      <c r="G1252" s="236" t="s">
        <v>4646</v>
      </c>
      <c r="H1252" s="131"/>
      <c r="I1252" s="131"/>
      <c r="J1252" s="131"/>
      <c r="K1252" s="131"/>
      <c r="L1252" s="104" t="s">
        <v>3146</v>
      </c>
      <c r="M1252" s="131"/>
      <c r="N1252" s="131"/>
      <c r="O1252" s="131"/>
      <c r="P1252" s="131"/>
      <c r="Q1252" s="27" t="s">
        <v>4400</v>
      </c>
      <c r="R1252" s="106" t="s">
        <v>4587</v>
      </c>
    </row>
    <row r="1253" spans="1:18" ht="127.5">
      <c r="A1253" s="101">
        <v>1247</v>
      </c>
      <c r="B1253" s="132" t="s">
        <v>156</v>
      </c>
      <c r="C1253" s="105" t="s">
        <v>4647</v>
      </c>
      <c r="D1253" s="182">
        <v>44513</v>
      </c>
      <c r="E1253" s="131" t="s">
        <v>4448</v>
      </c>
      <c r="F1253" s="103" t="s">
        <v>554</v>
      </c>
      <c r="G1253" s="236" t="s">
        <v>4648</v>
      </c>
      <c r="H1253" s="131"/>
      <c r="I1253" s="131"/>
      <c r="J1253" s="131"/>
      <c r="K1253" s="131"/>
      <c r="L1253" s="104" t="s">
        <v>2985</v>
      </c>
      <c r="M1253" s="131"/>
      <c r="N1253" s="131"/>
      <c r="O1253" s="131"/>
      <c r="P1253" s="131"/>
      <c r="Q1253" s="27" t="s">
        <v>4400</v>
      </c>
      <c r="R1253" s="106" t="s">
        <v>4587</v>
      </c>
    </row>
    <row r="1254" spans="1:18" ht="255">
      <c r="A1254" s="101">
        <v>1248</v>
      </c>
      <c r="B1254" s="102" t="s">
        <v>156</v>
      </c>
      <c r="C1254" s="105" t="s">
        <v>933</v>
      </c>
      <c r="D1254" s="132" t="s">
        <v>4649</v>
      </c>
      <c r="E1254" s="131" t="s">
        <v>4650</v>
      </c>
      <c r="F1254" s="103" t="s">
        <v>554</v>
      </c>
      <c r="G1254" s="236" t="s">
        <v>4651</v>
      </c>
      <c r="H1254" s="131"/>
      <c r="I1254" s="131"/>
      <c r="J1254" s="131"/>
      <c r="K1254" s="131"/>
      <c r="L1254" s="104" t="s">
        <v>2985</v>
      </c>
      <c r="M1254" s="131"/>
      <c r="N1254" s="131"/>
      <c r="O1254" s="131"/>
      <c r="P1254" s="131"/>
      <c r="Q1254" s="27" t="s">
        <v>4400</v>
      </c>
      <c r="R1254" s="106" t="s">
        <v>4587</v>
      </c>
    </row>
    <row r="1255" spans="1:18" ht="63.75">
      <c r="A1255" s="101">
        <v>1249</v>
      </c>
      <c r="B1255" s="102" t="s">
        <v>156</v>
      </c>
      <c r="C1255" s="105" t="s">
        <v>933</v>
      </c>
      <c r="D1255" s="107" t="s">
        <v>4652</v>
      </c>
      <c r="E1255" s="131" t="s">
        <v>899</v>
      </c>
      <c r="F1255" s="103" t="s">
        <v>554</v>
      </c>
      <c r="G1255" s="236" t="s">
        <v>4653</v>
      </c>
      <c r="H1255" s="131"/>
      <c r="I1255" s="131"/>
      <c r="J1255" s="131"/>
      <c r="K1255" s="131"/>
      <c r="L1255" s="104" t="s">
        <v>2985</v>
      </c>
      <c r="M1255" s="131"/>
      <c r="N1255" s="131"/>
      <c r="O1255" s="131"/>
      <c r="P1255" s="131"/>
      <c r="Q1255" s="27" t="s">
        <v>4400</v>
      </c>
      <c r="R1255" s="106" t="s">
        <v>4587</v>
      </c>
    </row>
    <row r="1256" spans="1:18" ht="140.25">
      <c r="A1256" s="101">
        <v>1250</v>
      </c>
      <c r="B1256" s="102" t="s">
        <v>156</v>
      </c>
      <c r="C1256" s="113" t="s">
        <v>1040</v>
      </c>
      <c r="D1256" s="115" t="s">
        <v>1041</v>
      </c>
      <c r="E1256" s="115" t="s">
        <v>950</v>
      </c>
      <c r="F1256" s="113" t="s">
        <v>554</v>
      </c>
      <c r="G1256" s="236" t="s">
        <v>4654</v>
      </c>
      <c r="H1256" s="131"/>
      <c r="I1256" s="131"/>
      <c r="J1256" s="131"/>
      <c r="K1256" s="131"/>
      <c r="L1256" s="104" t="s">
        <v>2985</v>
      </c>
      <c r="M1256" s="131"/>
      <c r="N1256" s="131"/>
      <c r="O1256" s="131"/>
      <c r="P1256" s="131"/>
      <c r="Q1256" s="27" t="s">
        <v>4400</v>
      </c>
      <c r="R1256" s="106" t="s">
        <v>4655</v>
      </c>
    </row>
    <row r="1257" spans="1:18" ht="293.25">
      <c r="A1257" s="101">
        <v>1251</v>
      </c>
      <c r="B1257" s="102" t="s">
        <v>156</v>
      </c>
      <c r="C1257" s="105" t="s">
        <v>1040</v>
      </c>
      <c r="D1257" s="107" t="s">
        <v>1041</v>
      </c>
      <c r="E1257" s="131" t="s">
        <v>950</v>
      </c>
      <c r="F1257" s="103" t="s">
        <v>554</v>
      </c>
      <c r="G1257" s="245" t="s">
        <v>4656</v>
      </c>
      <c r="H1257" s="131"/>
      <c r="I1257" s="131"/>
      <c r="J1257" s="131"/>
      <c r="K1257" s="131"/>
      <c r="L1257" s="104" t="s">
        <v>2985</v>
      </c>
      <c r="M1257" s="131"/>
      <c r="N1257" s="131"/>
      <c r="O1257" s="131"/>
      <c r="P1257" s="131"/>
      <c r="Q1257" s="27"/>
      <c r="R1257" s="106"/>
    </row>
    <row r="1258" spans="1:18" ht="114.75">
      <c r="A1258" s="101">
        <v>1252</v>
      </c>
      <c r="B1258" s="102" t="s">
        <v>156</v>
      </c>
      <c r="C1258" s="213" t="s">
        <v>4657</v>
      </c>
      <c r="D1258" s="115">
        <v>7</v>
      </c>
      <c r="E1258" s="103" t="s">
        <v>868</v>
      </c>
      <c r="F1258" s="103" t="s">
        <v>722</v>
      </c>
      <c r="G1258" s="180" t="s">
        <v>4658</v>
      </c>
      <c r="H1258" s="131"/>
      <c r="I1258" s="131"/>
      <c r="J1258" s="131"/>
      <c r="K1258" s="131"/>
      <c r="L1258" s="104" t="s">
        <v>3012</v>
      </c>
      <c r="M1258" s="131"/>
      <c r="N1258" s="131"/>
      <c r="O1258" s="131"/>
      <c r="P1258" s="131"/>
      <c r="Q1258" s="27"/>
      <c r="R1258" s="106"/>
    </row>
    <row r="1259" spans="1:18" ht="229.5">
      <c r="A1259" s="101">
        <v>1253</v>
      </c>
      <c r="B1259" s="102" t="s">
        <v>156</v>
      </c>
      <c r="C1259" s="213" t="s">
        <v>4659</v>
      </c>
      <c r="D1259" s="115">
        <v>6</v>
      </c>
      <c r="E1259" s="103" t="s">
        <v>868</v>
      </c>
      <c r="F1259" s="103" t="s">
        <v>722</v>
      </c>
      <c r="G1259" s="180" t="s">
        <v>4660</v>
      </c>
      <c r="H1259" s="131"/>
      <c r="I1259" s="131"/>
      <c r="J1259" s="131"/>
      <c r="K1259" s="131"/>
      <c r="L1259" s="104" t="s">
        <v>2985</v>
      </c>
      <c r="M1259" s="131"/>
      <c r="N1259" s="131"/>
      <c r="O1259" s="131"/>
      <c r="P1259" s="131"/>
      <c r="Q1259" s="27" t="s">
        <v>4400</v>
      </c>
      <c r="R1259" s="106" t="s">
        <v>4661</v>
      </c>
    </row>
    <row r="1260" spans="1:18" ht="229.5">
      <c r="A1260" s="101">
        <v>1254</v>
      </c>
      <c r="B1260" s="102" t="s">
        <v>156</v>
      </c>
      <c r="C1260" s="214" t="s">
        <v>4662</v>
      </c>
      <c r="D1260" s="115">
        <v>31</v>
      </c>
      <c r="E1260" s="103" t="s">
        <v>868</v>
      </c>
      <c r="F1260" s="103" t="s">
        <v>722</v>
      </c>
      <c r="G1260" s="180" t="s">
        <v>4660</v>
      </c>
      <c r="H1260" s="131"/>
      <c r="I1260" s="131"/>
      <c r="J1260" s="131"/>
      <c r="K1260" s="131"/>
      <c r="L1260" s="104" t="s">
        <v>3008</v>
      </c>
      <c r="M1260" s="131"/>
      <c r="N1260" s="131"/>
      <c r="O1260" s="131"/>
      <c r="P1260" s="131"/>
      <c r="Q1260" s="27"/>
      <c r="R1260" s="106"/>
    </row>
    <row r="1261" spans="1:18" ht="76.5">
      <c r="A1261" s="101">
        <v>1255</v>
      </c>
      <c r="B1261" s="102" t="s">
        <v>219</v>
      </c>
      <c r="C1261" s="215" t="s">
        <v>4663</v>
      </c>
      <c r="D1261" s="115">
        <v>1</v>
      </c>
      <c r="E1261" s="103" t="s">
        <v>868</v>
      </c>
      <c r="F1261" s="103" t="s">
        <v>722</v>
      </c>
      <c r="G1261" s="180" t="s">
        <v>4664</v>
      </c>
      <c r="H1261" s="131"/>
      <c r="I1261" s="131"/>
      <c r="J1261" s="131"/>
      <c r="K1261" s="131"/>
      <c r="L1261" s="104" t="s">
        <v>2985</v>
      </c>
      <c r="M1261" s="131"/>
      <c r="N1261" s="131"/>
      <c r="O1261" s="131"/>
      <c r="P1261" s="131"/>
      <c r="Q1261" s="27" t="s">
        <v>4400</v>
      </c>
      <c r="R1261" s="106" t="s">
        <v>4661</v>
      </c>
    </row>
    <row r="1262" spans="1:18" ht="140.25">
      <c r="A1262" s="101">
        <v>1256</v>
      </c>
      <c r="B1262" s="102" t="s">
        <v>219</v>
      </c>
      <c r="C1262" s="214" t="s">
        <v>2150</v>
      </c>
      <c r="D1262" s="115">
        <v>22</v>
      </c>
      <c r="E1262" s="103" t="s">
        <v>868</v>
      </c>
      <c r="F1262" s="103" t="s">
        <v>722</v>
      </c>
      <c r="G1262" s="180" t="s">
        <v>4665</v>
      </c>
      <c r="H1262" s="131"/>
      <c r="I1262" s="131"/>
      <c r="J1262" s="131"/>
      <c r="K1262" s="131"/>
      <c r="L1262" s="104" t="s">
        <v>2985</v>
      </c>
      <c r="M1262" s="131"/>
      <c r="N1262" s="131"/>
      <c r="O1262" s="131"/>
      <c r="P1262" s="131"/>
      <c r="Q1262" s="27"/>
      <c r="R1262" s="106"/>
    </row>
    <row r="1263" spans="1:18" ht="63.75">
      <c r="A1263" s="101">
        <v>1257</v>
      </c>
      <c r="B1263" s="102" t="s">
        <v>111</v>
      </c>
      <c r="C1263" s="115">
        <v>170</v>
      </c>
      <c r="D1263" s="115" t="s">
        <v>818</v>
      </c>
      <c r="E1263" s="103" t="s">
        <v>868</v>
      </c>
      <c r="F1263" s="103" t="s">
        <v>722</v>
      </c>
      <c r="G1263" s="180" t="s">
        <v>4666</v>
      </c>
      <c r="H1263" s="115"/>
      <c r="I1263" s="115"/>
      <c r="J1263" s="115"/>
      <c r="K1263" s="115"/>
      <c r="L1263" s="104" t="s">
        <v>2985</v>
      </c>
      <c r="M1263" s="115"/>
      <c r="N1263" s="115"/>
      <c r="O1263" s="115"/>
      <c r="P1263" s="115"/>
      <c r="Q1263" s="124" t="s">
        <v>3815</v>
      </c>
      <c r="R1263" s="106" t="s">
        <v>4667</v>
      </c>
    </row>
    <row r="1264" spans="1:18" ht="76.5">
      <c r="A1264" s="101">
        <v>1258</v>
      </c>
      <c r="B1264" s="102" t="s">
        <v>111</v>
      </c>
      <c r="C1264" s="115">
        <v>174</v>
      </c>
      <c r="D1264" s="115" t="s">
        <v>4668</v>
      </c>
      <c r="E1264" s="103" t="s">
        <v>868</v>
      </c>
      <c r="F1264" s="103" t="s">
        <v>722</v>
      </c>
      <c r="G1264" s="180" t="s">
        <v>4669</v>
      </c>
      <c r="H1264" s="131"/>
      <c r="I1264" s="131"/>
      <c r="J1264" s="131"/>
      <c r="K1264" s="131"/>
      <c r="L1264" s="104" t="s">
        <v>2985</v>
      </c>
      <c r="M1264" s="131"/>
      <c r="N1264" s="131"/>
      <c r="O1264" s="131"/>
      <c r="P1264" s="131"/>
      <c r="Q1264" s="27" t="s">
        <v>4400</v>
      </c>
      <c r="R1264" s="106" t="s">
        <v>4421</v>
      </c>
    </row>
    <row r="1265" spans="1:18" ht="75.75" customHeight="1">
      <c r="A1265" s="101">
        <v>1259</v>
      </c>
      <c r="B1265" s="102" t="s">
        <v>111</v>
      </c>
      <c r="C1265" s="115">
        <v>184</v>
      </c>
      <c r="D1265" s="115" t="s">
        <v>823</v>
      </c>
      <c r="E1265" s="103" t="s">
        <v>868</v>
      </c>
      <c r="F1265" s="103" t="s">
        <v>722</v>
      </c>
      <c r="G1265" s="180" t="s">
        <v>4670</v>
      </c>
      <c r="H1265" s="103"/>
      <c r="I1265" s="103"/>
      <c r="J1265" s="103"/>
      <c r="K1265" s="103"/>
      <c r="L1265" s="104" t="s">
        <v>2985</v>
      </c>
      <c r="M1265" s="103"/>
      <c r="N1265" s="103"/>
      <c r="O1265" s="103"/>
      <c r="P1265" s="103"/>
      <c r="Q1265" s="27"/>
      <c r="R1265" s="106"/>
    </row>
    <row r="1266" spans="1:18" ht="105.75" customHeight="1">
      <c r="A1266" s="101">
        <v>1260</v>
      </c>
      <c r="B1266" s="102" t="s">
        <v>219</v>
      </c>
      <c r="C1266" s="214" t="s">
        <v>618</v>
      </c>
      <c r="D1266" s="115">
        <v>23</v>
      </c>
      <c r="E1266" s="103" t="s">
        <v>868</v>
      </c>
      <c r="F1266" s="103" t="s">
        <v>722</v>
      </c>
      <c r="G1266" s="180" t="s">
        <v>4671</v>
      </c>
      <c r="H1266" s="103"/>
      <c r="I1266" s="103"/>
      <c r="J1266" s="103"/>
      <c r="K1266" s="103"/>
      <c r="L1266" s="104" t="s">
        <v>2985</v>
      </c>
      <c r="M1266" s="103"/>
      <c r="N1266" s="103"/>
      <c r="O1266" s="103"/>
      <c r="P1266" s="103"/>
      <c r="Q1266" s="27" t="s">
        <v>4400</v>
      </c>
      <c r="R1266" s="106"/>
    </row>
    <row r="1267" spans="1:18" ht="76.5">
      <c r="A1267" s="101">
        <v>1261</v>
      </c>
      <c r="B1267" s="102" t="s">
        <v>219</v>
      </c>
      <c r="C1267" s="215" t="s">
        <v>621</v>
      </c>
      <c r="D1267" s="115">
        <v>6</v>
      </c>
      <c r="E1267" s="103" t="s">
        <v>868</v>
      </c>
      <c r="F1267" s="103" t="s">
        <v>722</v>
      </c>
      <c r="G1267" s="180" t="s">
        <v>4672</v>
      </c>
      <c r="H1267" s="103"/>
      <c r="I1267" s="103"/>
      <c r="J1267" s="103"/>
      <c r="K1267" s="103"/>
      <c r="L1267" s="104" t="s">
        <v>2985</v>
      </c>
      <c r="M1267" s="103"/>
      <c r="N1267" s="103"/>
      <c r="O1267" s="103"/>
      <c r="P1267" s="103"/>
      <c r="Q1267" s="27" t="s">
        <v>4400</v>
      </c>
      <c r="R1267" s="106"/>
    </row>
    <row r="1268" spans="1:18" ht="76.5">
      <c r="A1268" s="101">
        <v>1262</v>
      </c>
      <c r="B1268" s="102" t="s">
        <v>219</v>
      </c>
      <c r="C1268" s="214" t="s">
        <v>2181</v>
      </c>
      <c r="D1268" s="115">
        <v>39</v>
      </c>
      <c r="E1268" s="103" t="s">
        <v>868</v>
      </c>
      <c r="F1268" s="103" t="s">
        <v>722</v>
      </c>
      <c r="G1268" s="180" t="s">
        <v>4673</v>
      </c>
      <c r="H1268" s="103"/>
      <c r="I1268" s="103"/>
      <c r="J1268" s="103"/>
      <c r="K1268" s="103"/>
      <c r="L1268" s="104" t="s">
        <v>2985</v>
      </c>
      <c r="M1268" s="103"/>
      <c r="N1268" s="103"/>
      <c r="O1268" s="103"/>
      <c r="P1268" s="103"/>
      <c r="Q1268" s="27"/>
      <c r="R1268" s="106"/>
    </row>
    <row r="1269" spans="1:18" ht="127.5">
      <c r="A1269" s="101">
        <v>1263</v>
      </c>
      <c r="B1269" s="102" t="s">
        <v>219</v>
      </c>
      <c r="C1269" s="215" t="s">
        <v>4674</v>
      </c>
      <c r="D1269" s="115">
        <v>17</v>
      </c>
      <c r="E1269" s="103" t="s">
        <v>868</v>
      </c>
      <c r="F1269" s="103" t="s">
        <v>722</v>
      </c>
      <c r="G1269" s="180" t="s">
        <v>4675</v>
      </c>
      <c r="H1269" s="103"/>
      <c r="I1269" s="103"/>
      <c r="J1269" s="103"/>
      <c r="K1269" s="103"/>
      <c r="L1269" s="104" t="s">
        <v>2985</v>
      </c>
      <c r="M1269" s="103"/>
      <c r="N1269" s="103"/>
      <c r="O1269" s="103"/>
      <c r="P1269" s="103"/>
      <c r="Q1269" s="118" t="s">
        <v>4676</v>
      </c>
      <c r="R1269" s="106"/>
    </row>
    <row r="1270" spans="1:18" ht="63.75">
      <c r="A1270" s="101">
        <v>1264</v>
      </c>
      <c r="B1270" s="102" t="s">
        <v>219</v>
      </c>
      <c r="C1270" s="215" t="s">
        <v>3870</v>
      </c>
      <c r="D1270" s="115">
        <v>5</v>
      </c>
      <c r="E1270" s="103" t="s">
        <v>868</v>
      </c>
      <c r="F1270" s="103" t="s">
        <v>722</v>
      </c>
      <c r="G1270" s="180" t="s">
        <v>4677</v>
      </c>
      <c r="H1270" s="103"/>
      <c r="I1270" s="103"/>
      <c r="J1270" s="103"/>
      <c r="K1270" s="103"/>
      <c r="L1270" s="104" t="s">
        <v>2985</v>
      </c>
      <c r="M1270" s="103"/>
      <c r="N1270" s="103"/>
      <c r="O1270" s="103"/>
      <c r="P1270" s="103"/>
      <c r="Q1270" s="27"/>
      <c r="R1270" s="106"/>
    </row>
    <row r="1271" spans="1:18" ht="76.5">
      <c r="A1271" s="101">
        <v>1265</v>
      </c>
      <c r="B1271" s="102" t="s">
        <v>219</v>
      </c>
      <c r="C1271" s="214" t="s">
        <v>4678</v>
      </c>
      <c r="D1271" s="115">
        <v>1</v>
      </c>
      <c r="E1271" s="103" t="s">
        <v>868</v>
      </c>
      <c r="F1271" s="103" t="s">
        <v>722</v>
      </c>
      <c r="G1271" s="180" t="s">
        <v>4679</v>
      </c>
      <c r="H1271" s="103"/>
      <c r="I1271" s="103"/>
      <c r="J1271" s="103"/>
      <c r="K1271" s="103"/>
      <c r="L1271" s="104" t="s">
        <v>2985</v>
      </c>
      <c r="M1271" s="103"/>
      <c r="N1271" s="103"/>
      <c r="O1271" s="103"/>
      <c r="P1271" s="103"/>
      <c r="Q1271" s="27"/>
      <c r="R1271" s="106"/>
    </row>
    <row r="1272" spans="1:18" ht="165.75">
      <c r="A1272" s="101">
        <v>1266</v>
      </c>
      <c r="B1272" s="102" t="s">
        <v>219</v>
      </c>
      <c r="C1272" s="115" t="s">
        <v>3836</v>
      </c>
      <c r="D1272" s="115">
        <v>12</v>
      </c>
      <c r="E1272" s="103" t="s">
        <v>868</v>
      </c>
      <c r="F1272" s="103" t="s">
        <v>722</v>
      </c>
      <c r="G1272" s="180" t="s">
        <v>4680</v>
      </c>
      <c r="H1272" s="103"/>
      <c r="I1272" s="103"/>
      <c r="J1272" s="103"/>
      <c r="K1272" s="103"/>
      <c r="L1272" s="104" t="s">
        <v>2985</v>
      </c>
      <c r="M1272" s="103"/>
      <c r="N1272" s="103"/>
      <c r="O1272" s="103"/>
      <c r="P1272" s="103"/>
      <c r="Q1272" s="27"/>
      <c r="R1272" s="106"/>
    </row>
    <row r="1273" spans="1:18" ht="63.75">
      <c r="A1273" s="101">
        <v>1267</v>
      </c>
      <c r="B1273" s="102" t="s">
        <v>156</v>
      </c>
      <c r="C1273" s="115">
        <v>422</v>
      </c>
      <c r="D1273" s="115"/>
      <c r="E1273" s="103" t="s">
        <v>868</v>
      </c>
      <c r="F1273" s="103" t="s">
        <v>722</v>
      </c>
      <c r="G1273" s="180" t="s">
        <v>4681</v>
      </c>
      <c r="H1273" s="103"/>
      <c r="I1273" s="103"/>
      <c r="J1273" s="103"/>
      <c r="K1273" s="103"/>
      <c r="L1273" s="104" t="s">
        <v>3012</v>
      </c>
      <c r="M1273" s="103"/>
      <c r="N1273" s="103"/>
      <c r="O1273" s="103"/>
      <c r="P1273" s="103"/>
      <c r="Q1273" s="27"/>
      <c r="R1273" s="106"/>
    </row>
    <row r="1274" spans="1:18" ht="76.5">
      <c r="A1274" s="101">
        <v>1268</v>
      </c>
      <c r="B1274" s="102" t="s">
        <v>156</v>
      </c>
      <c r="C1274" s="115">
        <v>891</v>
      </c>
      <c r="D1274" s="115"/>
      <c r="E1274" s="103" t="s">
        <v>868</v>
      </c>
      <c r="F1274" s="103" t="s">
        <v>722</v>
      </c>
      <c r="G1274" s="180" t="s">
        <v>4682</v>
      </c>
      <c r="H1274" s="103"/>
      <c r="I1274" s="103"/>
      <c r="J1274" s="103"/>
      <c r="K1274" s="103"/>
      <c r="L1274" s="104" t="s">
        <v>3012</v>
      </c>
      <c r="M1274" s="103"/>
      <c r="N1274" s="103"/>
      <c r="O1274" s="103"/>
      <c r="P1274" s="103"/>
      <c r="Q1274" s="27"/>
      <c r="R1274" s="106"/>
    </row>
    <row r="1275" spans="1:18" ht="45.75" customHeight="1">
      <c r="A1275" s="101">
        <v>1269</v>
      </c>
      <c r="B1275" s="102" t="s">
        <v>106</v>
      </c>
      <c r="C1275" s="183" t="s">
        <v>4380</v>
      </c>
      <c r="D1275" s="107"/>
      <c r="E1275" s="103" t="s">
        <v>868</v>
      </c>
      <c r="F1275" s="103" t="s">
        <v>722</v>
      </c>
      <c r="G1275" s="180" t="s">
        <v>4683</v>
      </c>
      <c r="H1275" s="103"/>
      <c r="I1275" s="103"/>
      <c r="J1275" s="103"/>
      <c r="K1275" s="103"/>
      <c r="L1275" s="104" t="s">
        <v>3012</v>
      </c>
      <c r="M1275" s="103"/>
      <c r="N1275" s="103"/>
      <c r="O1275" s="103"/>
      <c r="P1275" s="103"/>
      <c r="Q1275" s="27"/>
      <c r="R1275" s="106"/>
    </row>
    <row r="1276" spans="1:18" ht="63.75">
      <c r="A1276" s="101">
        <v>1270</v>
      </c>
      <c r="B1276" s="102" t="s">
        <v>106</v>
      </c>
      <c r="C1276" s="183" t="s">
        <v>4043</v>
      </c>
      <c r="D1276" s="107"/>
      <c r="E1276" s="103" t="s">
        <v>868</v>
      </c>
      <c r="F1276" s="103" t="s">
        <v>722</v>
      </c>
      <c r="G1276" s="180" t="s">
        <v>4684</v>
      </c>
      <c r="H1276" s="103"/>
      <c r="I1276" s="103"/>
      <c r="J1276" s="103"/>
      <c r="K1276" s="103"/>
      <c r="L1276" s="104" t="s">
        <v>2985</v>
      </c>
      <c r="M1276" s="103"/>
      <c r="N1276" s="103"/>
      <c r="O1276" s="103"/>
      <c r="P1276" s="103"/>
      <c r="Q1276" s="27" t="s">
        <v>4425</v>
      </c>
      <c r="R1276" s="106"/>
    </row>
    <row r="1277" spans="1:18" ht="216.75">
      <c r="A1277" s="101">
        <v>1271</v>
      </c>
      <c r="B1277" s="102" t="s">
        <v>106</v>
      </c>
      <c r="C1277" s="183" t="s">
        <v>3162</v>
      </c>
      <c r="D1277" s="107"/>
      <c r="E1277" s="103" t="s">
        <v>721</v>
      </c>
      <c r="F1277" s="103" t="s">
        <v>722</v>
      </c>
      <c r="G1277" s="250" t="s">
        <v>4685</v>
      </c>
      <c r="H1277" s="103"/>
      <c r="I1277" s="103"/>
      <c r="J1277" s="103"/>
      <c r="K1277" s="103"/>
      <c r="L1277" s="104" t="s">
        <v>2985</v>
      </c>
      <c r="M1277" s="103"/>
      <c r="N1277" s="103"/>
      <c r="O1277" s="103"/>
      <c r="P1277" s="103"/>
      <c r="Q1277" s="27" t="s">
        <v>4425</v>
      </c>
      <c r="R1277" s="106"/>
    </row>
    <row r="1278" spans="1:18" ht="191.25">
      <c r="A1278" s="101">
        <v>1272</v>
      </c>
      <c r="B1278" s="102" t="s">
        <v>219</v>
      </c>
      <c r="C1278" s="183" t="s">
        <v>4686</v>
      </c>
      <c r="D1278" s="107" t="s">
        <v>3922</v>
      </c>
      <c r="E1278" s="103" t="s">
        <v>868</v>
      </c>
      <c r="F1278" s="103" t="s">
        <v>722</v>
      </c>
      <c r="G1278" s="180" t="s">
        <v>4687</v>
      </c>
      <c r="H1278" s="103"/>
      <c r="I1278" s="103"/>
      <c r="J1278" s="103"/>
      <c r="K1278" s="103"/>
      <c r="L1278" s="104" t="s">
        <v>2989</v>
      </c>
      <c r="M1278" s="103"/>
      <c r="N1278" s="103"/>
      <c r="O1278" s="103"/>
      <c r="P1278" s="103"/>
      <c r="Q1278" s="27"/>
      <c r="R1278" s="106"/>
    </row>
    <row r="1279" spans="1:18" ht="51">
      <c r="A1279" s="101">
        <v>1273</v>
      </c>
      <c r="B1279" s="102" t="s">
        <v>111</v>
      </c>
      <c r="C1279" s="107">
        <v>142</v>
      </c>
      <c r="D1279" s="107" t="s">
        <v>192</v>
      </c>
      <c r="E1279" s="103" t="s">
        <v>721</v>
      </c>
      <c r="F1279" s="103" t="s">
        <v>722</v>
      </c>
      <c r="G1279" s="180" t="s">
        <v>4688</v>
      </c>
      <c r="H1279" s="103"/>
      <c r="I1279" s="103"/>
      <c r="J1279" s="103"/>
      <c r="K1279" s="103"/>
      <c r="L1279" s="104" t="s">
        <v>3012</v>
      </c>
      <c r="M1279" s="103"/>
      <c r="N1279" s="103"/>
      <c r="O1279" s="103"/>
      <c r="P1279" s="103"/>
      <c r="Q1279" s="27" t="s">
        <v>4400</v>
      </c>
      <c r="R1279" s="106"/>
    </row>
    <row r="1280" spans="1:18" ht="41.1" customHeight="1">
      <c r="A1280" s="101">
        <v>1274</v>
      </c>
      <c r="B1280" s="102" t="s">
        <v>111</v>
      </c>
      <c r="C1280" s="107" t="s">
        <v>849</v>
      </c>
      <c r="D1280" s="184" t="s">
        <v>849</v>
      </c>
      <c r="E1280" s="105" t="s">
        <v>721</v>
      </c>
      <c r="F1280" s="103" t="s">
        <v>722</v>
      </c>
      <c r="G1280" s="180" t="s">
        <v>4689</v>
      </c>
      <c r="H1280" s="103"/>
      <c r="I1280" s="103"/>
      <c r="J1280" s="103"/>
      <c r="K1280" s="103"/>
      <c r="L1280" s="104" t="s">
        <v>2989</v>
      </c>
      <c r="M1280" s="103"/>
      <c r="N1280" s="103"/>
      <c r="O1280" s="103"/>
      <c r="P1280" s="103"/>
      <c r="Q1280" s="27"/>
      <c r="R1280" s="106"/>
    </row>
    <row r="1281" spans="1:18" ht="114.75">
      <c r="A1281" s="101">
        <v>1275</v>
      </c>
      <c r="B1281" s="102" t="s">
        <v>156</v>
      </c>
      <c r="C1281" s="107" t="s">
        <v>4690</v>
      </c>
      <c r="D1281" s="107">
        <v>1</v>
      </c>
      <c r="E1281" s="105" t="s">
        <v>721</v>
      </c>
      <c r="F1281" s="103" t="s">
        <v>722</v>
      </c>
      <c r="G1281" s="180" t="s">
        <v>4691</v>
      </c>
      <c r="H1281" s="103"/>
      <c r="I1281" s="103"/>
      <c r="J1281" s="103"/>
      <c r="K1281" s="103"/>
      <c r="L1281" s="104" t="s">
        <v>2989</v>
      </c>
      <c r="M1281" s="103"/>
      <c r="N1281" s="103"/>
      <c r="O1281" s="103"/>
      <c r="P1281" s="103"/>
      <c r="Q1281" s="27" t="s">
        <v>4400</v>
      </c>
      <c r="R1281" s="106"/>
    </row>
    <row r="1282" spans="1:18" ht="38.25">
      <c r="A1282" s="101">
        <v>1276</v>
      </c>
      <c r="B1282" s="102" t="s">
        <v>111</v>
      </c>
      <c r="C1282" s="107">
        <v>59</v>
      </c>
      <c r="D1282" s="107" t="s">
        <v>826</v>
      </c>
      <c r="E1282" s="105" t="s">
        <v>721</v>
      </c>
      <c r="F1282" s="103" t="s">
        <v>722</v>
      </c>
      <c r="G1282" s="180" t="s">
        <v>4692</v>
      </c>
      <c r="H1282" s="103"/>
      <c r="I1282" s="103"/>
      <c r="J1282" s="103"/>
      <c r="K1282" s="103"/>
      <c r="L1282" s="104" t="s">
        <v>2985</v>
      </c>
      <c r="M1282" s="103"/>
      <c r="N1282" s="103"/>
      <c r="O1282" s="103"/>
      <c r="P1282" s="103"/>
      <c r="Q1282" s="27" t="s">
        <v>4400</v>
      </c>
      <c r="R1282" s="106"/>
    </row>
    <row r="1283" spans="1:18" ht="76.5">
      <c r="A1283" s="101">
        <v>1277</v>
      </c>
      <c r="B1283" s="102" t="s">
        <v>111</v>
      </c>
      <c r="C1283" s="107">
        <v>59</v>
      </c>
      <c r="D1283" s="107" t="s">
        <v>826</v>
      </c>
      <c r="E1283" s="105" t="s">
        <v>721</v>
      </c>
      <c r="F1283" s="103" t="s">
        <v>722</v>
      </c>
      <c r="G1283" s="180" t="s">
        <v>4693</v>
      </c>
      <c r="H1283" s="103"/>
      <c r="I1283" s="103"/>
      <c r="J1283" s="103"/>
      <c r="K1283" s="103"/>
      <c r="L1283" s="104" t="s">
        <v>3146</v>
      </c>
      <c r="M1283" s="103"/>
      <c r="N1283" s="103"/>
      <c r="O1283" s="103"/>
      <c r="P1283" s="103"/>
      <c r="Q1283" s="27" t="s">
        <v>4400</v>
      </c>
      <c r="R1283" s="106"/>
    </row>
    <row r="1284" spans="1:18" ht="51">
      <c r="A1284" s="101">
        <v>1278</v>
      </c>
      <c r="B1284" s="102" t="s">
        <v>111</v>
      </c>
      <c r="C1284" s="107">
        <v>59</v>
      </c>
      <c r="D1284" s="107" t="s">
        <v>826</v>
      </c>
      <c r="E1284" s="105" t="s">
        <v>721</v>
      </c>
      <c r="F1284" s="103" t="s">
        <v>722</v>
      </c>
      <c r="G1284" s="180" t="s">
        <v>4694</v>
      </c>
      <c r="H1284" s="103"/>
      <c r="I1284" s="103"/>
      <c r="J1284" s="103"/>
      <c r="K1284" s="103"/>
      <c r="L1284" s="104" t="s">
        <v>3008</v>
      </c>
      <c r="M1284" s="103"/>
      <c r="N1284" s="103"/>
      <c r="O1284" s="103"/>
      <c r="P1284" s="103"/>
      <c r="Q1284" s="27" t="s">
        <v>4400</v>
      </c>
      <c r="R1284" s="106"/>
    </row>
    <row r="1285" spans="1:18" ht="51">
      <c r="A1285" s="101">
        <v>1279</v>
      </c>
      <c r="B1285" s="102" t="s">
        <v>111</v>
      </c>
      <c r="C1285" s="107">
        <v>83</v>
      </c>
      <c r="D1285" s="107" t="s">
        <v>847</v>
      </c>
      <c r="E1285" s="105" t="s">
        <v>721</v>
      </c>
      <c r="F1285" s="103" t="s">
        <v>722</v>
      </c>
      <c r="G1285" s="180" t="s">
        <v>4695</v>
      </c>
      <c r="H1285" s="103"/>
      <c r="I1285" s="103"/>
      <c r="J1285" s="103"/>
      <c r="K1285" s="103"/>
      <c r="L1285" s="104" t="s">
        <v>3008</v>
      </c>
      <c r="M1285" s="103"/>
      <c r="N1285" s="103"/>
      <c r="O1285" s="103"/>
      <c r="P1285" s="103"/>
      <c r="Q1285" s="27" t="s">
        <v>4400</v>
      </c>
      <c r="R1285" s="106"/>
    </row>
    <row r="1286" spans="1:18" ht="102">
      <c r="A1286" s="101">
        <v>1280</v>
      </c>
      <c r="B1286" s="102" t="s">
        <v>111</v>
      </c>
      <c r="C1286" s="107">
        <v>16</v>
      </c>
      <c r="D1286" s="107" t="s">
        <v>835</v>
      </c>
      <c r="E1286" s="105" t="s">
        <v>721</v>
      </c>
      <c r="F1286" s="103" t="s">
        <v>722</v>
      </c>
      <c r="G1286" s="180" t="s">
        <v>4696</v>
      </c>
      <c r="H1286" s="103"/>
      <c r="I1286" s="103"/>
      <c r="J1286" s="103"/>
      <c r="K1286" s="103"/>
      <c r="L1286" s="104" t="s">
        <v>2985</v>
      </c>
      <c r="M1286" s="103"/>
      <c r="N1286" s="103"/>
      <c r="O1286" s="103"/>
      <c r="P1286" s="103"/>
      <c r="Q1286" s="27"/>
      <c r="R1286" s="106"/>
    </row>
    <row r="1287" spans="1:18" ht="51">
      <c r="A1287" s="101">
        <v>1281</v>
      </c>
      <c r="B1287" s="102" t="s">
        <v>111</v>
      </c>
      <c r="C1287" s="107">
        <v>240</v>
      </c>
      <c r="D1287" s="107" t="s">
        <v>832</v>
      </c>
      <c r="E1287" s="105" t="s">
        <v>721</v>
      </c>
      <c r="F1287" s="103" t="s">
        <v>722</v>
      </c>
      <c r="G1287" s="180" t="s">
        <v>4697</v>
      </c>
      <c r="H1287" s="105"/>
      <c r="I1287" s="105"/>
      <c r="J1287" s="105"/>
      <c r="K1287" s="105"/>
      <c r="L1287" s="104" t="s">
        <v>3012</v>
      </c>
      <c r="M1287" s="105"/>
      <c r="N1287" s="105"/>
      <c r="O1287" s="105"/>
      <c r="P1287" s="105"/>
      <c r="Q1287" s="27"/>
      <c r="R1287" s="106"/>
    </row>
    <row r="1288" spans="1:18" ht="153">
      <c r="A1288" s="101">
        <v>1282</v>
      </c>
      <c r="B1288" s="102" t="s">
        <v>111</v>
      </c>
      <c r="C1288" s="107">
        <v>59</v>
      </c>
      <c r="D1288" s="107" t="s">
        <v>826</v>
      </c>
      <c r="E1288" s="105" t="s">
        <v>721</v>
      </c>
      <c r="F1288" s="103" t="s">
        <v>722</v>
      </c>
      <c r="G1288" s="180" t="s">
        <v>4698</v>
      </c>
      <c r="H1288" s="105"/>
      <c r="I1288" s="105"/>
      <c r="J1288" s="105"/>
      <c r="K1288" s="105"/>
      <c r="L1288" s="104" t="s">
        <v>2989</v>
      </c>
      <c r="M1288" s="105"/>
      <c r="N1288" s="105"/>
      <c r="O1288" s="105"/>
      <c r="P1288" s="105"/>
      <c r="Q1288" s="27"/>
      <c r="R1288" s="106"/>
    </row>
    <row r="1289" spans="1:18" ht="63.75">
      <c r="A1289" s="101">
        <v>1283</v>
      </c>
      <c r="B1289" s="102" t="s">
        <v>111</v>
      </c>
      <c r="C1289" s="107">
        <v>16</v>
      </c>
      <c r="D1289" s="107" t="s">
        <v>835</v>
      </c>
      <c r="E1289" s="105" t="s">
        <v>721</v>
      </c>
      <c r="F1289" s="103" t="s">
        <v>722</v>
      </c>
      <c r="G1289" s="180" t="s">
        <v>4699</v>
      </c>
      <c r="H1289" s="105"/>
      <c r="I1289" s="105"/>
      <c r="J1289" s="105"/>
      <c r="K1289" s="105"/>
      <c r="L1289" s="104" t="s">
        <v>2989</v>
      </c>
      <c r="M1289" s="105"/>
      <c r="N1289" s="105"/>
      <c r="O1289" s="105"/>
      <c r="P1289" s="105"/>
      <c r="Q1289" s="27"/>
      <c r="R1289" s="106"/>
    </row>
    <row r="1290" spans="1:18" ht="89.25">
      <c r="A1290" s="101">
        <v>1284</v>
      </c>
      <c r="B1290" s="102" t="s">
        <v>111</v>
      </c>
      <c r="C1290" s="107">
        <v>19</v>
      </c>
      <c r="D1290" s="107" t="s">
        <v>837</v>
      </c>
      <c r="E1290" s="105" t="s">
        <v>721</v>
      </c>
      <c r="F1290" s="103" t="s">
        <v>722</v>
      </c>
      <c r="G1290" s="180" t="s">
        <v>4700</v>
      </c>
      <c r="H1290" s="105"/>
      <c r="I1290" s="105"/>
      <c r="J1290" s="105"/>
      <c r="K1290" s="105"/>
      <c r="L1290" s="104" t="s">
        <v>2985</v>
      </c>
      <c r="M1290" s="105"/>
      <c r="N1290" s="105"/>
      <c r="O1290" s="105"/>
      <c r="P1290" s="105"/>
      <c r="Q1290" s="27" t="s">
        <v>4400</v>
      </c>
      <c r="R1290" s="106"/>
    </row>
    <row r="1291" spans="1:18" ht="38.25">
      <c r="A1291" s="101">
        <v>1285</v>
      </c>
      <c r="B1291" s="102" t="s">
        <v>111</v>
      </c>
      <c r="C1291" s="107">
        <v>17</v>
      </c>
      <c r="D1291" s="107" t="s">
        <v>839</v>
      </c>
      <c r="E1291" s="105" t="s">
        <v>721</v>
      </c>
      <c r="F1291" s="103" t="s">
        <v>722</v>
      </c>
      <c r="G1291" s="180" t="s">
        <v>4701</v>
      </c>
      <c r="H1291" s="105"/>
      <c r="I1291" s="105"/>
      <c r="J1291" s="105"/>
      <c r="K1291" s="105"/>
      <c r="L1291" s="104" t="s">
        <v>2989</v>
      </c>
      <c r="M1291" s="105"/>
      <c r="N1291" s="105"/>
      <c r="O1291" s="105"/>
      <c r="P1291" s="105"/>
      <c r="Q1291" s="27"/>
      <c r="R1291" s="106"/>
    </row>
    <row r="1292" spans="1:18" ht="76.5">
      <c r="A1292" s="101">
        <v>1286</v>
      </c>
      <c r="B1292" s="27" t="s">
        <v>4702</v>
      </c>
      <c r="C1292" s="107" t="s">
        <v>1378</v>
      </c>
      <c r="D1292" s="107" t="s">
        <v>4703</v>
      </c>
      <c r="E1292" s="105" t="s">
        <v>721</v>
      </c>
      <c r="F1292" s="103" t="s">
        <v>722</v>
      </c>
      <c r="G1292" s="180" t="s">
        <v>4704</v>
      </c>
      <c r="H1292" s="105"/>
      <c r="I1292" s="105"/>
      <c r="J1292" s="105"/>
      <c r="K1292" s="105"/>
      <c r="L1292" s="104" t="s">
        <v>2989</v>
      </c>
      <c r="M1292" s="105"/>
      <c r="N1292" s="105"/>
      <c r="O1292" s="105"/>
      <c r="P1292" s="105"/>
      <c r="Q1292" s="27"/>
      <c r="R1292" s="106"/>
    </row>
    <row r="1293" spans="1:18" ht="76.5">
      <c r="A1293" s="101">
        <v>1287</v>
      </c>
      <c r="B1293" s="102" t="s">
        <v>111</v>
      </c>
      <c r="C1293" s="107">
        <v>222</v>
      </c>
      <c r="D1293" s="107" t="s">
        <v>841</v>
      </c>
      <c r="E1293" s="105" t="s">
        <v>721</v>
      </c>
      <c r="F1293" s="103" t="s">
        <v>722</v>
      </c>
      <c r="G1293" s="180" t="s">
        <v>4705</v>
      </c>
      <c r="H1293" s="105"/>
      <c r="I1293" s="105"/>
      <c r="J1293" s="105"/>
      <c r="K1293" s="105"/>
      <c r="L1293" s="104" t="s">
        <v>2989</v>
      </c>
      <c r="M1293" s="105"/>
      <c r="N1293" s="105"/>
      <c r="O1293" s="105"/>
      <c r="P1293" s="105"/>
      <c r="Q1293" s="27"/>
      <c r="R1293" s="106"/>
    </row>
    <row r="1294" spans="1:18" ht="63.75">
      <c r="A1294" s="101">
        <v>1288</v>
      </c>
      <c r="B1294" s="102" t="s">
        <v>111</v>
      </c>
      <c r="C1294" s="107">
        <v>51</v>
      </c>
      <c r="D1294" s="107" t="s">
        <v>843</v>
      </c>
      <c r="E1294" s="105" t="s">
        <v>721</v>
      </c>
      <c r="F1294" s="103" t="s">
        <v>722</v>
      </c>
      <c r="G1294" s="180" t="s">
        <v>4706</v>
      </c>
      <c r="H1294" s="105"/>
      <c r="I1294" s="105"/>
      <c r="J1294" s="105"/>
      <c r="K1294" s="105"/>
      <c r="L1294" s="104" t="s">
        <v>2989</v>
      </c>
      <c r="M1294" s="105"/>
      <c r="N1294" s="105"/>
      <c r="O1294" s="105"/>
      <c r="P1294" s="105"/>
      <c r="Q1294" s="27"/>
      <c r="R1294" s="106"/>
    </row>
    <row r="1295" spans="1:18" ht="76.5">
      <c r="A1295" s="101">
        <v>1289</v>
      </c>
      <c r="B1295" s="102" t="s">
        <v>111</v>
      </c>
      <c r="C1295" s="107">
        <v>55</v>
      </c>
      <c r="D1295" s="107" t="s">
        <v>845</v>
      </c>
      <c r="E1295" s="105" t="s">
        <v>721</v>
      </c>
      <c r="F1295" s="103" t="s">
        <v>722</v>
      </c>
      <c r="G1295" s="180" t="s">
        <v>4707</v>
      </c>
      <c r="H1295" s="105"/>
      <c r="I1295" s="105"/>
      <c r="J1295" s="105"/>
      <c r="K1295" s="105"/>
      <c r="L1295" s="104" t="s">
        <v>2989</v>
      </c>
      <c r="M1295" s="105"/>
      <c r="N1295" s="105"/>
      <c r="O1295" s="105"/>
      <c r="P1295" s="105"/>
      <c r="Q1295" s="27" t="s">
        <v>4400</v>
      </c>
      <c r="R1295" s="106"/>
    </row>
    <row r="1296" spans="1:18" ht="89.25">
      <c r="A1296" s="101">
        <v>1290</v>
      </c>
      <c r="B1296" s="27" t="s">
        <v>98</v>
      </c>
      <c r="C1296" s="183" t="s">
        <v>4708</v>
      </c>
      <c r="D1296" s="107">
        <v>1</v>
      </c>
      <c r="E1296" s="105" t="s">
        <v>721</v>
      </c>
      <c r="F1296" s="103" t="s">
        <v>722</v>
      </c>
      <c r="G1296" s="180" t="s">
        <v>4709</v>
      </c>
      <c r="H1296" s="105"/>
      <c r="I1296" s="105"/>
      <c r="J1296" s="105"/>
      <c r="K1296" s="105"/>
      <c r="L1296" s="104" t="s">
        <v>3008</v>
      </c>
      <c r="M1296" s="105"/>
      <c r="N1296" s="105"/>
      <c r="O1296" s="105"/>
      <c r="P1296" s="105"/>
      <c r="Q1296" s="27"/>
      <c r="R1296" s="106"/>
    </row>
    <row r="1297" spans="1:18" ht="63.75">
      <c r="A1297" s="101">
        <v>1291</v>
      </c>
      <c r="B1297" s="27" t="s">
        <v>4702</v>
      </c>
      <c r="C1297" s="107" t="s">
        <v>1452</v>
      </c>
      <c r="D1297" s="183" t="s">
        <v>2934</v>
      </c>
      <c r="E1297" s="105" t="s">
        <v>721</v>
      </c>
      <c r="F1297" s="103" t="s">
        <v>722</v>
      </c>
      <c r="G1297" s="180" t="s">
        <v>4710</v>
      </c>
      <c r="H1297" s="105"/>
      <c r="I1297" s="105"/>
      <c r="J1297" s="105"/>
      <c r="K1297" s="105"/>
      <c r="L1297" s="104" t="s">
        <v>2985</v>
      </c>
      <c r="M1297" s="105"/>
      <c r="N1297" s="105"/>
      <c r="O1297" s="105"/>
      <c r="P1297" s="105"/>
      <c r="Q1297" s="27" t="s">
        <v>4400</v>
      </c>
      <c r="R1297" s="106"/>
    </row>
    <row r="1298" spans="1:18" ht="102">
      <c r="A1298" s="101">
        <v>1292</v>
      </c>
      <c r="B1298" s="102" t="s">
        <v>111</v>
      </c>
      <c r="C1298" s="107">
        <v>83</v>
      </c>
      <c r="D1298" s="107" t="s">
        <v>847</v>
      </c>
      <c r="E1298" s="105" t="s">
        <v>721</v>
      </c>
      <c r="F1298" s="103" t="s">
        <v>722</v>
      </c>
      <c r="G1298" s="180" t="s">
        <v>4711</v>
      </c>
      <c r="H1298" s="105"/>
      <c r="I1298" s="105"/>
      <c r="J1298" s="105"/>
      <c r="K1298" s="105"/>
      <c r="L1298" s="104" t="s">
        <v>2985</v>
      </c>
      <c r="M1298" s="105"/>
      <c r="N1298" s="105"/>
      <c r="O1298" s="105"/>
      <c r="P1298" s="105"/>
      <c r="Q1298" s="27"/>
      <c r="R1298" s="106"/>
    </row>
    <row r="1299" spans="1:18" ht="191.25">
      <c r="A1299" s="101">
        <v>1293</v>
      </c>
      <c r="B1299" s="102" t="s">
        <v>219</v>
      </c>
      <c r="C1299" s="183" t="s">
        <v>2091</v>
      </c>
      <c r="D1299" s="107"/>
      <c r="E1299" s="105" t="s">
        <v>721</v>
      </c>
      <c r="F1299" s="103" t="s">
        <v>722</v>
      </c>
      <c r="G1299" s="180" t="s">
        <v>4712</v>
      </c>
      <c r="H1299" s="105"/>
      <c r="I1299" s="105"/>
      <c r="J1299" s="105"/>
      <c r="K1299" s="105"/>
      <c r="L1299" s="104" t="s">
        <v>2985</v>
      </c>
      <c r="M1299" s="105"/>
      <c r="N1299" s="105"/>
      <c r="O1299" s="105"/>
      <c r="P1299" s="105"/>
      <c r="Q1299" s="27"/>
      <c r="R1299" s="106"/>
    </row>
    <row r="1300" spans="1:18" ht="127.5">
      <c r="A1300" s="101">
        <v>1294</v>
      </c>
      <c r="B1300" s="102" t="s">
        <v>156</v>
      </c>
      <c r="C1300" s="183" t="s">
        <v>933</v>
      </c>
      <c r="D1300" s="183" t="s">
        <v>4164</v>
      </c>
      <c r="E1300" s="105" t="s">
        <v>721</v>
      </c>
      <c r="F1300" s="103" t="s">
        <v>722</v>
      </c>
      <c r="G1300" s="180" t="s">
        <v>4713</v>
      </c>
      <c r="H1300" s="105"/>
      <c r="I1300" s="105"/>
      <c r="J1300" s="105"/>
      <c r="K1300" s="105"/>
      <c r="L1300" s="104" t="s">
        <v>2985</v>
      </c>
      <c r="M1300" s="105"/>
      <c r="N1300" s="105"/>
      <c r="O1300" s="105"/>
      <c r="P1300" s="105"/>
      <c r="Q1300" s="27"/>
      <c r="R1300" s="106"/>
    </row>
    <row r="1301" spans="1:18" ht="114.75">
      <c r="A1301" s="101">
        <v>1295</v>
      </c>
      <c r="B1301" s="102" t="s">
        <v>111</v>
      </c>
      <c r="C1301" s="107">
        <v>19</v>
      </c>
      <c r="D1301" s="107" t="s">
        <v>837</v>
      </c>
      <c r="E1301" s="105" t="s">
        <v>721</v>
      </c>
      <c r="F1301" s="103" t="s">
        <v>722</v>
      </c>
      <c r="G1301" s="180" t="s">
        <v>4714</v>
      </c>
      <c r="H1301" s="105"/>
      <c r="I1301" s="105"/>
      <c r="J1301" s="105"/>
      <c r="K1301" s="105"/>
      <c r="L1301" s="104" t="s">
        <v>2985</v>
      </c>
      <c r="M1301" s="105"/>
      <c r="N1301" s="105"/>
      <c r="O1301" s="105"/>
      <c r="P1301" s="105"/>
      <c r="Q1301" s="27" t="s">
        <v>4400</v>
      </c>
      <c r="R1301" s="106"/>
    </row>
    <row r="1302" spans="1:18" ht="102">
      <c r="A1302" s="101">
        <v>1296</v>
      </c>
      <c r="B1302" s="102" t="s">
        <v>219</v>
      </c>
      <c r="C1302" s="183" t="s">
        <v>4715</v>
      </c>
      <c r="D1302" s="107">
        <v>1</v>
      </c>
      <c r="E1302" s="105" t="s">
        <v>721</v>
      </c>
      <c r="F1302" s="103" t="s">
        <v>722</v>
      </c>
      <c r="G1302" s="180" t="s">
        <v>4716</v>
      </c>
      <c r="H1302" s="105"/>
      <c r="I1302" s="105"/>
      <c r="J1302" s="105"/>
      <c r="K1302" s="105"/>
      <c r="L1302" s="104" t="s">
        <v>2989</v>
      </c>
      <c r="M1302" s="105"/>
      <c r="N1302" s="105"/>
      <c r="O1302" s="105"/>
      <c r="P1302" s="105"/>
      <c r="Q1302" s="27"/>
      <c r="R1302" s="106"/>
    </row>
    <row r="1303" spans="1:18" ht="153">
      <c r="A1303" s="101">
        <v>1297</v>
      </c>
      <c r="B1303" s="102" t="s">
        <v>219</v>
      </c>
      <c r="C1303" s="183" t="s">
        <v>4717</v>
      </c>
      <c r="D1303" s="107"/>
      <c r="E1303" s="105" t="s">
        <v>721</v>
      </c>
      <c r="F1303" s="103" t="s">
        <v>722</v>
      </c>
      <c r="G1303" s="180" t="s">
        <v>4718</v>
      </c>
      <c r="H1303" s="105"/>
      <c r="I1303" s="105"/>
      <c r="J1303" s="105"/>
      <c r="K1303" s="105"/>
      <c r="L1303" s="104" t="s">
        <v>2989</v>
      </c>
      <c r="M1303" s="105"/>
      <c r="N1303" s="105"/>
      <c r="O1303" s="105"/>
      <c r="P1303" s="105"/>
      <c r="Q1303" s="27" t="s">
        <v>4400</v>
      </c>
      <c r="R1303" s="106"/>
    </row>
    <row r="1304" spans="1:18" ht="76.5">
      <c r="A1304" s="101">
        <v>1298</v>
      </c>
      <c r="B1304" s="232" t="s">
        <v>25</v>
      </c>
      <c r="C1304" s="107" t="s">
        <v>4719</v>
      </c>
      <c r="D1304" s="107">
        <v>9</v>
      </c>
      <c r="E1304" s="187" t="s">
        <v>4720</v>
      </c>
      <c r="F1304" s="187" t="s">
        <v>4721</v>
      </c>
      <c r="G1304" s="236" t="s">
        <v>4722</v>
      </c>
      <c r="H1304" s="105"/>
      <c r="I1304" s="105"/>
      <c r="J1304" s="105"/>
      <c r="K1304" s="105"/>
      <c r="L1304" s="104" t="s">
        <v>3008</v>
      </c>
      <c r="M1304" s="105"/>
      <c r="N1304" s="105"/>
      <c r="O1304" s="105"/>
      <c r="P1304" s="105"/>
      <c r="Q1304" s="27"/>
      <c r="R1304" s="106"/>
    </row>
    <row r="1305" spans="1:18" ht="178.5">
      <c r="A1305" s="101">
        <v>1299</v>
      </c>
      <c r="B1305" s="232" t="s">
        <v>4723</v>
      </c>
      <c r="C1305" s="107" t="s">
        <v>4724</v>
      </c>
      <c r="D1305" s="107"/>
      <c r="E1305" s="187" t="s">
        <v>4725</v>
      </c>
      <c r="F1305" s="187" t="s">
        <v>4721</v>
      </c>
      <c r="G1305" s="236" t="s">
        <v>4726</v>
      </c>
      <c r="H1305" s="105"/>
      <c r="I1305" s="105"/>
      <c r="J1305" s="105"/>
      <c r="K1305" s="105"/>
      <c r="L1305" s="104" t="s">
        <v>2985</v>
      </c>
      <c r="M1305" s="105"/>
      <c r="N1305" s="105"/>
      <c r="O1305" s="105"/>
      <c r="P1305" s="105"/>
      <c r="Q1305" s="27"/>
      <c r="R1305" s="106"/>
    </row>
    <row r="1306" spans="1:18" ht="76.5">
      <c r="A1306" s="101">
        <v>1300</v>
      </c>
      <c r="B1306" s="232" t="s">
        <v>4723</v>
      </c>
      <c r="C1306" s="107" t="s">
        <v>3182</v>
      </c>
      <c r="D1306" s="107"/>
      <c r="E1306" s="187" t="s">
        <v>4725</v>
      </c>
      <c r="F1306" s="187" t="s">
        <v>4721</v>
      </c>
      <c r="G1306" s="236" t="s">
        <v>4727</v>
      </c>
      <c r="H1306" s="105"/>
      <c r="I1306" s="105"/>
      <c r="J1306" s="105"/>
      <c r="K1306" s="105"/>
      <c r="L1306" s="104" t="s">
        <v>2985</v>
      </c>
      <c r="M1306" s="105"/>
      <c r="N1306" s="105"/>
      <c r="O1306" s="105"/>
      <c r="P1306" s="105"/>
      <c r="Q1306" s="27" t="s">
        <v>4400</v>
      </c>
      <c r="R1306" s="106"/>
    </row>
    <row r="1307" spans="1:18" ht="114.75">
      <c r="A1307" s="101">
        <v>1301</v>
      </c>
      <c r="B1307" s="232" t="s">
        <v>97</v>
      </c>
      <c r="C1307" s="107" t="s">
        <v>1292</v>
      </c>
      <c r="D1307" s="107"/>
      <c r="E1307" s="187" t="s">
        <v>4725</v>
      </c>
      <c r="F1307" s="187" t="s">
        <v>4721</v>
      </c>
      <c r="G1307" s="236" t="s">
        <v>4728</v>
      </c>
      <c r="H1307" s="105"/>
      <c r="I1307" s="105"/>
      <c r="J1307" s="105"/>
      <c r="K1307" s="105"/>
      <c r="L1307" s="104" t="s">
        <v>2985</v>
      </c>
      <c r="M1307" s="105"/>
      <c r="N1307" s="105"/>
      <c r="O1307" s="105"/>
      <c r="P1307" s="105"/>
      <c r="Q1307" s="27"/>
      <c r="R1307" s="106"/>
    </row>
    <row r="1308" spans="1:18" ht="153">
      <c r="A1308" s="101">
        <v>1302</v>
      </c>
      <c r="B1308" s="232" t="s">
        <v>31</v>
      </c>
      <c r="C1308" s="132" t="s">
        <v>3946</v>
      </c>
      <c r="D1308" s="107">
        <v>11</v>
      </c>
      <c r="E1308" s="187" t="s">
        <v>4720</v>
      </c>
      <c r="F1308" s="187" t="s">
        <v>4721</v>
      </c>
      <c r="G1308" s="236" t="s">
        <v>4729</v>
      </c>
      <c r="H1308" s="105"/>
      <c r="I1308" s="105"/>
      <c r="J1308" s="105"/>
      <c r="K1308" s="105"/>
      <c r="L1308" s="104" t="s">
        <v>2985</v>
      </c>
      <c r="M1308" s="105"/>
      <c r="N1308" s="105"/>
      <c r="O1308" s="105"/>
      <c r="P1308" s="105"/>
      <c r="Q1308" s="27"/>
      <c r="R1308" s="106"/>
    </row>
    <row r="1309" spans="1:18" ht="76.5">
      <c r="A1309" s="101">
        <v>1303</v>
      </c>
      <c r="B1309" s="232" t="s">
        <v>31</v>
      </c>
      <c r="C1309" s="132" t="s">
        <v>3946</v>
      </c>
      <c r="D1309" s="107">
        <v>21</v>
      </c>
      <c r="E1309" s="187" t="s">
        <v>4720</v>
      </c>
      <c r="F1309" s="187" t="s">
        <v>4721</v>
      </c>
      <c r="G1309" s="236" t="s">
        <v>4730</v>
      </c>
      <c r="H1309" s="105"/>
      <c r="I1309" s="105"/>
      <c r="J1309" s="105"/>
      <c r="K1309" s="105"/>
      <c r="L1309" s="104" t="s">
        <v>2985</v>
      </c>
      <c r="M1309" s="105"/>
      <c r="N1309" s="105"/>
      <c r="O1309" s="105"/>
      <c r="P1309" s="105"/>
      <c r="Q1309" s="27" t="s">
        <v>4400</v>
      </c>
      <c r="R1309" s="106"/>
    </row>
    <row r="1310" spans="1:18" ht="165.75">
      <c r="A1310" s="101">
        <v>1304</v>
      </c>
      <c r="B1310" s="232" t="s">
        <v>31</v>
      </c>
      <c r="C1310" s="132" t="s">
        <v>4731</v>
      </c>
      <c r="D1310" s="178">
        <v>21</v>
      </c>
      <c r="E1310" s="186" t="s">
        <v>4720</v>
      </c>
      <c r="F1310" s="187" t="s">
        <v>4721</v>
      </c>
      <c r="G1310" s="236" t="s">
        <v>4732</v>
      </c>
      <c r="H1310" s="105"/>
      <c r="I1310" s="105"/>
      <c r="J1310" s="105"/>
      <c r="K1310" s="105"/>
      <c r="L1310" s="104" t="s">
        <v>2985</v>
      </c>
      <c r="M1310" s="105"/>
      <c r="N1310" s="105"/>
      <c r="O1310" s="105"/>
      <c r="P1310" s="105"/>
      <c r="Q1310" s="27"/>
      <c r="R1310" s="106"/>
    </row>
    <row r="1311" spans="1:18" ht="165.75">
      <c r="A1311" s="101">
        <v>1305</v>
      </c>
      <c r="B1311" s="232" t="s">
        <v>31</v>
      </c>
      <c r="C1311" s="132" t="s">
        <v>4733</v>
      </c>
      <c r="D1311" s="178">
        <v>22</v>
      </c>
      <c r="E1311" s="186" t="s">
        <v>4720</v>
      </c>
      <c r="F1311" s="187" t="s">
        <v>4721</v>
      </c>
      <c r="G1311" s="236" t="s">
        <v>4732</v>
      </c>
      <c r="H1311" s="103"/>
      <c r="I1311" s="103"/>
      <c r="J1311" s="103"/>
      <c r="K1311" s="103"/>
      <c r="L1311" s="104" t="s">
        <v>2989</v>
      </c>
      <c r="M1311" s="103"/>
      <c r="N1311" s="103"/>
      <c r="O1311" s="103"/>
      <c r="P1311" s="103"/>
      <c r="Q1311" s="27"/>
      <c r="R1311" s="106"/>
    </row>
    <row r="1312" spans="1:18" ht="63.75">
      <c r="A1312" s="101">
        <v>1306</v>
      </c>
      <c r="B1312" s="232" t="s">
        <v>31</v>
      </c>
      <c r="C1312" s="132" t="s">
        <v>4216</v>
      </c>
      <c r="D1312" s="178">
        <v>20</v>
      </c>
      <c r="E1312" s="186" t="s">
        <v>4720</v>
      </c>
      <c r="F1312" s="187" t="s">
        <v>4721</v>
      </c>
      <c r="G1312" s="236" t="s">
        <v>4734</v>
      </c>
      <c r="H1312" s="103"/>
      <c r="I1312" s="103"/>
      <c r="J1312" s="103"/>
      <c r="K1312" s="103"/>
      <c r="L1312" s="104" t="s">
        <v>3012</v>
      </c>
      <c r="M1312" s="103"/>
      <c r="N1312" s="103"/>
      <c r="O1312" s="103"/>
      <c r="P1312" s="103"/>
      <c r="Q1312" s="27"/>
      <c r="R1312" s="106"/>
    </row>
    <row r="1313" spans="1:18" ht="76.5">
      <c r="A1313" s="101">
        <v>1307</v>
      </c>
      <c r="B1313" s="232" t="s">
        <v>31</v>
      </c>
      <c r="C1313" s="132" t="s">
        <v>4216</v>
      </c>
      <c r="D1313" s="178">
        <v>25</v>
      </c>
      <c r="E1313" s="186" t="s">
        <v>4720</v>
      </c>
      <c r="F1313" s="187" t="s">
        <v>4721</v>
      </c>
      <c r="G1313" s="236" t="s">
        <v>4735</v>
      </c>
      <c r="H1313" s="103"/>
      <c r="I1313" s="103"/>
      <c r="J1313" s="103"/>
      <c r="K1313" s="103"/>
      <c r="L1313" s="104" t="s">
        <v>2989</v>
      </c>
      <c r="M1313" s="103"/>
      <c r="N1313" s="103"/>
      <c r="O1313" s="103"/>
      <c r="P1313" s="103"/>
      <c r="Q1313" s="27"/>
      <c r="R1313" s="106"/>
    </row>
    <row r="1314" spans="1:18" ht="89.25">
      <c r="A1314" s="101">
        <v>1308</v>
      </c>
      <c r="B1314" s="232" t="s">
        <v>111</v>
      </c>
      <c r="C1314" s="107" t="s">
        <v>4736</v>
      </c>
      <c r="D1314" s="107"/>
      <c r="E1314" s="187" t="s">
        <v>699</v>
      </c>
      <c r="F1314" s="187" t="s">
        <v>4721</v>
      </c>
      <c r="G1314" s="236" t="s">
        <v>4737</v>
      </c>
      <c r="H1314" s="103"/>
      <c r="I1314" s="103"/>
      <c r="J1314" s="103"/>
      <c r="K1314" s="103"/>
      <c r="L1314" s="104" t="s">
        <v>2989</v>
      </c>
      <c r="M1314" s="103"/>
      <c r="N1314" s="103"/>
      <c r="O1314" s="103"/>
      <c r="P1314" s="103"/>
      <c r="Q1314" s="27"/>
      <c r="R1314" s="106"/>
    </row>
    <row r="1315" spans="1:18" ht="102">
      <c r="A1315" s="101">
        <v>1309</v>
      </c>
      <c r="B1315" s="232" t="s">
        <v>111</v>
      </c>
      <c r="C1315" s="107" t="s">
        <v>4736</v>
      </c>
      <c r="D1315" s="107"/>
      <c r="E1315" s="187" t="s">
        <v>699</v>
      </c>
      <c r="F1315" s="187" t="s">
        <v>4721</v>
      </c>
      <c r="G1315" s="236" t="s">
        <v>4738</v>
      </c>
      <c r="H1315" s="103"/>
      <c r="I1315" s="103"/>
      <c r="J1315" s="103"/>
      <c r="K1315" s="103"/>
      <c r="L1315" s="104" t="s">
        <v>2985</v>
      </c>
      <c r="M1315" s="103"/>
      <c r="N1315" s="103"/>
      <c r="O1315" s="103"/>
      <c r="P1315" s="103"/>
      <c r="Q1315" s="27"/>
      <c r="R1315" s="106"/>
    </row>
    <row r="1316" spans="1:18" ht="102">
      <c r="A1316" s="101">
        <v>1310</v>
      </c>
      <c r="B1316" s="232" t="s">
        <v>111</v>
      </c>
      <c r="C1316" s="107" t="s">
        <v>4739</v>
      </c>
      <c r="D1316" s="107"/>
      <c r="E1316" s="187" t="s">
        <v>699</v>
      </c>
      <c r="F1316" s="187" t="s">
        <v>4721</v>
      </c>
      <c r="G1316" s="236" t="s">
        <v>4740</v>
      </c>
      <c r="H1316" s="103"/>
      <c r="I1316" s="103"/>
      <c r="J1316" s="103"/>
      <c r="K1316" s="103"/>
      <c r="L1316" s="104" t="s">
        <v>2989</v>
      </c>
      <c r="M1316" s="103"/>
      <c r="N1316" s="103"/>
      <c r="O1316" s="103"/>
      <c r="P1316" s="103"/>
      <c r="Q1316" s="118" t="s">
        <v>4741</v>
      </c>
      <c r="R1316" s="106"/>
    </row>
    <row r="1317" spans="1:18" ht="51">
      <c r="A1317" s="101">
        <v>1311</v>
      </c>
      <c r="B1317" s="232" t="s">
        <v>111</v>
      </c>
      <c r="C1317" s="182" t="s">
        <v>4742</v>
      </c>
      <c r="D1317" s="107"/>
      <c r="E1317" s="187" t="s">
        <v>699</v>
      </c>
      <c r="F1317" s="187" t="s">
        <v>4721</v>
      </c>
      <c r="G1317" s="236" t="s">
        <v>4743</v>
      </c>
      <c r="H1317" s="113"/>
      <c r="I1317" s="113"/>
      <c r="J1317" s="113"/>
      <c r="K1317" s="113"/>
      <c r="L1317" s="104" t="s">
        <v>2985</v>
      </c>
      <c r="M1317" s="113"/>
      <c r="N1317" s="113"/>
      <c r="O1317" s="113"/>
      <c r="P1317" s="113"/>
      <c r="Q1317" s="27"/>
      <c r="R1317" s="106"/>
    </row>
    <row r="1318" spans="1:18" ht="63.75">
      <c r="A1318" s="101">
        <v>1312</v>
      </c>
      <c r="B1318" s="232" t="s">
        <v>111</v>
      </c>
      <c r="C1318" s="107" t="s">
        <v>4742</v>
      </c>
      <c r="D1318" s="107"/>
      <c r="E1318" s="187" t="s">
        <v>699</v>
      </c>
      <c r="F1318" s="187" t="s">
        <v>4721</v>
      </c>
      <c r="G1318" s="236" t="s">
        <v>4744</v>
      </c>
      <c r="H1318" s="113"/>
      <c r="I1318" s="113"/>
      <c r="J1318" s="113"/>
      <c r="K1318" s="113"/>
      <c r="L1318" s="104" t="s">
        <v>2985</v>
      </c>
      <c r="M1318" s="113"/>
      <c r="N1318" s="113"/>
      <c r="O1318" s="113"/>
      <c r="P1318" s="113"/>
      <c r="Q1318" s="118" t="s">
        <v>4745</v>
      </c>
      <c r="R1318" s="106"/>
    </row>
    <row r="1319" spans="1:18" ht="63.75">
      <c r="A1319" s="101">
        <v>1313</v>
      </c>
      <c r="B1319" s="232" t="s">
        <v>111</v>
      </c>
      <c r="C1319" s="107" t="s">
        <v>4746</v>
      </c>
      <c r="D1319" s="107"/>
      <c r="E1319" s="187" t="s">
        <v>699</v>
      </c>
      <c r="F1319" s="187" t="s">
        <v>4721</v>
      </c>
      <c r="G1319" s="236" t="s">
        <v>4747</v>
      </c>
      <c r="H1319" s="113"/>
      <c r="I1319" s="113"/>
      <c r="J1319" s="113"/>
      <c r="K1319" s="113"/>
      <c r="L1319" s="104" t="s">
        <v>2985</v>
      </c>
      <c r="M1319" s="113"/>
      <c r="N1319" s="113"/>
      <c r="O1319" s="113"/>
      <c r="P1319" s="113"/>
      <c r="Q1319" s="27"/>
      <c r="R1319" s="106"/>
    </row>
    <row r="1320" spans="1:18" ht="63.75">
      <c r="A1320" s="101">
        <v>1314</v>
      </c>
      <c r="B1320" s="232" t="s">
        <v>111</v>
      </c>
      <c r="C1320" s="107" t="s">
        <v>4746</v>
      </c>
      <c r="D1320" s="107"/>
      <c r="E1320" s="187" t="s">
        <v>699</v>
      </c>
      <c r="F1320" s="187" t="s">
        <v>4721</v>
      </c>
      <c r="G1320" s="236" t="s">
        <v>4748</v>
      </c>
      <c r="H1320" s="113"/>
      <c r="I1320" s="113"/>
      <c r="J1320" s="113"/>
      <c r="K1320" s="113"/>
      <c r="L1320" s="104" t="s">
        <v>2985</v>
      </c>
      <c r="M1320" s="113"/>
      <c r="N1320" s="113"/>
      <c r="O1320" s="113"/>
      <c r="P1320" s="113"/>
      <c r="Q1320" s="27"/>
      <c r="R1320" s="106"/>
    </row>
    <row r="1321" spans="1:18" ht="102">
      <c r="A1321" s="101">
        <v>1315</v>
      </c>
      <c r="B1321" s="232" t="s">
        <v>111</v>
      </c>
      <c r="C1321" s="107" t="s">
        <v>4746</v>
      </c>
      <c r="D1321" s="107"/>
      <c r="E1321" s="187" t="s">
        <v>699</v>
      </c>
      <c r="F1321" s="187" t="s">
        <v>4721</v>
      </c>
      <c r="G1321" s="236" t="s">
        <v>4749</v>
      </c>
      <c r="H1321" s="103"/>
      <c r="I1321" s="103"/>
      <c r="J1321" s="103"/>
      <c r="K1321" s="103"/>
      <c r="L1321" s="104" t="s">
        <v>2985</v>
      </c>
      <c r="M1321" s="103"/>
      <c r="N1321" s="103"/>
      <c r="O1321" s="103"/>
      <c r="P1321" s="103"/>
      <c r="Q1321" s="27" t="s">
        <v>4400</v>
      </c>
      <c r="R1321" s="106"/>
    </row>
    <row r="1322" spans="1:18" ht="89.25">
      <c r="A1322" s="101">
        <v>1316</v>
      </c>
      <c r="B1322" s="232" t="s">
        <v>111</v>
      </c>
      <c r="C1322" s="107" t="s">
        <v>4750</v>
      </c>
      <c r="D1322" s="107"/>
      <c r="E1322" s="187" t="s">
        <v>699</v>
      </c>
      <c r="F1322" s="187" t="s">
        <v>4721</v>
      </c>
      <c r="G1322" s="236" t="s">
        <v>4751</v>
      </c>
      <c r="H1322" s="103"/>
      <c r="I1322" s="103"/>
      <c r="J1322" s="103"/>
      <c r="K1322" s="103"/>
      <c r="L1322" s="104" t="s">
        <v>2989</v>
      </c>
      <c r="M1322" s="103"/>
      <c r="N1322" s="103"/>
      <c r="O1322" s="103"/>
      <c r="P1322" s="103"/>
      <c r="Q1322" s="27"/>
      <c r="R1322" s="106"/>
    </row>
    <row r="1323" spans="1:18" ht="51">
      <c r="A1323" s="101">
        <v>1317</v>
      </c>
      <c r="B1323" s="232" t="s">
        <v>111</v>
      </c>
      <c r="C1323" s="107" t="s">
        <v>4752</v>
      </c>
      <c r="D1323" s="107"/>
      <c r="E1323" s="187" t="s">
        <v>699</v>
      </c>
      <c r="F1323" s="187" t="s">
        <v>4721</v>
      </c>
      <c r="G1323" s="236" t="s">
        <v>4753</v>
      </c>
      <c r="H1323" s="103"/>
      <c r="I1323" s="103"/>
      <c r="J1323" s="103"/>
      <c r="K1323" s="103"/>
      <c r="L1323" s="104" t="s">
        <v>2985</v>
      </c>
      <c r="M1323" s="103"/>
      <c r="N1323" s="103"/>
      <c r="O1323" s="103"/>
      <c r="P1323" s="103"/>
      <c r="Q1323" s="27"/>
      <c r="R1323" s="106"/>
    </row>
    <row r="1324" spans="1:18" ht="51">
      <c r="A1324" s="101">
        <v>1318</v>
      </c>
      <c r="B1324" s="232" t="s">
        <v>111</v>
      </c>
      <c r="C1324" s="107" t="s">
        <v>4754</v>
      </c>
      <c r="D1324" s="107"/>
      <c r="E1324" s="187" t="s">
        <v>699</v>
      </c>
      <c r="F1324" s="187" t="s">
        <v>4721</v>
      </c>
      <c r="G1324" s="236" t="s">
        <v>4755</v>
      </c>
      <c r="H1324" s="103"/>
      <c r="I1324" s="103"/>
      <c r="J1324" s="103"/>
      <c r="K1324" s="103"/>
      <c r="L1324" s="104" t="s">
        <v>2989</v>
      </c>
      <c r="M1324" s="103"/>
      <c r="N1324" s="103"/>
      <c r="O1324" s="103"/>
      <c r="P1324" s="103"/>
      <c r="Q1324" s="27"/>
      <c r="R1324" s="106"/>
    </row>
    <row r="1325" spans="1:18" ht="76.5">
      <c r="A1325" s="101">
        <v>1319</v>
      </c>
      <c r="B1325" s="232" t="s">
        <v>111</v>
      </c>
      <c r="C1325" s="167" t="s">
        <v>4756</v>
      </c>
      <c r="D1325" s="178"/>
      <c r="E1325" s="167" t="s">
        <v>699</v>
      </c>
      <c r="F1325" s="187" t="s">
        <v>4721</v>
      </c>
      <c r="G1325" s="236" t="s">
        <v>4757</v>
      </c>
      <c r="H1325" s="103"/>
      <c r="I1325" s="103"/>
      <c r="J1325" s="103"/>
      <c r="K1325" s="103"/>
      <c r="L1325" s="104" t="s">
        <v>2985</v>
      </c>
      <c r="M1325" s="103"/>
      <c r="N1325" s="103"/>
      <c r="O1325" s="103"/>
      <c r="P1325" s="103"/>
      <c r="Q1325" s="27" t="s">
        <v>4758</v>
      </c>
      <c r="R1325" s="106"/>
    </row>
    <row r="1326" spans="1:18" ht="38.25">
      <c r="A1326" s="101">
        <v>1320</v>
      </c>
      <c r="B1326" s="232" t="s">
        <v>111</v>
      </c>
      <c r="C1326" s="167" t="s">
        <v>4759</v>
      </c>
      <c r="D1326" s="178"/>
      <c r="E1326" s="167" t="s">
        <v>699</v>
      </c>
      <c r="F1326" s="187" t="s">
        <v>4721</v>
      </c>
      <c r="G1326" s="236" t="s">
        <v>4760</v>
      </c>
      <c r="H1326" s="103"/>
      <c r="I1326" s="103"/>
      <c r="J1326" s="103"/>
      <c r="K1326" s="103"/>
      <c r="L1326" s="104" t="s">
        <v>2989</v>
      </c>
      <c r="M1326" s="103"/>
      <c r="N1326" s="103"/>
      <c r="O1326" s="103"/>
      <c r="P1326" s="103"/>
      <c r="Q1326" s="27"/>
      <c r="R1326" s="106"/>
    </row>
    <row r="1327" spans="1:18" ht="38.25">
      <c r="A1327" s="101">
        <v>1321</v>
      </c>
      <c r="B1327" s="232" t="s">
        <v>31</v>
      </c>
      <c r="C1327" s="216" t="s">
        <v>2073</v>
      </c>
      <c r="D1327" s="178"/>
      <c r="E1327" s="167" t="s">
        <v>699</v>
      </c>
      <c r="F1327" s="187" t="s">
        <v>4721</v>
      </c>
      <c r="G1327" s="236" t="s">
        <v>4761</v>
      </c>
      <c r="H1327" s="103"/>
      <c r="I1327" s="103"/>
      <c r="J1327" s="103"/>
      <c r="K1327" s="103"/>
      <c r="L1327" s="104" t="s">
        <v>2989</v>
      </c>
      <c r="M1327" s="103"/>
      <c r="N1327" s="103"/>
      <c r="O1327" s="103"/>
      <c r="P1327" s="103"/>
      <c r="Q1327" s="27"/>
      <c r="R1327" s="106"/>
    </row>
    <row r="1328" spans="1:18" ht="51">
      <c r="A1328" s="101">
        <v>1322</v>
      </c>
      <c r="B1328" s="232" t="s">
        <v>31</v>
      </c>
      <c r="C1328" s="189" t="s">
        <v>4762</v>
      </c>
      <c r="D1328" s="178"/>
      <c r="E1328" s="167" t="s">
        <v>699</v>
      </c>
      <c r="F1328" s="187" t="s">
        <v>4721</v>
      </c>
      <c r="G1328" s="236" t="s">
        <v>4763</v>
      </c>
      <c r="H1328" s="103"/>
      <c r="I1328" s="103"/>
      <c r="J1328" s="103"/>
      <c r="K1328" s="103"/>
      <c r="L1328" s="104" t="s">
        <v>3146</v>
      </c>
      <c r="M1328" s="103"/>
      <c r="N1328" s="103"/>
      <c r="O1328" s="103"/>
      <c r="P1328" s="103"/>
      <c r="Q1328" s="27" t="s">
        <v>4400</v>
      </c>
      <c r="R1328" s="106"/>
    </row>
    <row r="1329" spans="1:18" ht="178.5">
      <c r="A1329" s="101">
        <v>1323</v>
      </c>
      <c r="B1329" s="232" t="s">
        <v>31</v>
      </c>
      <c r="C1329" s="188" t="s">
        <v>4764</v>
      </c>
      <c r="D1329" s="178"/>
      <c r="E1329" s="167" t="s">
        <v>699</v>
      </c>
      <c r="F1329" s="187" t="s">
        <v>4721</v>
      </c>
      <c r="G1329" s="236" t="s">
        <v>4765</v>
      </c>
      <c r="H1329" s="103"/>
      <c r="I1329" s="103"/>
      <c r="J1329" s="103"/>
      <c r="K1329" s="103"/>
      <c r="L1329" s="104" t="s">
        <v>2989</v>
      </c>
      <c r="M1329" s="103"/>
      <c r="N1329" s="103"/>
      <c r="O1329" s="103"/>
      <c r="P1329" s="103"/>
      <c r="Q1329" s="27"/>
      <c r="R1329" s="106"/>
    </row>
    <row r="1330" spans="1:18" ht="63.75">
      <c r="A1330" s="101">
        <v>1324</v>
      </c>
      <c r="B1330" s="232" t="s">
        <v>31</v>
      </c>
      <c r="C1330" s="189" t="s">
        <v>4762</v>
      </c>
      <c r="D1330" s="178"/>
      <c r="E1330" s="186" t="s">
        <v>699</v>
      </c>
      <c r="F1330" s="187" t="s">
        <v>4721</v>
      </c>
      <c r="G1330" s="236" t="s">
        <v>4766</v>
      </c>
      <c r="H1330" s="103"/>
      <c r="I1330" s="103"/>
      <c r="J1330" s="103"/>
      <c r="K1330" s="103"/>
      <c r="L1330" s="104" t="s">
        <v>3008</v>
      </c>
      <c r="M1330" s="103"/>
      <c r="N1330" s="103"/>
      <c r="O1330" s="103"/>
      <c r="P1330" s="103"/>
      <c r="Q1330" s="27" t="s">
        <v>4400</v>
      </c>
      <c r="R1330" s="106"/>
    </row>
    <row r="1331" spans="1:18" ht="331.5">
      <c r="A1331" s="101">
        <v>1325</v>
      </c>
      <c r="B1331" s="232" t="s">
        <v>25</v>
      </c>
      <c r="C1331" s="107" t="s">
        <v>849</v>
      </c>
      <c r="D1331" s="107"/>
      <c r="E1331" s="187" t="s">
        <v>4767</v>
      </c>
      <c r="F1331" s="187" t="s">
        <v>4721</v>
      </c>
      <c r="G1331" s="236" t="s">
        <v>4768</v>
      </c>
      <c r="H1331" s="103"/>
      <c r="I1331" s="103"/>
      <c r="J1331" s="103"/>
      <c r="K1331" s="103"/>
      <c r="L1331" s="104" t="s">
        <v>2989</v>
      </c>
      <c r="M1331" s="103"/>
      <c r="N1331" s="103"/>
      <c r="O1331" s="103"/>
      <c r="P1331" s="103"/>
      <c r="Q1331" s="27"/>
      <c r="R1331" s="106"/>
    </row>
    <row r="1332" spans="1:18" ht="102">
      <c r="A1332" s="101">
        <v>1326</v>
      </c>
      <c r="B1332" s="232" t="s">
        <v>25</v>
      </c>
      <c r="C1332" s="107" t="s">
        <v>849</v>
      </c>
      <c r="D1332" s="107"/>
      <c r="E1332" s="187" t="s">
        <v>4767</v>
      </c>
      <c r="F1332" s="187" t="s">
        <v>4721</v>
      </c>
      <c r="G1332" s="236" t="s">
        <v>4769</v>
      </c>
      <c r="H1332" s="105"/>
      <c r="I1332" s="105"/>
      <c r="J1332" s="105"/>
      <c r="K1332" s="105"/>
      <c r="L1332" s="104" t="s">
        <v>2989</v>
      </c>
      <c r="M1332" s="105"/>
      <c r="N1332" s="105"/>
      <c r="O1332" s="105"/>
      <c r="P1332" s="105"/>
      <c r="Q1332" s="27"/>
      <c r="R1332" s="106"/>
    </row>
    <row r="1333" spans="1:18" ht="114.75">
      <c r="A1333" s="101">
        <v>1327</v>
      </c>
      <c r="B1333" s="232" t="s">
        <v>25</v>
      </c>
      <c r="C1333" s="107" t="s">
        <v>849</v>
      </c>
      <c r="D1333" s="107"/>
      <c r="E1333" s="187" t="s">
        <v>4767</v>
      </c>
      <c r="F1333" s="187" t="s">
        <v>4721</v>
      </c>
      <c r="G1333" s="236" t="s">
        <v>4770</v>
      </c>
      <c r="H1333" s="105"/>
      <c r="I1333" s="105"/>
      <c r="J1333" s="105"/>
      <c r="K1333" s="105"/>
      <c r="L1333" s="104" t="s">
        <v>3012</v>
      </c>
      <c r="M1333" s="105"/>
      <c r="N1333" s="105"/>
      <c r="O1333" s="105"/>
      <c r="P1333" s="105"/>
      <c r="Q1333" s="27"/>
      <c r="R1333" s="106"/>
    </row>
    <row r="1334" spans="1:18" ht="102">
      <c r="A1334" s="101">
        <v>1328</v>
      </c>
      <c r="B1334" s="232" t="s">
        <v>25</v>
      </c>
      <c r="C1334" s="107" t="s">
        <v>849</v>
      </c>
      <c r="D1334" s="107"/>
      <c r="E1334" s="187" t="s">
        <v>4767</v>
      </c>
      <c r="F1334" s="187" t="s">
        <v>4721</v>
      </c>
      <c r="G1334" s="236" t="s">
        <v>4771</v>
      </c>
      <c r="H1334" s="105"/>
      <c r="I1334" s="105"/>
      <c r="J1334" s="105"/>
      <c r="K1334" s="105"/>
      <c r="L1334" s="104" t="s">
        <v>2989</v>
      </c>
      <c r="M1334" s="105"/>
      <c r="N1334" s="105"/>
      <c r="O1334" s="105"/>
      <c r="P1334" s="105"/>
      <c r="Q1334" s="27"/>
      <c r="R1334" s="106"/>
    </row>
    <row r="1335" spans="1:18" ht="127.5">
      <c r="A1335" s="101">
        <v>1329</v>
      </c>
      <c r="B1335" s="232" t="s">
        <v>111</v>
      </c>
      <c r="C1335" s="107" t="s">
        <v>4772</v>
      </c>
      <c r="D1335" s="107"/>
      <c r="E1335" s="187" t="s">
        <v>4767</v>
      </c>
      <c r="F1335" s="187" t="s">
        <v>4721</v>
      </c>
      <c r="G1335" s="236" t="s">
        <v>4773</v>
      </c>
      <c r="H1335" s="105"/>
      <c r="I1335" s="105"/>
      <c r="J1335" s="105"/>
      <c r="K1335" s="105"/>
      <c r="L1335" s="104" t="s">
        <v>2989</v>
      </c>
      <c r="M1335" s="105"/>
      <c r="N1335" s="105"/>
      <c r="O1335" s="105"/>
      <c r="P1335" s="105"/>
      <c r="Q1335" s="27"/>
      <c r="R1335" s="106"/>
    </row>
    <row r="1336" spans="1:18" ht="165.75">
      <c r="A1336" s="101">
        <v>1330</v>
      </c>
      <c r="B1336" s="102" t="s">
        <v>219</v>
      </c>
      <c r="C1336" s="132" t="s">
        <v>866</v>
      </c>
      <c r="D1336" s="107">
        <v>1</v>
      </c>
      <c r="E1336" s="103" t="s">
        <v>4774</v>
      </c>
      <c r="F1336" s="103" t="s">
        <v>4775</v>
      </c>
      <c r="G1336" s="180" t="s">
        <v>4776</v>
      </c>
      <c r="H1336" s="105"/>
      <c r="I1336" s="105"/>
      <c r="J1336" s="105"/>
      <c r="K1336" s="105"/>
      <c r="L1336" s="104" t="s">
        <v>3146</v>
      </c>
      <c r="M1336" s="105"/>
      <c r="N1336" s="105"/>
      <c r="O1336" s="105"/>
      <c r="P1336" s="105"/>
      <c r="Q1336" s="133" t="s">
        <v>4777</v>
      </c>
      <c r="R1336" s="106"/>
    </row>
    <row r="1337" spans="1:18" ht="51">
      <c r="A1337" s="101">
        <v>1331</v>
      </c>
      <c r="B1337" s="102" t="s">
        <v>219</v>
      </c>
      <c r="C1337" s="132" t="s">
        <v>618</v>
      </c>
      <c r="D1337" s="107">
        <v>6</v>
      </c>
      <c r="E1337" s="103" t="s">
        <v>4774</v>
      </c>
      <c r="F1337" s="103" t="s">
        <v>4775</v>
      </c>
      <c r="G1337" s="180" t="s">
        <v>4778</v>
      </c>
      <c r="H1337" s="105"/>
      <c r="I1337" s="105"/>
      <c r="J1337" s="105"/>
      <c r="K1337" s="105"/>
      <c r="L1337" s="104" t="s">
        <v>2985</v>
      </c>
      <c r="M1337" s="105"/>
      <c r="N1337" s="105"/>
      <c r="O1337" s="105"/>
      <c r="P1337" s="105"/>
      <c r="Q1337" s="27" t="s">
        <v>4400</v>
      </c>
      <c r="R1337" s="106"/>
    </row>
    <row r="1338" spans="1:18" ht="76.5">
      <c r="A1338" s="101">
        <v>1332</v>
      </c>
      <c r="B1338" s="102" t="s">
        <v>219</v>
      </c>
      <c r="C1338" s="132" t="s">
        <v>2181</v>
      </c>
      <c r="D1338" s="107">
        <v>13</v>
      </c>
      <c r="E1338" s="103" t="s">
        <v>4774</v>
      </c>
      <c r="F1338" s="103" t="s">
        <v>4775</v>
      </c>
      <c r="G1338" s="180" t="s">
        <v>4779</v>
      </c>
      <c r="H1338" s="105"/>
      <c r="I1338" s="105"/>
      <c r="J1338" s="105"/>
      <c r="K1338" s="105"/>
      <c r="L1338" s="104" t="s">
        <v>2985</v>
      </c>
      <c r="M1338" s="105"/>
      <c r="N1338" s="105"/>
      <c r="O1338" s="105"/>
      <c r="P1338" s="105"/>
      <c r="Q1338" s="27" t="s">
        <v>4400</v>
      </c>
      <c r="R1338" s="106" t="s">
        <v>4780</v>
      </c>
    </row>
    <row r="1339" spans="1:18" ht="102">
      <c r="A1339" s="101">
        <v>1333</v>
      </c>
      <c r="B1339" s="102" t="s">
        <v>219</v>
      </c>
      <c r="C1339" s="132" t="s">
        <v>2959</v>
      </c>
      <c r="D1339" s="107"/>
      <c r="E1339" s="103" t="s">
        <v>4774</v>
      </c>
      <c r="F1339" s="103" t="s">
        <v>4775</v>
      </c>
      <c r="G1339" s="180" t="s">
        <v>4781</v>
      </c>
      <c r="H1339" s="113"/>
      <c r="I1339" s="113"/>
      <c r="J1339" s="113"/>
      <c r="K1339" s="113"/>
      <c r="L1339" s="104" t="s">
        <v>2985</v>
      </c>
      <c r="M1339" s="113"/>
      <c r="N1339" s="113"/>
      <c r="O1339" s="113"/>
      <c r="P1339" s="113"/>
      <c r="Q1339" s="27"/>
      <c r="R1339" s="106"/>
    </row>
    <row r="1340" spans="1:18" ht="38.25">
      <c r="A1340" s="101">
        <v>1334</v>
      </c>
      <c r="B1340" s="232" t="s">
        <v>219</v>
      </c>
      <c r="C1340" s="182" t="s">
        <v>4782</v>
      </c>
      <c r="D1340" s="107">
        <v>16</v>
      </c>
      <c r="E1340" s="187" t="s">
        <v>553</v>
      </c>
      <c r="F1340" s="187" t="s">
        <v>554</v>
      </c>
      <c r="G1340" s="241" t="s">
        <v>4783</v>
      </c>
      <c r="H1340" s="103"/>
      <c r="I1340" s="103"/>
      <c r="J1340" s="103"/>
      <c r="K1340" s="103"/>
      <c r="L1340" s="104" t="s">
        <v>3661</v>
      </c>
      <c r="M1340" s="103"/>
      <c r="N1340" s="103"/>
      <c r="O1340" s="103"/>
      <c r="P1340" s="103"/>
      <c r="Q1340" s="27" t="s">
        <v>4400</v>
      </c>
      <c r="R1340" s="106" t="s">
        <v>4784</v>
      </c>
    </row>
    <row r="1341" spans="1:18" ht="38.25">
      <c r="A1341" s="101">
        <v>1335</v>
      </c>
      <c r="B1341" s="232" t="s">
        <v>219</v>
      </c>
      <c r="C1341" s="182" t="s">
        <v>4782</v>
      </c>
      <c r="D1341" s="107">
        <v>29</v>
      </c>
      <c r="E1341" s="187" t="s">
        <v>553</v>
      </c>
      <c r="F1341" s="187" t="s">
        <v>554</v>
      </c>
      <c r="G1341" s="241" t="s">
        <v>4785</v>
      </c>
      <c r="H1341" s="103"/>
      <c r="I1341" s="103"/>
      <c r="J1341" s="103"/>
      <c r="K1341" s="103"/>
      <c r="L1341" s="104" t="s">
        <v>3146</v>
      </c>
      <c r="M1341" s="103"/>
      <c r="N1341" s="103"/>
      <c r="O1341" s="103"/>
      <c r="P1341" s="103"/>
      <c r="Q1341" s="27"/>
      <c r="R1341" s="106"/>
    </row>
    <row r="1342" spans="1:18" ht="89.25">
      <c r="A1342" s="101">
        <v>1336</v>
      </c>
      <c r="B1342" s="232" t="s">
        <v>219</v>
      </c>
      <c r="C1342" s="182" t="s">
        <v>4786</v>
      </c>
      <c r="D1342" s="107">
        <v>7</v>
      </c>
      <c r="E1342" s="187" t="s">
        <v>553</v>
      </c>
      <c r="F1342" s="187" t="s">
        <v>554</v>
      </c>
      <c r="G1342" s="241" t="s">
        <v>4787</v>
      </c>
      <c r="H1342" s="103"/>
      <c r="I1342" s="103"/>
      <c r="J1342" s="103"/>
      <c r="K1342" s="103"/>
      <c r="L1342" s="104" t="s">
        <v>3146</v>
      </c>
      <c r="M1342" s="103"/>
      <c r="N1342" s="103"/>
      <c r="O1342" s="103"/>
      <c r="P1342" s="103"/>
      <c r="Q1342" s="27" t="s">
        <v>4400</v>
      </c>
      <c r="R1342" s="106" t="s">
        <v>4784</v>
      </c>
    </row>
    <row r="1343" spans="1:18" ht="51">
      <c r="A1343" s="101">
        <v>1337</v>
      </c>
      <c r="B1343" s="232" t="s">
        <v>219</v>
      </c>
      <c r="C1343" s="182" t="s">
        <v>4788</v>
      </c>
      <c r="D1343" s="107">
        <v>31</v>
      </c>
      <c r="E1343" s="187" t="s">
        <v>553</v>
      </c>
      <c r="F1343" s="187" t="s">
        <v>554</v>
      </c>
      <c r="G1343" s="241" t="s">
        <v>4789</v>
      </c>
      <c r="H1343" s="103"/>
      <c r="I1343" s="103"/>
      <c r="J1343" s="103"/>
      <c r="K1343" s="103"/>
      <c r="L1343" s="104" t="s">
        <v>3008</v>
      </c>
      <c r="M1343" s="103"/>
      <c r="N1343" s="103"/>
      <c r="O1343" s="103"/>
      <c r="P1343" s="103"/>
      <c r="Q1343" s="27"/>
      <c r="R1343" s="106"/>
    </row>
    <row r="1344" spans="1:18" ht="63.75">
      <c r="A1344" s="101">
        <v>1338</v>
      </c>
      <c r="B1344" s="232" t="s">
        <v>219</v>
      </c>
      <c r="C1344" s="182" t="s">
        <v>4790</v>
      </c>
      <c r="D1344" s="107">
        <v>9</v>
      </c>
      <c r="E1344" s="187" t="s">
        <v>553</v>
      </c>
      <c r="F1344" s="187" t="s">
        <v>554</v>
      </c>
      <c r="G1344" s="241" t="s">
        <v>4791</v>
      </c>
      <c r="H1344" s="103"/>
      <c r="I1344" s="103"/>
      <c r="J1344" s="103"/>
      <c r="K1344" s="103"/>
      <c r="L1344" s="104" t="s">
        <v>3008</v>
      </c>
      <c r="M1344" s="103"/>
      <c r="N1344" s="103"/>
      <c r="O1344" s="103"/>
      <c r="P1344" s="103"/>
      <c r="Q1344" s="27" t="s">
        <v>4400</v>
      </c>
      <c r="R1344" s="106" t="s">
        <v>4792</v>
      </c>
    </row>
    <row r="1345" spans="1:18" ht="38.25">
      <c r="A1345" s="101">
        <v>1339</v>
      </c>
      <c r="B1345" s="232" t="s">
        <v>219</v>
      </c>
      <c r="C1345" s="182" t="s">
        <v>4793</v>
      </c>
      <c r="D1345" s="107">
        <v>24</v>
      </c>
      <c r="E1345" s="187" t="s">
        <v>553</v>
      </c>
      <c r="F1345" s="187" t="s">
        <v>554</v>
      </c>
      <c r="G1345" s="241" t="s">
        <v>4794</v>
      </c>
      <c r="H1345" s="103"/>
      <c r="I1345" s="103"/>
      <c r="J1345" s="103"/>
      <c r="K1345" s="103"/>
      <c r="L1345" s="104" t="s">
        <v>3146</v>
      </c>
      <c r="M1345" s="103"/>
      <c r="N1345" s="103"/>
      <c r="O1345" s="103"/>
      <c r="P1345" s="103"/>
      <c r="Q1345" s="27" t="s">
        <v>4400</v>
      </c>
      <c r="R1345" s="106"/>
    </row>
    <row r="1346" spans="1:18" ht="25.5">
      <c r="A1346" s="101">
        <v>1340</v>
      </c>
      <c r="B1346" s="232" t="s">
        <v>219</v>
      </c>
      <c r="C1346" s="182" t="s">
        <v>4795</v>
      </c>
      <c r="D1346" s="107">
        <v>32</v>
      </c>
      <c r="E1346" s="187" t="s">
        <v>553</v>
      </c>
      <c r="F1346" s="187" t="s">
        <v>554</v>
      </c>
      <c r="G1346" s="241" t="s">
        <v>4796</v>
      </c>
      <c r="H1346" s="103"/>
      <c r="I1346" s="103"/>
      <c r="J1346" s="103"/>
      <c r="K1346" s="103"/>
      <c r="L1346" s="104" t="s">
        <v>2985</v>
      </c>
      <c r="M1346" s="103"/>
      <c r="N1346" s="103"/>
      <c r="O1346" s="103"/>
      <c r="P1346" s="103"/>
      <c r="Q1346" s="27"/>
      <c r="R1346" s="106"/>
    </row>
    <row r="1347" spans="1:18" ht="51">
      <c r="A1347" s="101">
        <v>1341</v>
      </c>
      <c r="B1347" s="232" t="s">
        <v>219</v>
      </c>
      <c r="C1347" s="182" t="s">
        <v>4797</v>
      </c>
      <c r="D1347" s="107">
        <v>31</v>
      </c>
      <c r="E1347" s="187" t="s">
        <v>553</v>
      </c>
      <c r="F1347" s="187" t="s">
        <v>554</v>
      </c>
      <c r="G1347" s="241" t="s">
        <v>4798</v>
      </c>
      <c r="H1347" s="103"/>
      <c r="I1347" s="103"/>
      <c r="J1347" s="103"/>
      <c r="K1347" s="103"/>
      <c r="L1347" s="104" t="s">
        <v>3012</v>
      </c>
      <c r="M1347" s="103"/>
      <c r="N1347" s="103"/>
      <c r="O1347" s="103"/>
      <c r="P1347" s="103"/>
      <c r="Q1347" s="27"/>
      <c r="R1347" s="106"/>
    </row>
    <row r="1348" spans="1:18" ht="25.5">
      <c r="A1348" s="101">
        <v>1342</v>
      </c>
      <c r="B1348" s="232" t="s">
        <v>219</v>
      </c>
      <c r="C1348" s="182" t="s">
        <v>4799</v>
      </c>
      <c r="D1348" s="107">
        <v>9</v>
      </c>
      <c r="E1348" s="187" t="s">
        <v>553</v>
      </c>
      <c r="F1348" s="187" t="s">
        <v>554</v>
      </c>
      <c r="G1348" s="241" t="s">
        <v>4800</v>
      </c>
      <c r="H1348" s="103"/>
      <c r="I1348" s="103"/>
      <c r="J1348" s="103"/>
      <c r="K1348" s="103"/>
      <c r="L1348" s="104" t="s">
        <v>3012</v>
      </c>
      <c r="M1348" s="103"/>
      <c r="N1348" s="103"/>
      <c r="O1348" s="103"/>
      <c r="P1348" s="103"/>
      <c r="Q1348" s="27"/>
      <c r="R1348" s="106"/>
    </row>
    <row r="1349" spans="1:18" ht="25.5">
      <c r="A1349" s="101">
        <v>1343</v>
      </c>
      <c r="B1349" s="232" t="s">
        <v>219</v>
      </c>
      <c r="C1349" s="182" t="s">
        <v>4801</v>
      </c>
      <c r="D1349" s="107">
        <v>32</v>
      </c>
      <c r="E1349" s="187" t="s">
        <v>553</v>
      </c>
      <c r="F1349" s="187" t="s">
        <v>554</v>
      </c>
      <c r="G1349" s="241" t="s">
        <v>4802</v>
      </c>
      <c r="H1349" s="103"/>
      <c r="I1349" s="103"/>
      <c r="J1349" s="103"/>
      <c r="K1349" s="103"/>
      <c r="L1349" s="104" t="s">
        <v>3012</v>
      </c>
      <c r="M1349" s="103"/>
      <c r="N1349" s="103"/>
      <c r="O1349" s="103"/>
      <c r="P1349" s="103"/>
      <c r="Q1349" s="27"/>
      <c r="R1349" s="106"/>
    </row>
    <row r="1350" spans="1:18" ht="102">
      <c r="A1350" s="101">
        <v>1344</v>
      </c>
      <c r="B1350" s="232" t="s">
        <v>54</v>
      </c>
      <c r="C1350" s="182" t="s">
        <v>4803</v>
      </c>
      <c r="D1350" s="107">
        <v>24</v>
      </c>
      <c r="E1350" s="187" t="s">
        <v>553</v>
      </c>
      <c r="F1350" s="187" t="s">
        <v>554</v>
      </c>
      <c r="G1350" s="241" t="s">
        <v>4804</v>
      </c>
      <c r="H1350" s="103"/>
      <c r="I1350" s="103"/>
      <c r="J1350" s="103"/>
      <c r="K1350" s="103"/>
      <c r="L1350" s="104" t="s">
        <v>3012</v>
      </c>
      <c r="M1350" s="103"/>
      <c r="N1350" s="103"/>
      <c r="O1350" s="103"/>
      <c r="P1350" s="103"/>
      <c r="Q1350" s="27"/>
      <c r="R1350" s="106"/>
    </row>
    <row r="1351" spans="1:18" ht="51">
      <c r="A1351" s="101">
        <v>1345</v>
      </c>
      <c r="B1351" s="232" t="s">
        <v>156</v>
      </c>
      <c r="C1351" s="182" t="s">
        <v>4805</v>
      </c>
      <c r="D1351" s="107">
        <v>3</v>
      </c>
      <c r="E1351" s="187" t="s">
        <v>553</v>
      </c>
      <c r="F1351" s="187" t="s">
        <v>554</v>
      </c>
      <c r="G1351" s="241" t="s">
        <v>4806</v>
      </c>
      <c r="H1351" s="103"/>
      <c r="I1351" s="103"/>
      <c r="J1351" s="103"/>
      <c r="K1351" s="103"/>
      <c r="L1351" s="104" t="s">
        <v>3012</v>
      </c>
      <c r="M1351" s="103"/>
      <c r="N1351" s="103"/>
      <c r="O1351" s="103"/>
      <c r="P1351" s="103"/>
      <c r="Q1351" s="27"/>
      <c r="R1351" s="106"/>
    </row>
    <row r="1352" spans="1:18" ht="153">
      <c r="A1352" s="101">
        <v>1346</v>
      </c>
      <c r="B1352" s="232" t="s">
        <v>80</v>
      </c>
      <c r="C1352" s="182" t="s">
        <v>1231</v>
      </c>
      <c r="D1352" s="107">
        <v>18</v>
      </c>
      <c r="E1352" s="187" t="s">
        <v>553</v>
      </c>
      <c r="F1352" s="187" t="s">
        <v>554</v>
      </c>
      <c r="G1352" s="241" t="s">
        <v>4807</v>
      </c>
      <c r="H1352" s="103"/>
      <c r="I1352" s="103"/>
      <c r="J1352" s="103"/>
      <c r="K1352" s="103"/>
      <c r="L1352" s="104" t="s">
        <v>3012</v>
      </c>
      <c r="M1352" s="103"/>
      <c r="N1352" s="103"/>
      <c r="O1352" s="103"/>
      <c r="P1352" s="103"/>
      <c r="Q1352" s="27"/>
      <c r="R1352" s="106"/>
    </row>
    <row r="1353" spans="1:18" ht="140.25">
      <c r="A1353" s="101">
        <v>1347</v>
      </c>
      <c r="B1353" s="232" t="s">
        <v>80</v>
      </c>
      <c r="C1353" s="182" t="s">
        <v>4808</v>
      </c>
      <c r="D1353" s="107">
        <v>13</v>
      </c>
      <c r="E1353" s="187" t="s">
        <v>553</v>
      </c>
      <c r="F1353" s="187" t="s">
        <v>554</v>
      </c>
      <c r="G1353" s="241" t="s">
        <v>4809</v>
      </c>
      <c r="H1353" s="103"/>
      <c r="I1353" s="103"/>
      <c r="J1353" s="103"/>
      <c r="K1353" s="103"/>
      <c r="L1353" s="104" t="s">
        <v>3012</v>
      </c>
      <c r="M1353" s="103"/>
      <c r="N1353" s="103"/>
      <c r="O1353" s="103"/>
      <c r="P1353" s="103"/>
      <c r="Q1353" s="118" t="s">
        <v>4810</v>
      </c>
      <c r="R1353" s="106"/>
    </row>
    <row r="1354" spans="1:18" ht="25.5">
      <c r="A1354" s="101">
        <v>1348</v>
      </c>
      <c r="B1354" s="232" t="s">
        <v>80</v>
      </c>
      <c r="C1354" s="182" t="s">
        <v>4290</v>
      </c>
      <c r="D1354" s="107">
        <v>5</v>
      </c>
      <c r="E1354" s="187" t="s">
        <v>553</v>
      </c>
      <c r="F1354" s="187" t="s">
        <v>554</v>
      </c>
      <c r="G1354" s="241" t="s">
        <v>4811</v>
      </c>
      <c r="H1354" s="103"/>
      <c r="I1354" s="103"/>
      <c r="J1354" s="103"/>
      <c r="K1354" s="103"/>
      <c r="L1354" s="104" t="s">
        <v>2989</v>
      </c>
      <c r="M1354" s="103"/>
      <c r="N1354" s="103"/>
      <c r="O1354" s="103"/>
      <c r="P1354" s="103"/>
      <c r="Q1354" s="27"/>
      <c r="R1354" s="106"/>
    </row>
    <row r="1355" spans="1:18" ht="38.25">
      <c r="A1355" s="101">
        <v>1349</v>
      </c>
      <c r="B1355" s="232" t="s">
        <v>80</v>
      </c>
      <c r="C1355" s="182" t="s">
        <v>4290</v>
      </c>
      <c r="D1355" s="107">
        <v>30</v>
      </c>
      <c r="E1355" s="187" t="s">
        <v>553</v>
      </c>
      <c r="F1355" s="187" t="s">
        <v>554</v>
      </c>
      <c r="G1355" s="241" t="s">
        <v>4812</v>
      </c>
      <c r="H1355" s="103"/>
      <c r="I1355" s="103"/>
      <c r="J1355" s="103"/>
      <c r="K1355" s="103"/>
      <c r="L1355" s="104" t="s">
        <v>3012</v>
      </c>
      <c r="M1355" s="103"/>
      <c r="N1355" s="103"/>
      <c r="O1355" s="103"/>
      <c r="P1355" s="103"/>
      <c r="Q1355" s="27"/>
      <c r="R1355" s="106"/>
    </row>
    <row r="1356" spans="1:18" ht="51">
      <c r="A1356" s="101">
        <v>1350</v>
      </c>
      <c r="B1356" s="232" t="s">
        <v>70</v>
      </c>
      <c r="C1356" s="178" t="s">
        <v>4813</v>
      </c>
      <c r="D1356" s="178">
        <v>10</v>
      </c>
      <c r="E1356" s="187" t="s">
        <v>553</v>
      </c>
      <c r="F1356" s="187" t="s">
        <v>554</v>
      </c>
      <c r="G1356" s="241" t="s">
        <v>4814</v>
      </c>
      <c r="H1356" s="103"/>
      <c r="I1356" s="103"/>
      <c r="J1356" s="103"/>
      <c r="K1356" s="103"/>
      <c r="L1356" s="104" t="s">
        <v>3146</v>
      </c>
      <c r="M1356" s="103"/>
      <c r="N1356" s="103"/>
      <c r="O1356" s="103"/>
      <c r="P1356" s="103"/>
      <c r="Q1356" s="27"/>
      <c r="R1356" s="106"/>
    </row>
    <row r="1357" spans="1:18" ht="51">
      <c r="A1357" s="101">
        <v>1351</v>
      </c>
      <c r="B1357" s="232" t="s">
        <v>70</v>
      </c>
      <c r="C1357" s="178" t="s">
        <v>4815</v>
      </c>
      <c r="D1357" s="178">
        <v>8</v>
      </c>
      <c r="E1357" s="187" t="s">
        <v>553</v>
      </c>
      <c r="F1357" s="187" t="s">
        <v>554</v>
      </c>
      <c r="G1357" s="241" t="s">
        <v>4816</v>
      </c>
      <c r="H1357" s="103"/>
      <c r="I1357" s="103"/>
      <c r="J1357" s="103"/>
      <c r="K1357" s="103"/>
      <c r="L1357" s="104" t="s">
        <v>3012</v>
      </c>
      <c r="M1357" s="103"/>
      <c r="N1357" s="103"/>
      <c r="O1357" s="103"/>
      <c r="P1357" s="103"/>
      <c r="Q1357" s="27"/>
      <c r="R1357" s="106"/>
    </row>
    <row r="1358" spans="1:18" ht="51">
      <c r="A1358" s="101">
        <v>1352</v>
      </c>
      <c r="B1358" s="232" t="s">
        <v>70</v>
      </c>
      <c r="C1358" s="178" t="s">
        <v>4817</v>
      </c>
      <c r="D1358" s="178">
        <v>11</v>
      </c>
      <c r="E1358" s="187" t="s">
        <v>553</v>
      </c>
      <c r="F1358" s="187" t="s">
        <v>554</v>
      </c>
      <c r="G1358" s="241" t="s">
        <v>4814</v>
      </c>
      <c r="H1358" s="103"/>
      <c r="I1358" s="103"/>
      <c r="J1358" s="103"/>
      <c r="K1358" s="103"/>
      <c r="L1358" s="104" t="s">
        <v>3012</v>
      </c>
      <c r="M1358" s="103"/>
      <c r="N1358" s="103"/>
      <c r="O1358" s="103"/>
      <c r="P1358" s="103"/>
      <c r="Q1358" s="118" t="s">
        <v>4818</v>
      </c>
      <c r="R1358" s="106"/>
    </row>
    <row r="1359" spans="1:18" ht="38.25">
      <c r="A1359" s="101">
        <v>1353</v>
      </c>
      <c r="B1359" s="232" t="s">
        <v>70</v>
      </c>
      <c r="C1359" s="178" t="s">
        <v>4819</v>
      </c>
      <c r="D1359" s="178">
        <v>12</v>
      </c>
      <c r="E1359" s="187" t="s">
        <v>553</v>
      </c>
      <c r="F1359" s="187" t="s">
        <v>554</v>
      </c>
      <c r="G1359" s="241" t="s">
        <v>4820</v>
      </c>
      <c r="H1359" s="103"/>
      <c r="I1359" s="103"/>
      <c r="J1359" s="103"/>
      <c r="K1359" s="103"/>
      <c r="L1359" s="104" t="s">
        <v>3012</v>
      </c>
      <c r="M1359" s="103"/>
      <c r="N1359" s="103"/>
      <c r="O1359" s="103"/>
      <c r="P1359" s="103"/>
      <c r="Q1359" s="27"/>
      <c r="R1359" s="106"/>
    </row>
    <row r="1360" spans="1:18" ht="38.25">
      <c r="A1360" s="101">
        <v>1354</v>
      </c>
      <c r="B1360" s="232" t="s">
        <v>80</v>
      </c>
      <c r="C1360" s="182" t="s">
        <v>4821</v>
      </c>
      <c r="D1360" s="107">
        <v>38</v>
      </c>
      <c r="E1360" s="187" t="s">
        <v>553</v>
      </c>
      <c r="F1360" s="187" t="s">
        <v>554</v>
      </c>
      <c r="G1360" s="241" t="s">
        <v>4822</v>
      </c>
      <c r="H1360" s="103"/>
      <c r="I1360" s="103"/>
      <c r="J1360" s="103"/>
      <c r="K1360" s="103"/>
      <c r="L1360" s="104" t="s">
        <v>3012</v>
      </c>
      <c r="M1360" s="103"/>
      <c r="N1360" s="103"/>
      <c r="O1360" s="103"/>
      <c r="P1360" s="103"/>
      <c r="Q1360" s="118" t="s">
        <v>4818</v>
      </c>
      <c r="R1360" s="106"/>
    </row>
    <row r="1361" spans="1:18" ht="51">
      <c r="A1361" s="101">
        <v>1355</v>
      </c>
      <c r="B1361" s="232" t="s">
        <v>80</v>
      </c>
      <c r="C1361" s="182" t="s">
        <v>4823</v>
      </c>
      <c r="D1361" s="107">
        <v>33</v>
      </c>
      <c r="E1361" s="187" t="s">
        <v>553</v>
      </c>
      <c r="F1361" s="187" t="s">
        <v>554</v>
      </c>
      <c r="G1361" s="241" t="s">
        <v>4824</v>
      </c>
      <c r="H1361" s="103"/>
      <c r="I1361" s="103"/>
      <c r="J1361" s="103"/>
      <c r="K1361" s="103"/>
      <c r="L1361" s="104" t="s">
        <v>3008</v>
      </c>
      <c r="M1361" s="103"/>
      <c r="N1361" s="103"/>
      <c r="O1361" s="103"/>
      <c r="P1361" s="103"/>
      <c r="Q1361" s="27"/>
      <c r="R1361" s="106"/>
    </row>
    <row r="1362" spans="1:18" ht="76.5">
      <c r="A1362" s="101">
        <v>1356</v>
      </c>
      <c r="B1362" s="232" t="s">
        <v>54</v>
      </c>
      <c r="C1362" s="182" t="s">
        <v>4825</v>
      </c>
      <c r="D1362" s="107">
        <v>14</v>
      </c>
      <c r="E1362" s="187" t="s">
        <v>553</v>
      </c>
      <c r="F1362" s="187" t="s">
        <v>554</v>
      </c>
      <c r="G1362" s="241" t="s">
        <v>4826</v>
      </c>
      <c r="H1362" s="103"/>
      <c r="I1362" s="103"/>
      <c r="J1362" s="103"/>
      <c r="K1362" s="103"/>
      <c r="L1362" s="104" t="s">
        <v>2989</v>
      </c>
      <c r="M1362" s="103"/>
      <c r="N1362" s="103"/>
      <c r="O1362" s="103"/>
      <c r="P1362" s="103"/>
      <c r="Q1362" s="27"/>
      <c r="R1362" s="106"/>
    </row>
    <row r="1363" spans="1:18" ht="89.25">
      <c r="A1363" s="101">
        <v>1357</v>
      </c>
      <c r="B1363" s="232" t="s">
        <v>54</v>
      </c>
      <c r="C1363" s="182" t="s">
        <v>4803</v>
      </c>
      <c r="D1363" s="107">
        <v>24</v>
      </c>
      <c r="E1363" s="187" t="s">
        <v>553</v>
      </c>
      <c r="F1363" s="187" t="s">
        <v>554</v>
      </c>
      <c r="G1363" s="241" t="s">
        <v>4827</v>
      </c>
      <c r="H1363" s="103"/>
      <c r="I1363" s="103"/>
      <c r="J1363" s="103"/>
      <c r="K1363" s="103"/>
      <c r="L1363" s="104" t="s">
        <v>3012</v>
      </c>
      <c r="M1363" s="103"/>
      <c r="N1363" s="103"/>
      <c r="O1363" s="103"/>
      <c r="P1363" s="103"/>
      <c r="Q1363" s="27"/>
      <c r="R1363" s="106"/>
    </row>
    <row r="1364" spans="1:18" ht="76.5">
      <c r="A1364" s="101">
        <v>1358</v>
      </c>
      <c r="B1364" s="232" t="s">
        <v>54</v>
      </c>
      <c r="C1364" s="182" t="s">
        <v>4828</v>
      </c>
      <c r="D1364" s="107">
        <v>10</v>
      </c>
      <c r="E1364" s="187" t="s">
        <v>553</v>
      </c>
      <c r="F1364" s="187" t="s">
        <v>554</v>
      </c>
      <c r="G1364" s="241" t="s">
        <v>4826</v>
      </c>
      <c r="H1364" s="103"/>
      <c r="I1364" s="103"/>
      <c r="J1364" s="103"/>
      <c r="K1364" s="103"/>
      <c r="L1364" s="104" t="s">
        <v>3012</v>
      </c>
      <c r="M1364" s="103"/>
      <c r="N1364" s="103"/>
      <c r="O1364" s="103"/>
      <c r="P1364" s="103"/>
      <c r="Q1364" s="27"/>
      <c r="R1364" s="106"/>
    </row>
    <row r="1365" spans="1:18" ht="114.75">
      <c r="A1365" s="101">
        <v>1359</v>
      </c>
      <c r="B1365" s="232" t="s">
        <v>54</v>
      </c>
      <c r="C1365" s="182" t="s">
        <v>4829</v>
      </c>
      <c r="D1365" s="107">
        <v>23</v>
      </c>
      <c r="E1365" s="187" t="s">
        <v>553</v>
      </c>
      <c r="F1365" s="187" t="s">
        <v>554</v>
      </c>
      <c r="G1365" s="241" t="s">
        <v>4830</v>
      </c>
      <c r="H1365" s="103"/>
      <c r="I1365" s="103"/>
      <c r="J1365" s="103"/>
      <c r="K1365" s="103"/>
      <c r="L1365" s="104" t="s">
        <v>2989</v>
      </c>
      <c r="M1365" s="103"/>
      <c r="N1365" s="103"/>
      <c r="O1365" s="103"/>
      <c r="P1365" s="103"/>
      <c r="Q1365" s="27"/>
      <c r="R1365" s="106"/>
    </row>
    <row r="1366" spans="1:18" ht="38.25">
      <c r="A1366" s="101">
        <v>1360</v>
      </c>
      <c r="B1366" s="232" t="s">
        <v>74</v>
      </c>
      <c r="C1366" s="182" t="s">
        <v>500</v>
      </c>
      <c r="D1366" s="107">
        <v>1</v>
      </c>
      <c r="E1366" s="187" t="s">
        <v>553</v>
      </c>
      <c r="F1366" s="187" t="s">
        <v>554</v>
      </c>
      <c r="G1366" s="241" t="s">
        <v>4831</v>
      </c>
      <c r="H1366" s="103"/>
      <c r="I1366" s="103"/>
      <c r="J1366" s="103"/>
      <c r="K1366" s="103"/>
      <c r="L1366" s="104" t="s">
        <v>2989</v>
      </c>
      <c r="M1366" s="103"/>
      <c r="N1366" s="103"/>
      <c r="O1366" s="103"/>
      <c r="P1366" s="103"/>
      <c r="Q1366" s="27"/>
      <c r="R1366" s="106"/>
    </row>
    <row r="1367" spans="1:18" ht="76.5">
      <c r="A1367" s="101">
        <v>1361</v>
      </c>
      <c r="B1367" s="232" t="s">
        <v>74</v>
      </c>
      <c r="C1367" s="182" t="s">
        <v>4832</v>
      </c>
      <c r="D1367" s="107">
        <v>2</v>
      </c>
      <c r="E1367" s="187" t="s">
        <v>553</v>
      </c>
      <c r="F1367" s="187" t="s">
        <v>554</v>
      </c>
      <c r="G1367" s="241" t="s">
        <v>4833</v>
      </c>
      <c r="H1367" s="103"/>
      <c r="I1367" s="103"/>
      <c r="J1367" s="103"/>
      <c r="K1367" s="103"/>
      <c r="L1367" s="104" t="s">
        <v>3012</v>
      </c>
      <c r="M1367" s="103"/>
      <c r="N1367" s="103"/>
      <c r="O1367" s="103"/>
      <c r="P1367" s="103"/>
      <c r="Q1367" s="118" t="s">
        <v>4834</v>
      </c>
      <c r="R1367" s="106"/>
    </row>
    <row r="1368" spans="1:18" ht="38.25">
      <c r="A1368" s="101">
        <v>1362</v>
      </c>
      <c r="B1368" s="232" t="s">
        <v>74</v>
      </c>
      <c r="C1368" s="182" t="s">
        <v>4832</v>
      </c>
      <c r="D1368" s="107">
        <v>6</v>
      </c>
      <c r="E1368" s="187" t="s">
        <v>553</v>
      </c>
      <c r="F1368" s="187" t="s">
        <v>554</v>
      </c>
      <c r="G1368" s="241" t="s">
        <v>4835</v>
      </c>
      <c r="H1368" s="103"/>
      <c r="I1368" s="103"/>
      <c r="J1368" s="103"/>
      <c r="K1368" s="103"/>
      <c r="L1368" s="104" t="s">
        <v>2985</v>
      </c>
      <c r="M1368" s="103"/>
      <c r="N1368" s="103"/>
      <c r="O1368" s="103"/>
      <c r="P1368" s="103"/>
      <c r="Q1368" s="27"/>
      <c r="R1368" s="106"/>
    </row>
    <row r="1369" spans="1:18" ht="25.5">
      <c r="A1369" s="101">
        <v>1363</v>
      </c>
      <c r="B1369" s="232" t="s">
        <v>74</v>
      </c>
      <c r="C1369" s="182" t="s">
        <v>514</v>
      </c>
      <c r="D1369" s="107">
        <v>1</v>
      </c>
      <c r="E1369" s="187" t="s">
        <v>553</v>
      </c>
      <c r="F1369" s="187" t="s">
        <v>554</v>
      </c>
      <c r="G1369" s="241" t="s">
        <v>4836</v>
      </c>
      <c r="H1369" s="103"/>
      <c r="I1369" s="103"/>
      <c r="J1369" s="103"/>
      <c r="K1369" s="103"/>
      <c r="L1369" s="104" t="s">
        <v>2989</v>
      </c>
      <c r="M1369" s="103"/>
      <c r="N1369" s="103"/>
      <c r="O1369" s="103"/>
      <c r="P1369" s="103"/>
      <c r="Q1369" s="27"/>
      <c r="R1369" s="106"/>
    </row>
    <row r="1370" spans="1:18" ht="51">
      <c r="A1370" s="101">
        <v>1364</v>
      </c>
      <c r="B1370" s="232" t="s">
        <v>74</v>
      </c>
      <c r="C1370" s="182" t="s">
        <v>531</v>
      </c>
      <c r="D1370" s="107">
        <v>24</v>
      </c>
      <c r="E1370" s="187" t="s">
        <v>553</v>
      </c>
      <c r="F1370" s="187" t="s">
        <v>554</v>
      </c>
      <c r="G1370" s="241" t="s">
        <v>4837</v>
      </c>
      <c r="H1370" s="103"/>
      <c r="I1370" s="103"/>
      <c r="J1370" s="103"/>
      <c r="K1370" s="103"/>
      <c r="L1370" s="104" t="s">
        <v>2985</v>
      </c>
      <c r="M1370" s="103"/>
      <c r="N1370" s="103"/>
      <c r="O1370" s="103"/>
      <c r="P1370" s="103"/>
      <c r="Q1370" s="27"/>
      <c r="R1370" s="106"/>
    </row>
    <row r="1371" spans="1:18" ht="38.25">
      <c r="A1371" s="101">
        <v>1365</v>
      </c>
      <c r="B1371" s="232" t="s">
        <v>74</v>
      </c>
      <c r="C1371" s="182" t="s">
        <v>4838</v>
      </c>
      <c r="D1371" s="107">
        <v>6</v>
      </c>
      <c r="E1371" s="187" t="s">
        <v>553</v>
      </c>
      <c r="F1371" s="187" t="s">
        <v>554</v>
      </c>
      <c r="G1371" s="241" t="s">
        <v>4839</v>
      </c>
      <c r="H1371" s="103"/>
      <c r="I1371" s="103"/>
      <c r="J1371" s="103"/>
      <c r="K1371" s="103"/>
      <c r="L1371" s="104" t="s">
        <v>3012</v>
      </c>
      <c r="M1371" s="103"/>
      <c r="N1371" s="103"/>
      <c r="O1371" s="103"/>
      <c r="P1371" s="103"/>
      <c r="Q1371" s="27"/>
      <c r="R1371" s="106"/>
    </row>
    <row r="1372" spans="1:18" ht="38.25">
      <c r="A1372" s="101">
        <v>1366</v>
      </c>
      <c r="B1372" s="232" t="s">
        <v>76</v>
      </c>
      <c r="C1372" s="182" t="s">
        <v>4840</v>
      </c>
      <c r="D1372" s="107">
        <v>32</v>
      </c>
      <c r="E1372" s="187" t="s">
        <v>553</v>
      </c>
      <c r="F1372" s="187" t="s">
        <v>554</v>
      </c>
      <c r="G1372" s="241" t="s">
        <v>4841</v>
      </c>
      <c r="H1372" s="103"/>
      <c r="I1372" s="103"/>
      <c r="J1372" s="103"/>
      <c r="K1372" s="103"/>
      <c r="L1372" s="104" t="s">
        <v>3008</v>
      </c>
      <c r="M1372" s="103"/>
      <c r="N1372" s="103"/>
      <c r="O1372" s="103"/>
      <c r="P1372" s="103"/>
      <c r="Q1372" s="27"/>
      <c r="R1372" s="106"/>
    </row>
    <row r="1373" spans="1:18" ht="38.25">
      <c r="A1373" s="101">
        <v>1367</v>
      </c>
      <c r="B1373" s="232" t="s">
        <v>76</v>
      </c>
      <c r="C1373" s="182" t="s">
        <v>4840</v>
      </c>
      <c r="D1373" s="107">
        <v>32</v>
      </c>
      <c r="E1373" s="187" t="s">
        <v>553</v>
      </c>
      <c r="F1373" s="187" t="s">
        <v>554</v>
      </c>
      <c r="G1373" s="241" t="s">
        <v>4842</v>
      </c>
      <c r="H1373" s="103"/>
      <c r="I1373" s="103"/>
      <c r="J1373" s="103"/>
      <c r="K1373" s="103"/>
      <c r="L1373" s="104" t="s">
        <v>2985</v>
      </c>
      <c r="M1373" s="103"/>
      <c r="N1373" s="103"/>
      <c r="O1373" s="103"/>
      <c r="P1373" s="103"/>
      <c r="Q1373" s="27"/>
      <c r="R1373" s="106"/>
    </row>
    <row r="1374" spans="1:18" ht="38.25">
      <c r="A1374" s="101">
        <v>1368</v>
      </c>
      <c r="B1374" s="232" t="s">
        <v>76</v>
      </c>
      <c r="C1374" s="182" t="s">
        <v>4843</v>
      </c>
      <c r="D1374" s="107">
        <v>17</v>
      </c>
      <c r="E1374" s="187" t="s">
        <v>553</v>
      </c>
      <c r="F1374" s="187" t="s">
        <v>554</v>
      </c>
      <c r="G1374" s="241" t="s">
        <v>4844</v>
      </c>
      <c r="H1374" s="103"/>
      <c r="I1374" s="103"/>
      <c r="J1374" s="103"/>
      <c r="K1374" s="103"/>
      <c r="L1374" s="104" t="s">
        <v>3661</v>
      </c>
      <c r="M1374" s="103"/>
      <c r="N1374" s="103"/>
      <c r="O1374" s="103"/>
      <c r="P1374" s="103"/>
      <c r="Q1374" s="27" t="s">
        <v>4400</v>
      </c>
      <c r="R1374" s="106"/>
    </row>
    <row r="1375" spans="1:18" ht="38.25">
      <c r="A1375" s="101">
        <v>1369</v>
      </c>
      <c r="B1375" s="232" t="s">
        <v>76</v>
      </c>
      <c r="C1375" s="182" t="s">
        <v>4845</v>
      </c>
      <c r="D1375" s="107">
        <v>21</v>
      </c>
      <c r="E1375" s="187" t="s">
        <v>553</v>
      </c>
      <c r="F1375" s="187" t="s">
        <v>554</v>
      </c>
      <c r="G1375" s="241" t="s">
        <v>4846</v>
      </c>
      <c r="H1375" s="103"/>
      <c r="I1375" s="103"/>
      <c r="J1375" s="103"/>
      <c r="K1375" s="103"/>
      <c r="L1375" s="104" t="s">
        <v>2985</v>
      </c>
      <c r="M1375" s="103"/>
      <c r="N1375" s="103"/>
      <c r="O1375" s="103"/>
      <c r="P1375" s="103"/>
      <c r="Q1375" s="27"/>
      <c r="R1375" s="106"/>
    </row>
    <row r="1376" spans="1:18" ht="38.25">
      <c r="A1376" s="101">
        <v>1370</v>
      </c>
      <c r="B1376" s="232" t="s">
        <v>76</v>
      </c>
      <c r="C1376" s="182" t="s">
        <v>4847</v>
      </c>
      <c r="D1376" s="107">
        <v>10</v>
      </c>
      <c r="E1376" s="187" t="s">
        <v>553</v>
      </c>
      <c r="F1376" s="187" t="s">
        <v>554</v>
      </c>
      <c r="G1376" s="241" t="s">
        <v>4848</v>
      </c>
      <c r="H1376" s="103"/>
      <c r="I1376" s="103"/>
      <c r="J1376" s="103"/>
      <c r="K1376" s="103"/>
      <c r="L1376" s="104" t="s">
        <v>3661</v>
      </c>
      <c r="M1376" s="103"/>
      <c r="N1376" s="103"/>
      <c r="O1376" s="103"/>
      <c r="P1376" s="103"/>
      <c r="Q1376" s="27" t="s">
        <v>4400</v>
      </c>
      <c r="R1376" s="106" t="s">
        <v>4849</v>
      </c>
    </row>
    <row r="1377" spans="1:18" ht="38.25">
      <c r="A1377" s="101">
        <v>1371</v>
      </c>
      <c r="B1377" s="232" t="s">
        <v>76</v>
      </c>
      <c r="C1377" s="182" t="s">
        <v>4324</v>
      </c>
      <c r="D1377" s="107">
        <v>40</v>
      </c>
      <c r="E1377" s="187" t="s">
        <v>553</v>
      </c>
      <c r="F1377" s="187" t="s">
        <v>554</v>
      </c>
      <c r="G1377" s="245" t="s">
        <v>4844</v>
      </c>
      <c r="H1377" s="103"/>
      <c r="I1377" s="103"/>
      <c r="J1377" s="103"/>
      <c r="K1377" s="103"/>
      <c r="L1377" s="104" t="s">
        <v>2985</v>
      </c>
      <c r="M1377" s="103"/>
      <c r="N1377" s="103"/>
      <c r="O1377" s="103"/>
      <c r="P1377" s="103"/>
      <c r="Q1377" s="27"/>
      <c r="R1377" s="106"/>
    </row>
    <row r="1378" spans="1:18" ht="38.25">
      <c r="A1378" s="101">
        <v>1372</v>
      </c>
      <c r="B1378" s="232" t="s">
        <v>76</v>
      </c>
      <c r="C1378" s="182" t="s">
        <v>4850</v>
      </c>
      <c r="D1378" s="107">
        <v>11</v>
      </c>
      <c r="E1378" s="187" t="s">
        <v>553</v>
      </c>
      <c r="F1378" s="187" t="s">
        <v>554</v>
      </c>
      <c r="G1378" s="241" t="s">
        <v>4851</v>
      </c>
      <c r="H1378" s="103"/>
      <c r="I1378" s="103"/>
      <c r="J1378" s="103"/>
      <c r="K1378" s="103"/>
      <c r="L1378" s="104" t="s">
        <v>3012</v>
      </c>
      <c r="M1378" s="103"/>
      <c r="N1378" s="103"/>
      <c r="O1378" s="103"/>
      <c r="P1378" s="103"/>
      <c r="Q1378" s="27"/>
      <c r="R1378" s="106"/>
    </row>
    <row r="1379" spans="1:18" ht="25.5">
      <c r="A1379" s="101">
        <v>1373</v>
      </c>
      <c r="B1379" s="232" t="s">
        <v>56</v>
      </c>
      <c r="C1379" s="182" t="s">
        <v>4852</v>
      </c>
      <c r="D1379" s="107">
        <v>39</v>
      </c>
      <c r="E1379" s="187" t="s">
        <v>553</v>
      </c>
      <c r="F1379" s="187" t="s">
        <v>554</v>
      </c>
      <c r="G1379" s="241" t="s">
        <v>4853</v>
      </c>
      <c r="H1379" s="103"/>
      <c r="I1379" s="103"/>
      <c r="J1379" s="103"/>
      <c r="K1379" s="103"/>
      <c r="L1379" s="104" t="s">
        <v>2985</v>
      </c>
      <c r="M1379" s="103"/>
      <c r="N1379" s="103"/>
      <c r="O1379" s="103"/>
      <c r="P1379" s="103"/>
      <c r="Q1379" s="27"/>
      <c r="R1379" s="106"/>
    </row>
    <row r="1380" spans="1:18" ht="25.5">
      <c r="A1380" s="101">
        <v>1374</v>
      </c>
      <c r="B1380" s="232" t="s">
        <v>56</v>
      </c>
      <c r="C1380" s="182" t="s">
        <v>3570</v>
      </c>
      <c r="D1380" s="107">
        <v>7</v>
      </c>
      <c r="E1380" s="187" t="s">
        <v>553</v>
      </c>
      <c r="F1380" s="187" t="s">
        <v>554</v>
      </c>
      <c r="G1380" s="241" t="s">
        <v>4854</v>
      </c>
      <c r="H1380" s="103"/>
      <c r="I1380" s="103"/>
      <c r="J1380" s="103"/>
      <c r="K1380" s="103"/>
      <c r="L1380" s="104" t="s">
        <v>3494</v>
      </c>
      <c r="M1380" s="103"/>
      <c r="N1380" s="103"/>
      <c r="O1380" s="103"/>
      <c r="P1380" s="103"/>
      <c r="Q1380" s="27"/>
      <c r="R1380" s="106"/>
    </row>
    <row r="1381" spans="1:18" ht="25.5">
      <c r="A1381" s="101">
        <v>1375</v>
      </c>
      <c r="B1381" s="232" t="s">
        <v>56</v>
      </c>
      <c r="C1381" s="182" t="s">
        <v>3570</v>
      </c>
      <c r="D1381" s="107">
        <v>38</v>
      </c>
      <c r="E1381" s="187" t="s">
        <v>553</v>
      </c>
      <c r="F1381" s="187" t="s">
        <v>554</v>
      </c>
      <c r="G1381" s="241" t="s">
        <v>4855</v>
      </c>
      <c r="H1381" s="103"/>
      <c r="I1381" s="103"/>
      <c r="J1381" s="103"/>
      <c r="K1381" s="103"/>
      <c r="L1381" s="104" t="s">
        <v>2985</v>
      </c>
      <c r="M1381" s="103"/>
      <c r="N1381" s="103"/>
      <c r="O1381" s="103"/>
      <c r="P1381" s="103"/>
      <c r="Q1381" s="27"/>
      <c r="R1381" s="106"/>
    </row>
    <row r="1382" spans="1:18" ht="25.5">
      <c r="A1382" s="101">
        <v>1376</v>
      </c>
      <c r="B1382" s="232" t="s">
        <v>56</v>
      </c>
      <c r="C1382" s="182" t="s">
        <v>3570</v>
      </c>
      <c r="D1382" s="107">
        <v>42</v>
      </c>
      <c r="E1382" s="187" t="s">
        <v>553</v>
      </c>
      <c r="F1382" s="187" t="s">
        <v>554</v>
      </c>
      <c r="G1382" s="241" t="s">
        <v>4856</v>
      </c>
      <c r="H1382" s="103"/>
      <c r="I1382" s="103"/>
      <c r="J1382" s="103"/>
      <c r="K1382" s="103"/>
      <c r="L1382" s="104" t="s">
        <v>3012</v>
      </c>
      <c r="M1382" s="103"/>
      <c r="N1382" s="103"/>
      <c r="O1382" s="103"/>
      <c r="P1382" s="103"/>
      <c r="Q1382" s="27"/>
      <c r="R1382" s="106"/>
    </row>
    <row r="1383" spans="1:18" ht="38.25">
      <c r="A1383" s="101">
        <v>1377</v>
      </c>
      <c r="B1383" s="232" t="s">
        <v>56</v>
      </c>
      <c r="C1383" s="182" t="s">
        <v>1507</v>
      </c>
      <c r="D1383" s="107">
        <v>12</v>
      </c>
      <c r="E1383" s="187" t="s">
        <v>553</v>
      </c>
      <c r="F1383" s="187" t="s">
        <v>554</v>
      </c>
      <c r="G1383" s="241" t="s">
        <v>4857</v>
      </c>
      <c r="H1383" s="103"/>
      <c r="I1383" s="103"/>
      <c r="J1383" s="103"/>
      <c r="K1383" s="103"/>
      <c r="L1383" s="104" t="s">
        <v>3008</v>
      </c>
      <c r="M1383" s="103"/>
      <c r="N1383" s="103"/>
      <c r="O1383" s="103"/>
      <c r="P1383" s="103"/>
      <c r="Q1383" s="27"/>
      <c r="R1383" s="106"/>
    </row>
    <row r="1384" spans="1:18" ht="51">
      <c r="A1384" s="101">
        <v>1378</v>
      </c>
      <c r="B1384" s="232" t="s">
        <v>56</v>
      </c>
      <c r="C1384" s="182" t="s">
        <v>1507</v>
      </c>
      <c r="D1384" s="107">
        <v>21</v>
      </c>
      <c r="E1384" s="187" t="s">
        <v>553</v>
      </c>
      <c r="F1384" s="187" t="s">
        <v>554</v>
      </c>
      <c r="G1384" s="241" t="s">
        <v>4858</v>
      </c>
      <c r="H1384" s="103"/>
      <c r="I1384" s="103"/>
      <c r="J1384" s="103"/>
      <c r="K1384" s="103"/>
      <c r="L1384" s="104" t="s">
        <v>3494</v>
      </c>
      <c r="M1384" s="103"/>
      <c r="N1384" s="103"/>
      <c r="O1384" s="103"/>
      <c r="P1384" s="103"/>
      <c r="Q1384" s="27"/>
      <c r="R1384" s="106"/>
    </row>
    <row r="1385" spans="1:18" ht="51">
      <c r="A1385" s="101">
        <v>1379</v>
      </c>
      <c r="B1385" s="232" t="s">
        <v>56</v>
      </c>
      <c r="C1385" s="182" t="s">
        <v>1507</v>
      </c>
      <c r="D1385" s="107">
        <v>27</v>
      </c>
      <c r="E1385" s="187" t="s">
        <v>553</v>
      </c>
      <c r="F1385" s="187" t="s">
        <v>554</v>
      </c>
      <c r="G1385" s="241" t="s">
        <v>4859</v>
      </c>
      <c r="H1385" s="103"/>
      <c r="I1385" s="103"/>
      <c r="J1385" s="103"/>
      <c r="K1385" s="103"/>
      <c r="L1385" s="104" t="s">
        <v>3012</v>
      </c>
      <c r="M1385" s="103"/>
      <c r="N1385" s="103"/>
      <c r="O1385" s="103"/>
      <c r="P1385" s="103"/>
      <c r="Q1385" s="27"/>
      <c r="R1385" s="106"/>
    </row>
    <row r="1386" spans="1:18" ht="25.5">
      <c r="A1386" s="101">
        <v>1380</v>
      </c>
      <c r="B1386" s="232" t="s">
        <v>56</v>
      </c>
      <c r="C1386" s="182" t="s">
        <v>4860</v>
      </c>
      <c r="D1386" s="107">
        <v>27</v>
      </c>
      <c r="E1386" s="187" t="s">
        <v>553</v>
      </c>
      <c r="F1386" s="187" t="s">
        <v>554</v>
      </c>
      <c r="G1386" s="241" t="s">
        <v>4861</v>
      </c>
      <c r="H1386" s="103"/>
      <c r="I1386" s="103"/>
      <c r="J1386" s="103"/>
      <c r="K1386" s="103"/>
      <c r="L1386" s="104" t="s">
        <v>3012</v>
      </c>
      <c r="M1386" s="103"/>
      <c r="N1386" s="103"/>
      <c r="O1386" s="103"/>
      <c r="P1386" s="103"/>
      <c r="Q1386" s="27"/>
      <c r="R1386" s="106"/>
    </row>
    <row r="1387" spans="1:18" ht="51">
      <c r="A1387" s="101">
        <v>1381</v>
      </c>
      <c r="B1387" s="232" t="s">
        <v>56</v>
      </c>
      <c r="C1387" s="182" t="s">
        <v>4862</v>
      </c>
      <c r="D1387" s="107">
        <v>33</v>
      </c>
      <c r="E1387" s="187" t="s">
        <v>553</v>
      </c>
      <c r="F1387" s="187" t="s">
        <v>554</v>
      </c>
      <c r="G1387" s="241" t="s">
        <v>4863</v>
      </c>
      <c r="H1387" s="103"/>
      <c r="I1387" s="103"/>
      <c r="J1387" s="103"/>
      <c r="K1387" s="103"/>
      <c r="L1387" s="104" t="s">
        <v>3012</v>
      </c>
      <c r="M1387" s="103"/>
      <c r="N1387" s="103"/>
      <c r="O1387" s="103"/>
      <c r="P1387" s="103"/>
      <c r="Q1387" s="27"/>
      <c r="R1387" s="106"/>
    </row>
    <row r="1388" spans="1:18" ht="25.5">
      <c r="A1388" s="101">
        <v>1382</v>
      </c>
      <c r="B1388" s="232" t="s">
        <v>56</v>
      </c>
      <c r="C1388" s="182" t="s">
        <v>1517</v>
      </c>
      <c r="D1388" s="107">
        <v>30</v>
      </c>
      <c r="E1388" s="187" t="s">
        <v>553</v>
      </c>
      <c r="F1388" s="187" t="s">
        <v>554</v>
      </c>
      <c r="G1388" s="241" t="s">
        <v>4864</v>
      </c>
      <c r="H1388" s="103"/>
      <c r="I1388" s="103"/>
      <c r="J1388" s="103"/>
      <c r="K1388" s="103"/>
      <c r="L1388" s="104" t="s">
        <v>2985</v>
      </c>
      <c r="M1388" s="103"/>
      <c r="N1388" s="103"/>
      <c r="O1388" s="103"/>
      <c r="P1388" s="103"/>
      <c r="Q1388" s="27" t="s">
        <v>4425</v>
      </c>
      <c r="R1388" s="106"/>
    </row>
    <row r="1389" spans="1:18" ht="25.5">
      <c r="A1389" s="101">
        <v>1383</v>
      </c>
      <c r="B1389" s="232" t="s">
        <v>56</v>
      </c>
      <c r="C1389" s="182" t="s">
        <v>3960</v>
      </c>
      <c r="D1389" s="107">
        <v>4</v>
      </c>
      <c r="E1389" s="187" t="s">
        <v>553</v>
      </c>
      <c r="F1389" s="187" t="s">
        <v>554</v>
      </c>
      <c r="G1389" s="241" t="s">
        <v>4865</v>
      </c>
      <c r="H1389" s="103"/>
      <c r="I1389" s="103"/>
      <c r="J1389" s="103"/>
      <c r="K1389" s="103"/>
      <c r="L1389" s="104" t="s">
        <v>2989</v>
      </c>
      <c r="M1389" s="103"/>
      <c r="N1389" s="103"/>
      <c r="O1389" s="103"/>
      <c r="P1389" s="103"/>
      <c r="Q1389" s="27"/>
      <c r="R1389" s="106"/>
    </row>
    <row r="1390" spans="1:18" ht="25.5">
      <c r="A1390" s="101">
        <v>1384</v>
      </c>
      <c r="B1390" s="232" t="s">
        <v>56</v>
      </c>
      <c r="C1390" s="182" t="s">
        <v>4866</v>
      </c>
      <c r="D1390" s="107">
        <v>14</v>
      </c>
      <c r="E1390" s="187" t="s">
        <v>553</v>
      </c>
      <c r="F1390" s="187" t="s">
        <v>554</v>
      </c>
      <c r="G1390" s="241" t="s">
        <v>4867</v>
      </c>
      <c r="H1390" s="103"/>
      <c r="I1390" s="103"/>
      <c r="J1390" s="103"/>
      <c r="K1390" s="103"/>
      <c r="L1390" s="104" t="s">
        <v>3012</v>
      </c>
      <c r="M1390" s="103"/>
      <c r="N1390" s="103"/>
      <c r="O1390" s="103"/>
      <c r="P1390" s="103"/>
      <c r="Q1390" s="27"/>
      <c r="R1390" s="106"/>
    </row>
    <row r="1391" spans="1:18" ht="25.5">
      <c r="A1391" s="101">
        <v>1385</v>
      </c>
      <c r="B1391" s="232" t="s">
        <v>56</v>
      </c>
      <c r="C1391" s="182" t="s">
        <v>4866</v>
      </c>
      <c r="D1391" s="107">
        <v>24</v>
      </c>
      <c r="E1391" s="187" t="s">
        <v>553</v>
      </c>
      <c r="F1391" s="187" t="s">
        <v>554</v>
      </c>
      <c r="G1391" s="241" t="s">
        <v>4856</v>
      </c>
      <c r="H1391" s="103"/>
      <c r="I1391" s="103"/>
      <c r="J1391" s="103"/>
      <c r="K1391" s="103"/>
      <c r="L1391" s="104" t="s">
        <v>2985</v>
      </c>
      <c r="M1391" s="103"/>
      <c r="N1391" s="103"/>
      <c r="O1391" s="103"/>
      <c r="P1391" s="103"/>
      <c r="Q1391" s="27"/>
      <c r="R1391" s="106"/>
    </row>
    <row r="1392" spans="1:18" ht="25.5">
      <c r="A1392" s="101">
        <v>1386</v>
      </c>
      <c r="B1392" s="232" t="s">
        <v>56</v>
      </c>
      <c r="C1392" s="182" t="s">
        <v>4866</v>
      </c>
      <c r="D1392" s="107">
        <v>20</v>
      </c>
      <c r="E1392" s="187" t="s">
        <v>553</v>
      </c>
      <c r="F1392" s="187" t="s">
        <v>554</v>
      </c>
      <c r="G1392" s="241" t="s">
        <v>4868</v>
      </c>
      <c r="H1392" s="103"/>
      <c r="I1392" s="103"/>
      <c r="J1392" s="103"/>
      <c r="K1392" s="103"/>
      <c r="L1392" s="104" t="s">
        <v>2989</v>
      </c>
      <c r="M1392" s="103"/>
      <c r="N1392" s="103"/>
      <c r="O1392" s="103"/>
      <c r="P1392" s="103"/>
      <c r="Q1392" s="27"/>
      <c r="R1392" s="106"/>
    </row>
    <row r="1393" spans="1:18" ht="38.25">
      <c r="A1393" s="101">
        <v>1387</v>
      </c>
      <c r="B1393" s="232" t="s">
        <v>56</v>
      </c>
      <c r="C1393" s="182" t="s">
        <v>3965</v>
      </c>
      <c r="D1393" s="107">
        <v>25</v>
      </c>
      <c r="E1393" s="187" t="s">
        <v>553</v>
      </c>
      <c r="F1393" s="187" t="s">
        <v>554</v>
      </c>
      <c r="G1393" s="241" t="s">
        <v>4857</v>
      </c>
      <c r="H1393" s="103"/>
      <c r="I1393" s="103"/>
      <c r="J1393" s="103"/>
      <c r="K1393" s="103"/>
      <c r="L1393" s="104" t="s">
        <v>2985</v>
      </c>
      <c r="M1393" s="103"/>
      <c r="N1393" s="103"/>
      <c r="O1393" s="103"/>
      <c r="P1393" s="103"/>
      <c r="Q1393" s="27"/>
      <c r="R1393" s="106"/>
    </row>
    <row r="1394" spans="1:18" ht="25.5">
      <c r="A1394" s="101">
        <v>1388</v>
      </c>
      <c r="B1394" s="232" t="s">
        <v>56</v>
      </c>
      <c r="C1394" s="182" t="s">
        <v>3965</v>
      </c>
      <c r="D1394" s="107">
        <v>35</v>
      </c>
      <c r="E1394" s="187" t="s">
        <v>553</v>
      </c>
      <c r="F1394" s="187" t="s">
        <v>554</v>
      </c>
      <c r="G1394" s="241" t="s">
        <v>4869</v>
      </c>
      <c r="H1394" s="103"/>
      <c r="I1394" s="103"/>
      <c r="J1394" s="103"/>
      <c r="K1394" s="103"/>
      <c r="L1394" s="104" t="s">
        <v>2985</v>
      </c>
      <c r="M1394" s="103"/>
      <c r="N1394" s="103"/>
      <c r="O1394" s="103"/>
      <c r="P1394" s="103"/>
      <c r="Q1394" s="27"/>
      <c r="R1394" s="106"/>
    </row>
    <row r="1395" spans="1:18" ht="51">
      <c r="A1395" s="101">
        <v>1389</v>
      </c>
      <c r="B1395" s="232" t="s">
        <v>56</v>
      </c>
      <c r="C1395" s="182" t="s">
        <v>3970</v>
      </c>
      <c r="D1395" s="107">
        <v>7</v>
      </c>
      <c r="E1395" s="187" t="s">
        <v>553</v>
      </c>
      <c r="F1395" s="187" t="s">
        <v>554</v>
      </c>
      <c r="G1395" s="241" t="s">
        <v>4870</v>
      </c>
      <c r="H1395" s="103"/>
      <c r="I1395" s="103"/>
      <c r="J1395" s="103"/>
      <c r="K1395" s="103"/>
      <c r="L1395" s="104" t="s">
        <v>2989</v>
      </c>
      <c r="M1395" s="103"/>
      <c r="N1395" s="103"/>
      <c r="O1395" s="103"/>
      <c r="P1395" s="103"/>
      <c r="Q1395" s="27"/>
      <c r="R1395" s="106"/>
    </row>
    <row r="1396" spans="1:18" ht="25.5">
      <c r="A1396" s="101">
        <v>1390</v>
      </c>
      <c r="B1396" s="232" t="s">
        <v>56</v>
      </c>
      <c r="C1396" s="182" t="s">
        <v>3970</v>
      </c>
      <c r="D1396" s="107">
        <v>12</v>
      </c>
      <c r="E1396" s="187" t="s">
        <v>553</v>
      </c>
      <c r="F1396" s="187" t="s">
        <v>554</v>
      </c>
      <c r="G1396" s="241" t="s">
        <v>4871</v>
      </c>
      <c r="H1396" s="103"/>
      <c r="I1396" s="103"/>
      <c r="J1396" s="103"/>
      <c r="K1396" s="103"/>
      <c r="L1396" s="104" t="s">
        <v>3008</v>
      </c>
      <c r="M1396" s="103"/>
      <c r="N1396" s="103"/>
      <c r="O1396" s="103"/>
      <c r="P1396" s="103"/>
      <c r="Q1396" s="27"/>
      <c r="R1396" s="106"/>
    </row>
    <row r="1397" spans="1:18" ht="25.5">
      <c r="A1397" s="101">
        <v>1391</v>
      </c>
      <c r="B1397" s="232" t="s">
        <v>219</v>
      </c>
      <c r="C1397" s="107" t="s">
        <v>4872</v>
      </c>
      <c r="D1397" s="107">
        <v>19</v>
      </c>
      <c r="E1397" s="187" t="s">
        <v>553</v>
      </c>
      <c r="F1397" s="187" t="s">
        <v>554</v>
      </c>
      <c r="G1397" s="241" t="s">
        <v>4873</v>
      </c>
      <c r="H1397" s="103"/>
      <c r="I1397" s="103"/>
      <c r="J1397" s="103"/>
      <c r="K1397" s="103"/>
      <c r="L1397" s="104" t="s">
        <v>3008</v>
      </c>
      <c r="M1397" s="103"/>
      <c r="N1397" s="103"/>
      <c r="O1397" s="103"/>
      <c r="P1397" s="103"/>
      <c r="Q1397" s="27"/>
      <c r="R1397" s="106"/>
    </row>
    <row r="1398" spans="1:18" ht="51">
      <c r="A1398" s="101">
        <v>1392</v>
      </c>
      <c r="B1398" s="232" t="s">
        <v>219</v>
      </c>
      <c r="C1398" s="107" t="s">
        <v>4874</v>
      </c>
      <c r="D1398" s="107">
        <v>3</v>
      </c>
      <c r="E1398" s="187" t="s">
        <v>553</v>
      </c>
      <c r="F1398" s="187" t="s">
        <v>554</v>
      </c>
      <c r="G1398" s="241" t="s">
        <v>4875</v>
      </c>
      <c r="H1398" s="103"/>
      <c r="I1398" s="103"/>
      <c r="J1398" s="103"/>
      <c r="K1398" s="103"/>
      <c r="L1398" s="104" t="s">
        <v>2989</v>
      </c>
      <c r="M1398" s="103"/>
      <c r="N1398" s="103"/>
      <c r="O1398" s="103"/>
      <c r="P1398" s="103"/>
      <c r="Q1398" s="27"/>
      <c r="R1398" s="106"/>
    </row>
    <row r="1399" spans="1:18" ht="25.5">
      <c r="A1399" s="101">
        <v>1393</v>
      </c>
      <c r="B1399" s="232" t="s">
        <v>219</v>
      </c>
      <c r="C1399" s="107" t="s">
        <v>4876</v>
      </c>
      <c r="D1399" s="107">
        <v>38</v>
      </c>
      <c r="E1399" s="187" t="s">
        <v>553</v>
      </c>
      <c r="F1399" s="187" t="s">
        <v>554</v>
      </c>
      <c r="G1399" s="241" t="s">
        <v>4877</v>
      </c>
      <c r="H1399" s="103"/>
      <c r="I1399" s="103"/>
      <c r="J1399" s="103"/>
      <c r="K1399" s="103"/>
      <c r="L1399" s="104" t="s">
        <v>3012</v>
      </c>
      <c r="M1399" s="103"/>
      <c r="N1399" s="103"/>
      <c r="O1399" s="103"/>
      <c r="P1399" s="103"/>
      <c r="Q1399" s="27"/>
      <c r="R1399" s="106"/>
    </row>
    <row r="1400" spans="1:18" ht="25.5">
      <c r="A1400" s="101">
        <v>1394</v>
      </c>
      <c r="B1400" s="232" t="s">
        <v>219</v>
      </c>
      <c r="C1400" s="107" t="s">
        <v>4876</v>
      </c>
      <c r="D1400" s="107">
        <v>11</v>
      </c>
      <c r="E1400" s="187" t="s">
        <v>553</v>
      </c>
      <c r="F1400" s="187" t="s">
        <v>554</v>
      </c>
      <c r="G1400" s="241" t="s">
        <v>4877</v>
      </c>
      <c r="H1400" s="103"/>
      <c r="I1400" s="103"/>
      <c r="J1400" s="103"/>
      <c r="K1400" s="103"/>
      <c r="L1400" s="104" t="s">
        <v>3012</v>
      </c>
      <c r="M1400" s="103"/>
      <c r="N1400" s="103"/>
      <c r="O1400" s="103"/>
      <c r="P1400" s="103"/>
      <c r="Q1400" s="27"/>
      <c r="R1400" s="106"/>
    </row>
    <row r="1401" spans="1:18" ht="51">
      <c r="A1401" s="101">
        <v>1395</v>
      </c>
      <c r="B1401" s="232" t="s">
        <v>219</v>
      </c>
      <c r="C1401" s="107" t="s">
        <v>4876</v>
      </c>
      <c r="D1401" s="107">
        <v>13</v>
      </c>
      <c r="E1401" s="187" t="s">
        <v>553</v>
      </c>
      <c r="F1401" s="187" t="s">
        <v>554</v>
      </c>
      <c r="G1401" s="241" t="s">
        <v>4878</v>
      </c>
      <c r="H1401" s="103"/>
      <c r="I1401" s="103"/>
      <c r="J1401" s="103"/>
      <c r="K1401" s="103"/>
      <c r="L1401" s="104" t="s">
        <v>2989</v>
      </c>
      <c r="M1401" s="103"/>
      <c r="N1401" s="103"/>
      <c r="O1401" s="103"/>
      <c r="P1401" s="103"/>
      <c r="Q1401" s="27"/>
      <c r="R1401" s="106"/>
    </row>
    <row r="1402" spans="1:18" ht="25.5">
      <c r="A1402" s="101">
        <v>1396</v>
      </c>
      <c r="B1402" s="232" t="s">
        <v>219</v>
      </c>
      <c r="C1402" s="107" t="s">
        <v>4879</v>
      </c>
      <c r="D1402" s="107">
        <v>31</v>
      </c>
      <c r="E1402" s="187" t="s">
        <v>553</v>
      </c>
      <c r="F1402" s="187" t="s">
        <v>554</v>
      </c>
      <c r="G1402" s="241" t="s">
        <v>4880</v>
      </c>
      <c r="H1402" s="103"/>
      <c r="I1402" s="103"/>
      <c r="J1402" s="103"/>
      <c r="K1402" s="103"/>
      <c r="L1402" s="104" t="s">
        <v>2985</v>
      </c>
      <c r="M1402" s="103"/>
      <c r="N1402" s="103"/>
      <c r="O1402" s="103"/>
      <c r="P1402" s="103"/>
      <c r="Q1402" s="27"/>
      <c r="R1402" s="106"/>
    </row>
    <row r="1403" spans="1:18" ht="25.5">
      <c r="A1403" s="101">
        <v>1397</v>
      </c>
      <c r="B1403" s="232" t="s">
        <v>219</v>
      </c>
      <c r="C1403" s="107" t="s">
        <v>4879</v>
      </c>
      <c r="D1403" s="107">
        <v>27</v>
      </c>
      <c r="E1403" s="187" t="s">
        <v>553</v>
      </c>
      <c r="F1403" s="187" t="s">
        <v>554</v>
      </c>
      <c r="G1403" s="241" t="s">
        <v>4881</v>
      </c>
      <c r="H1403" s="103"/>
      <c r="I1403" s="103"/>
      <c r="J1403" s="103"/>
      <c r="K1403" s="103"/>
      <c r="L1403" s="104" t="s">
        <v>2985</v>
      </c>
      <c r="M1403" s="103"/>
      <c r="N1403" s="103"/>
      <c r="O1403" s="103"/>
      <c r="P1403" s="103"/>
      <c r="Q1403" s="27"/>
      <c r="R1403" s="106"/>
    </row>
    <row r="1404" spans="1:18" ht="38.25">
      <c r="A1404" s="101">
        <v>1398</v>
      </c>
      <c r="B1404" s="232" t="s">
        <v>219</v>
      </c>
      <c r="C1404" s="107" t="s">
        <v>4882</v>
      </c>
      <c r="D1404" s="107">
        <v>24</v>
      </c>
      <c r="E1404" s="187" t="s">
        <v>553</v>
      </c>
      <c r="F1404" s="187" t="s">
        <v>554</v>
      </c>
      <c r="G1404" s="241" t="s">
        <v>4883</v>
      </c>
      <c r="H1404" s="103"/>
      <c r="I1404" s="103"/>
      <c r="J1404" s="103"/>
      <c r="K1404" s="103"/>
      <c r="L1404" s="104" t="s">
        <v>2989</v>
      </c>
      <c r="M1404" s="103"/>
      <c r="N1404" s="103"/>
      <c r="O1404" s="103"/>
      <c r="P1404" s="103"/>
      <c r="Q1404" s="27"/>
      <c r="R1404" s="106"/>
    </row>
    <row r="1405" spans="1:18" ht="25.5">
      <c r="A1405" s="101">
        <v>1399</v>
      </c>
      <c r="B1405" s="232" t="s">
        <v>219</v>
      </c>
      <c r="C1405" s="107" t="s">
        <v>4882</v>
      </c>
      <c r="D1405" s="107">
        <v>31</v>
      </c>
      <c r="E1405" s="187" t="s">
        <v>553</v>
      </c>
      <c r="F1405" s="187" t="s">
        <v>554</v>
      </c>
      <c r="G1405" s="241" t="s">
        <v>4884</v>
      </c>
      <c r="H1405" s="103"/>
      <c r="I1405" s="103"/>
      <c r="J1405" s="103"/>
      <c r="K1405" s="103"/>
      <c r="L1405" s="104" t="s">
        <v>3012</v>
      </c>
      <c r="M1405" s="103"/>
      <c r="N1405" s="103"/>
      <c r="O1405" s="103"/>
      <c r="P1405" s="103"/>
      <c r="Q1405" s="27"/>
      <c r="R1405" s="106"/>
    </row>
    <row r="1406" spans="1:18" ht="25.5">
      <c r="A1406" s="101">
        <v>1400</v>
      </c>
      <c r="B1406" s="232" t="s">
        <v>219</v>
      </c>
      <c r="C1406" s="107" t="s">
        <v>4885</v>
      </c>
      <c r="D1406" s="107">
        <v>13</v>
      </c>
      <c r="E1406" s="187" t="s">
        <v>553</v>
      </c>
      <c r="F1406" s="187" t="s">
        <v>554</v>
      </c>
      <c r="G1406" s="241" t="s">
        <v>4877</v>
      </c>
      <c r="H1406" s="103"/>
      <c r="I1406" s="103"/>
      <c r="J1406" s="103"/>
      <c r="K1406" s="103"/>
      <c r="L1406" s="104" t="s">
        <v>2989</v>
      </c>
      <c r="M1406" s="103"/>
      <c r="N1406" s="103"/>
      <c r="O1406" s="103"/>
      <c r="P1406" s="103"/>
      <c r="Q1406" s="27"/>
      <c r="R1406" s="106"/>
    </row>
    <row r="1407" spans="1:18" ht="38.25">
      <c r="A1407" s="101">
        <v>1401</v>
      </c>
      <c r="B1407" s="232" t="s">
        <v>219</v>
      </c>
      <c r="C1407" s="107" t="s">
        <v>4885</v>
      </c>
      <c r="D1407" s="107">
        <v>11</v>
      </c>
      <c r="E1407" s="187" t="s">
        <v>553</v>
      </c>
      <c r="F1407" s="187" t="s">
        <v>554</v>
      </c>
      <c r="G1407" s="241" t="s">
        <v>4886</v>
      </c>
      <c r="H1407" s="103"/>
      <c r="I1407" s="103"/>
      <c r="J1407" s="103"/>
      <c r="K1407" s="103"/>
      <c r="L1407" s="104" t="s">
        <v>3012</v>
      </c>
      <c r="M1407" s="103"/>
      <c r="N1407" s="103"/>
      <c r="O1407" s="103"/>
      <c r="P1407" s="103"/>
      <c r="Q1407" s="27"/>
      <c r="R1407" s="106"/>
    </row>
    <row r="1408" spans="1:18" ht="38.25">
      <c r="A1408" s="101">
        <v>1402</v>
      </c>
      <c r="B1408" s="232" t="s">
        <v>219</v>
      </c>
      <c r="C1408" s="107" t="s">
        <v>4885</v>
      </c>
      <c r="D1408" s="107">
        <v>11</v>
      </c>
      <c r="E1408" s="187" t="s">
        <v>553</v>
      </c>
      <c r="F1408" s="187" t="s">
        <v>554</v>
      </c>
      <c r="G1408" s="241" t="s">
        <v>4886</v>
      </c>
      <c r="H1408" s="103"/>
      <c r="I1408" s="103"/>
      <c r="J1408" s="103"/>
      <c r="K1408" s="103"/>
      <c r="L1408" s="104" t="s">
        <v>3008</v>
      </c>
      <c r="M1408" s="103"/>
      <c r="N1408" s="103"/>
      <c r="O1408" s="103"/>
      <c r="P1408" s="103"/>
      <c r="Q1408" s="124" t="s">
        <v>3815</v>
      </c>
      <c r="R1408" s="106" t="s">
        <v>4887</v>
      </c>
    </row>
    <row r="1409" spans="1:18" ht="102">
      <c r="A1409" s="101">
        <v>1403</v>
      </c>
      <c r="B1409" s="232" t="s">
        <v>113</v>
      </c>
      <c r="C1409" s="107" t="s">
        <v>1752</v>
      </c>
      <c r="D1409" s="107"/>
      <c r="E1409" s="187" t="s">
        <v>553</v>
      </c>
      <c r="F1409" s="187" t="s">
        <v>554</v>
      </c>
      <c r="G1409" s="241" t="s">
        <v>4888</v>
      </c>
      <c r="H1409" s="103"/>
      <c r="I1409" s="103"/>
      <c r="J1409" s="103"/>
      <c r="K1409" s="103"/>
      <c r="L1409" s="104" t="s">
        <v>2989</v>
      </c>
      <c r="M1409" s="103"/>
      <c r="N1409" s="103"/>
      <c r="O1409" s="103"/>
      <c r="P1409" s="103"/>
      <c r="Q1409" s="27"/>
      <c r="R1409" s="106"/>
    </row>
    <row r="1410" spans="1:18" ht="25.5">
      <c r="A1410" s="101">
        <v>1404</v>
      </c>
      <c r="B1410" s="232" t="s">
        <v>97</v>
      </c>
      <c r="C1410" s="182" t="s">
        <v>4889</v>
      </c>
      <c r="D1410" s="107">
        <v>21</v>
      </c>
      <c r="E1410" s="187" t="s">
        <v>553</v>
      </c>
      <c r="F1410" s="187" t="s">
        <v>554</v>
      </c>
      <c r="G1410" s="236" t="s">
        <v>4890</v>
      </c>
      <c r="H1410" s="103"/>
      <c r="I1410" s="103"/>
      <c r="J1410" s="103"/>
      <c r="K1410" s="103"/>
      <c r="L1410" s="104" t="s">
        <v>2989</v>
      </c>
      <c r="M1410" s="103"/>
      <c r="N1410" s="103"/>
      <c r="O1410" s="103"/>
      <c r="P1410" s="103"/>
      <c r="Q1410" s="27"/>
      <c r="R1410" s="106"/>
    </row>
    <row r="1411" spans="1:18" ht="25.5">
      <c r="A1411" s="101">
        <v>1405</v>
      </c>
      <c r="B1411" s="232" t="s">
        <v>97</v>
      </c>
      <c r="C1411" s="182" t="s">
        <v>4889</v>
      </c>
      <c r="D1411" s="107">
        <v>34</v>
      </c>
      <c r="E1411" s="187" t="s">
        <v>553</v>
      </c>
      <c r="F1411" s="187" t="s">
        <v>554</v>
      </c>
      <c r="G1411" s="236" t="s">
        <v>4891</v>
      </c>
      <c r="H1411" s="103"/>
      <c r="I1411" s="103"/>
      <c r="J1411" s="103"/>
      <c r="K1411" s="103"/>
      <c r="L1411" s="104" t="s">
        <v>3012</v>
      </c>
      <c r="M1411" s="103"/>
      <c r="N1411" s="103"/>
      <c r="O1411" s="103"/>
      <c r="P1411" s="103"/>
      <c r="Q1411" s="27"/>
      <c r="R1411" s="106"/>
    </row>
    <row r="1412" spans="1:18" ht="25.5">
      <c r="A1412" s="101">
        <v>1406</v>
      </c>
      <c r="B1412" s="232" t="s">
        <v>97</v>
      </c>
      <c r="C1412" s="182" t="s">
        <v>4892</v>
      </c>
      <c r="D1412" s="107">
        <v>25</v>
      </c>
      <c r="E1412" s="187" t="s">
        <v>553</v>
      </c>
      <c r="F1412" s="187" t="s">
        <v>554</v>
      </c>
      <c r="G1412" s="236" t="s">
        <v>4893</v>
      </c>
      <c r="H1412" s="103"/>
      <c r="I1412" s="103"/>
      <c r="J1412" s="103"/>
      <c r="K1412" s="103"/>
      <c r="L1412" s="104" t="s">
        <v>3012</v>
      </c>
      <c r="M1412" s="103"/>
      <c r="N1412" s="103"/>
      <c r="O1412" s="103"/>
      <c r="P1412" s="103"/>
      <c r="Q1412" s="27"/>
      <c r="R1412" s="106"/>
    </row>
    <row r="1413" spans="1:18" ht="140.25">
      <c r="A1413" s="101">
        <v>1407</v>
      </c>
      <c r="B1413" s="232" t="s">
        <v>97</v>
      </c>
      <c r="C1413" s="182" t="s">
        <v>4894</v>
      </c>
      <c r="D1413" s="107">
        <v>6</v>
      </c>
      <c r="E1413" s="187" t="s">
        <v>553</v>
      </c>
      <c r="F1413" s="187" t="s">
        <v>554</v>
      </c>
      <c r="G1413" s="236" t="s">
        <v>4895</v>
      </c>
      <c r="H1413" s="103"/>
      <c r="I1413" s="103"/>
      <c r="J1413" s="103"/>
      <c r="K1413" s="103"/>
      <c r="L1413" s="104" t="s">
        <v>3012</v>
      </c>
      <c r="M1413" s="103"/>
      <c r="N1413" s="103"/>
      <c r="O1413" s="103"/>
      <c r="P1413" s="103"/>
      <c r="Q1413" s="27"/>
      <c r="R1413" s="106"/>
    </row>
    <row r="1414" spans="1:18" ht="25.5">
      <c r="A1414" s="101">
        <v>1408</v>
      </c>
      <c r="B1414" s="232" t="s">
        <v>97</v>
      </c>
      <c r="C1414" s="182" t="s">
        <v>4894</v>
      </c>
      <c r="D1414" s="107">
        <v>9</v>
      </c>
      <c r="E1414" s="187" t="s">
        <v>553</v>
      </c>
      <c r="F1414" s="187" t="s">
        <v>554</v>
      </c>
      <c r="G1414" s="236" t="s">
        <v>4896</v>
      </c>
      <c r="H1414" s="103"/>
      <c r="I1414" s="103"/>
      <c r="J1414" s="103"/>
      <c r="K1414" s="103"/>
      <c r="L1414" s="104" t="s">
        <v>2989</v>
      </c>
      <c r="M1414" s="103"/>
      <c r="N1414" s="103"/>
      <c r="O1414" s="103"/>
      <c r="P1414" s="103"/>
      <c r="Q1414" s="27"/>
      <c r="R1414" s="106"/>
    </row>
    <row r="1415" spans="1:18" ht="25.5">
      <c r="A1415" s="101">
        <v>1409</v>
      </c>
      <c r="B1415" s="232" t="s">
        <v>97</v>
      </c>
      <c r="C1415" s="182" t="s">
        <v>4894</v>
      </c>
      <c r="D1415" s="107">
        <v>11</v>
      </c>
      <c r="E1415" s="187" t="s">
        <v>553</v>
      </c>
      <c r="F1415" s="187" t="s">
        <v>554</v>
      </c>
      <c r="G1415" s="236" t="s">
        <v>4897</v>
      </c>
      <c r="H1415" s="103"/>
      <c r="I1415" s="103"/>
      <c r="J1415" s="103"/>
      <c r="K1415" s="103"/>
      <c r="L1415" s="104" t="s">
        <v>3012</v>
      </c>
      <c r="M1415" s="103"/>
      <c r="N1415" s="103"/>
      <c r="O1415" s="103"/>
      <c r="P1415" s="103"/>
      <c r="Q1415" s="27"/>
      <c r="R1415" s="106"/>
    </row>
    <row r="1416" spans="1:18" ht="76.5">
      <c r="A1416" s="101">
        <v>1410</v>
      </c>
      <c r="B1416" s="232" t="s">
        <v>97</v>
      </c>
      <c r="C1416" s="182" t="s">
        <v>4894</v>
      </c>
      <c r="D1416" s="107">
        <v>27</v>
      </c>
      <c r="E1416" s="187" t="s">
        <v>553</v>
      </c>
      <c r="F1416" s="187" t="s">
        <v>554</v>
      </c>
      <c r="G1416" s="236" t="s">
        <v>4898</v>
      </c>
      <c r="H1416" s="103"/>
      <c r="I1416" s="103"/>
      <c r="J1416" s="103"/>
      <c r="K1416" s="103"/>
      <c r="L1416" s="104" t="s">
        <v>3012</v>
      </c>
      <c r="M1416" s="103"/>
      <c r="N1416" s="103"/>
      <c r="O1416" s="103"/>
      <c r="P1416" s="103"/>
      <c r="Q1416" s="134"/>
      <c r="R1416" s="106"/>
    </row>
    <row r="1417" spans="1:18" ht="25.5">
      <c r="A1417" s="101">
        <v>1411</v>
      </c>
      <c r="B1417" s="232" t="s">
        <v>97</v>
      </c>
      <c r="C1417" s="182" t="s">
        <v>4894</v>
      </c>
      <c r="D1417" s="107">
        <v>11</v>
      </c>
      <c r="E1417" s="187" t="s">
        <v>553</v>
      </c>
      <c r="F1417" s="187" t="s">
        <v>554</v>
      </c>
      <c r="G1417" s="236" t="s">
        <v>4897</v>
      </c>
      <c r="H1417" s="103"/>
      <c r="I1417" s="103"/>
      <c r="J1417" s="103"/>
      <c r="K1417" s="103"/>
      <c r="L1417" s="104" t="s">
        <v>2989</v>
      </c>
      <c r="M1417" s="103"/>
      <c r="N1417" s="103"/>
      <c r="O1417" s="103"/>
      <c r="P1417" s="103"/>
      <c r="Q1417" s="134"/>
      <c r="R1417" s="106"/>
    </row>
    <row r="1418" spans="1:18" ht="25.5">
      <c r="A1418" s="101">
        <v>1412</v>
      </c>
      <c r="B1418" s="232" t="s">
        <v>97</v>
      </c>
      <c r="C1418" s="182" t="s">
        <v>4899</v>
      </c>
      <c r="D1418" s="107">
        <v>25</v>
      </c>
      <c r="E1418" s="187" t="s">
        <v>553</v>
      </c>
      <c r="F1418" s="187" t="s">
        <v>554</v>
      </c>
      <c r="G1418" s="236" t="s">
        <v>4900</v>
      </c>
      <c r="H1418" s="103"/>
      <c r="I1418" s="103"/>
      <c r="J1418" s="103"/>
      <c r="K1418" s="103"/>
      <c r="L1418" s="104" t="s">
        <v>2989</v>
      </c>
      <c r="M1418" s="103"/>
      <c r="N1418" s="103"/>
      <c r="O1418" s="103"/>
      <c r="P1418" s="103"/>
      <c r="Q1418" s="134"/>
      <c r="R1418" s="106"/>
    </row>
    <row r="1419" spans="1:18" ht="63.75">
      <c r="A1419" s="101">
        <v>1413</v>
      </c>
      <c r="B1419" s="232" t="s">
        <v>97</v>
      </c>
      <c r="C1419" s="182" t="s">
        <v>4901</v>
      </c>
      <c r="D1419" s="107">
        <v>32</v>
      </c>
      <c r="E1419" s="187" t="s">
        <v>553</v>
      </c>
      <c r="F1419" s="187" t="s">
        <v>554</v>
      </c>
      <c r="G1419" s="236" t="s">
        <v>4902</v>
      </c>
      <c r="H1419" s="103"/>
      <c r="I1419" s="103"/>
      <c r="J1419" s="103"/>
      <c r="K1419" s="103"/>
      <c r="L1419" s="104" t="s">
        <v>3012</v>
      </c>
      <c r="M1419" s="103"/>
      <c r="N1419" s="103"/>
      <c r="O1419" s="103"/>
      <c r="P1419" s="103"/>
      <c r="Q1419" s="134"/>
      <c r="R1419" s="106"/>
    </row>
    <row r="1420" spans="1:18" ht="216.75">
      <c r="A1420" s="101">
        <v>1414</v>
      </c>
      <c r="B1420" s="232" t="s">
        <v>25</v>
      </c>
      <c r="C1420" s="132" t="s">
        <v>574</v>
      </c>
      <c r="D1420" s="132" t="s">
        <v>4903</v>
      </c>
      <c r="E1420" s="187" t="s">
        <v>636</v>
      </c>
      <c r="F1420" s="187" t="s">
        <v>554</v>
      </c>
      <c r="G1420" s="236" t="s">
        <v>4904</v>
      </c>
      <c r="H1420" s="103"/>
      <c r="I1420" s="103"/>
      <c r="J1420" s="103"/>
      <c r="K1420" s="103"/>
      <c r="L1420" s="104" t="s">
        <v>3012</v>
      </c>
      <c r="M1420" s="103"/>
      <c r="N1420" s="103"/>
      <c r="O1420" s="103"/>
      <c r="P1420" s="103"/>
      <c r="Q1420" s="134"/>
      <c r="R1420" s="106"/>
    </row>
    <row r="1421" spans="1:18" ht="127.5">
      <c r="A1421" s="101">
        <v>1415</v>
      </c>
      <c r="B1421" s="232" t="s">
        <v>25</v>
      </c>
      <c r="C1421" s="132" t="s">
        <v>647</v>
      </c>
      <c r="D1421" s="132" t="s">
        <v>4905</v>
      </c>
      <c r="E1421" s="187" t="s">
        <v>636</v>
      </c>
      <c r="F1421" s="187" t="s">
        <v>554</v>
      </c>
      <c r="G1421" s="236" t="s">
        <v>4906</v>
      </c>
      <c r="H1421" s="103"/>
      <c r="I1421" s="103"/>
      <c r="J1421" s="103"/>
      <c r="K1421" s="103"/>
      <c r="L1421" s="104" t="s">
        <v>2989</v>
      </c>
      <c r="M1421" s="103"/>
      <c r="N1421" s="103"/>
      <c r="O1421" s="103"/>
      <c r="P1421" s="103"/>
      <c r="Q1421" s="134"/>
      <c r="R1421" s="106"/>
    </row>
    <row r="1422" spans="1:18" ht="382.5">
      <c r="A1422" s="101">
        <v>1416</v>
      </c>
      <c r="B1422" s="232" t="s">
        <v>25</v>
      </c>
      <c r="C1422" s="132" t="s">
        <v>3916</v>
      </c>
      <c r="D1422" s="132" t="s">
        <v>4907</v>
      </c>
      <c r="E1422" s="187" t="s">
        <v>636</v>
      </c>
      <c r="F1422" s="187" t="s">
        <v>554</v>
      </c>
      <c r="G1422" s="236" t="s">
        <v>4908</v>
      </c>
      <c r="H1422" s="103"/>
      <c r="I1422" s="103"/>
      <c r="J1422" s="103"/>
      <c r="K1422" s="103"/>
      <c r="L1422" s="104" t="s">
        <v>2989</v>
      </c>
      <c r="M1422" s="103"/>
      <c r="N1422" s="103"/>
      <c r="O1422" s="103"/>
      <c r="P1422" s="103"/>
      <c r="Q1422" s="134"/>
      <c r="R1422" s="106"/>
    </row>
    <row r="1423" spans="1:18" ht="216.75">
      <c r="A1423" s="101">
        <v>1417</v>
      </c>
      <c r="B1423" s="232" t="s">
        <v>25</v>
      </c>
      <c r="C1423" s="132" t="s">
        <v>3916</v>
      </c>
      <c r="D1423" s="132" t="s">
        <v>4907</v>
      </c>
      <c r="E1423" s="187" t="s">
        <v>636</v>
      </c>
      <c r="F1423" s="187" t="s">
        <v>554</v>
      </c>
      <c r="G1423" s="236" t="s">
        <v>4909</v>
      </c>
      <c r="H1423" s="103"/>
      <c r="I1423" s="103"/>
      <c r="J1423" s="103"/>
      <c r="K1423" s="103"/>
      <c r="L1423" s="104" t="s">
        <v>2989</v>
      </c>
      <c r="M1423" s="103"/>
      <c r="N1423" s="103"/>
      <c r="O1423" s="103"/>
      <c r="P1423" s="103"/>
      <c r="Q1423" s="118" t="s">
        <v>4810</v>
      </c>
      <c r="R1423" s="106"/>
    </row>
    <row r="1424" spans="1:18" ht="204">
      <c r="A1424" s="101">
        <v>1418</v>
      </c>
      <c r="B1424" s="232" t="s">
        <v>25</v>
      </c>
      <c r="C1424" s="132" t="s">
        <v>3916</v>
      </c>
      <c r="D1424" s="132" t="s">
        <v>4907</v>
      </c>
      <c r="E1424" s="187" t="s">
        <v>636</v>
      </c>
      <c r="F1424" s="187" t="s">
        <v>554</v>
      </c>
      <c r="G1424" s="236" t="s">
        <v>4910</v>
      </c>
      <c r="H1424" s="103"/>
      <c r="I1424" s="103"/>
      <c r="J1424" s="103"/>
      <c r="K1424" s="103"/>
      <c r="L1424" s="104" t="s">
        <v>2989</v>
      </c>
      <c r="M1424" s="103"/>
      <c r="N1424" s="103"/>
      <c r="O1424" s="103"/>
      <c r="P1424" s="103"/>
      <c r="Q1424" s="134"/>
      <c r="R1424" s="106"/>
    </row>
    <row r="1425" spans="1:18" ht="382.5">
      <c r="A1425" s="101">
        <v>1419</v>
      </c>
      <c r="B1425" s="232" t="s">
        <v>25</v>
      </c>
      <c r="C1425" s="132" t="s">
        <v>4911</v>
      </c>
      <c r="D1425" s="132" t="s">
        <v>4912</v>
      </c>
      <c r="E1425" s="187" t="s">
        <v>636</v>
      </c>
      <c r="F1425" s="187" t="s">
        <v>554</v>
      </c>
      <c r="G1425" s="236" t="s">
        <v>4913</v>
      </c>
      <c r="H1425" s="103"/>
      <c r="I1425" s="103"/>
      <c r="J1425" s="103"/>
      <c r="K1425" s="103"/>
      <c r="L1425" s="104" t="s">
        <v>2989</v>
      </c>
      <c r="M1425" s="103"/>
      <c r="N1425" s="103"/>
      <c r="O1425" s="103"/>
      <c r="P1425" s="103"/>
      <c r="Q1425" s="134"/>
      <c r="R1425" s="106"/>
    </row>
    <row r="1426" spans="1:18" ht="216.75">
      <c r="A1426" s="101">
        <v>1420</v>
      </c>
      <c r="B1426" s="232" t="s">
        <v>25</v>
      </c>
      <c r="C1426" s="132" t="s">
        <v>4911</v>
      </c>
      <c r="D1426" s="132" t="s">
        <v>4912</v>
      </c>
      <c r="E1426" s="187" t="s">
        <v>636</v>
      </c>
      <c r="F1426" s="187" t="s">
        <v>554</v>
      </c>
      <c r="G1426" s="236" t="s">
        <v>4914</v>
      </c>
      <c r="H1426" s="103"/>
      <c r="I1426" s="103"/>
      <c r="J1426" s="103"/>
      <c r="K1426" s="103"/>
      <c r="L1426" s="104" t="s">
        <v>3012</v>
      </c>
      <c r="M1426" s="103"/>
      <c r="N1426" s="103"/>
      <c r="O1426" s="103"/>
      <c r="P1426" s="103"/>
      <c r="Q1426" s="134"/>
      <c r="R1426" s="106"/>
    </row>
    <row r="1427" spans="1:18" ht="178.5">
      <c r="A1427" s="101">
        <v>1421</v>
      </c>
      <c r="B1427" s="232" t="s">
        <v>25</v>
      </c>
      <c r="C1427" s="132" t="s">
        <v>4911</v>
      </c>
      <c r="D1427" s="132" t="s">
        <v>4912</v>
      </c>
      <c r="E1427" s="187" t="s">
        <v>636</v>
      </c>
      <c r="F1427" s="187" t="s">
        <v>554</v>
      </c>
      <c r="G1427" s="236" t="s">
        <v>4915</v>
      </c>
      <c r="H1427" s="103"/>
      <c r="I1427" s="103"/>
      <c r="J1427" s="103"/>
      <c r="K1427" s="103"/>
      <c r="L1427" s="104" t="s">
        <v>3012</v>
      </c>
      <c r="M1427" s="103"/>
      <c r="N1427" s="103"/>
      <c r="O1427" s="103"/>
      <c r="P1427" s="103"/>
      <c r="Q1427" s="134"/>
      <c r="R1427" s="106"/>
    </row>
    <row r="1428" spans="1:18" ht="242.25">
      <c r="A1428" s="101">
        <v>1422</v>
      </c>
      <c r="B1428" s="232" t="s">
        <v>25</v>
      </c>
      <c r="C1428" s="199" t="s">
        <v>2886</v>
      </c>
      <c r="D1428" s="199" t="s">
        <v>4916</v>
      </c>
      <c r="E1428" s="187" t="s">
        <v>636</v>
      </c>
      <c r="F1428" s="187" t="s">
        <v>554</v>
      </c>
      <c r="G1428" s="236" t="s">
        <v>4917</v>
      </c>
      <c r="H1428" s="103"/>
      <c r="I1428" s="103"/>
      <c r="J1428" s="103"/>
      <c r="K1428" s="103"/>
      <c r="L1428" s="104" t="s">
        <v>3012</v>
      </c>
      <c r="M1428" s="103"/>
      <c r="N1428" s="103"/>
      <c r="O1428" s="103"/>
      <c r="P1428" s="103"/>
      <c r="Q1428" s="134"/>
      <c r="R1428" s="106"/>
    </row>
    <row r="1429" spans="1:18" ht="102">
      <c r="A1429" s="101">
        <v>1423</v>
      </c>
      <c r="B1429" s="232" t="s">
        <v>25</v>
      </c>
      <c r="C1429" s="199" t="s">
        <v>2890</v>
      </c>
      <c r="D1429" s="199" t="s">
        <v>2098</v>
      </c>
      <c r="E1429" s="187" t="s">
        <v>636</v>
      </c>
      <c r="F1429" s="187" t="s">
        <v>554</v>
      </c>
      <c r="G1429" s="236" t="s">
        <v>4918</v>
      </c>
      <c r="H1429" s="103"/>
      <c r="I1429" s="103"/>
      <c r="J1429" s="103"/>
      <c r="K1429" s="103"/>
      <c r="L1429" s="104" t="s">
        <v>2989</v>
      </c>
      <c r="M1429" s="103"/>
      <c r="N1429" s="103"/>
      <c r="O1429" s="103"/>
      <c r="P1429" s="103"/>
      <c r="Q1429" s="134"/>
      <c r="R1429" s="106"/>
    </row>
    <row r="1430" spans="1:18" ht="293.25">
      <c r="A1430" s="101">
        <v>1424</v>
      </c>
      <c r="B1430" s="232" t="s">
        <v>219</v>
      </c>
      <c r="C1430" s="181" t="s">
        <v>2091</v>
      </c>
      <c r="D1430" s="181" t="s">
        <v>2089</v>
      </c>
      <c r="E1430" s="187" t="s">
        <v>636</v>
      </c>
      <c r="F1430" s="187" t="s">
        <v>554</v>
      </c>
      <c r="G1430" s="236" t="s">
        <v>4919</v>
      </c>
      <c r="H1430" s="103"/>
      <c r="I1430" s="103"/>
      <c r="J1430" s="103"/>
      <c r="K1430" s="103"/>
      <c r="L1430" s="104" t="s">
        <v>3012</v>
      </c>
      <c r="M1430" s="103"/>
      <c r="N1430" s="103"/>
      <c r="O1430" s="103"/>
      <c r="P1430" s="103"/>
      <c r="Q1430" s="134"/>
      <c r="R1430" s="106"/>
    </row>
    <row r="1431" spans="1:18" ht="114.75">
      <c r="A1431" s="101">
        <v>1425</v>
      </c>
      <c r="B1431" s="232" t="s">
        <v>219</v>
      </c>
      <c r="C1431" s="181" t="s">
        <v>2461</v>
      </c>
      <c r="D1431" s="181" t="s">
        <v>4920</v>
      </c>
      <c r="E1431" s="187" t="s">
        <v>636</v>
      </c>
      <c r="F1431" s="187" t="s">
        <v>554</v>
      </c>
      <c r="G1431" s="236" t="s">
        <v>4921</v>
      </c>
      <c r="H1431" s="103"/>
      <c r="I1431" s="103"/>
      <c r="J1431" s="103"/>
      <c r="K1431" s="103"/>
      <c r="L1431" s="104" t="s">
        <v>2989</v>
      </c>
      <c r="M1431" s="103"/>
      <c r="N1431" s="103"/>
      <c r="O1431" s="103"/>
      <c r="P1431" s="103"/>
      <c r="Q1431" s="134"/>
      <c r="R1431" s="106"/>
    </row>
    <row r="1432" spans="1:18" ht="216.75">
      <c r="A1432" s="101">
        <v>1426</v>
      </c>
      <c r="B1432" s="232" t="s">
        <v>219</v>
      </c>
      <c r="C1432" s="181" t="s">
        <v>4922</v>
      </c>
      <c r="D1432" s="181" t="s">
        <v>4923</v>
      </c>
      <c r="E1432" s="187" t="s">
        <v>636</v>
      </c>
      <c r="F1432" s="187" t="s">
        <v>554</v>
      </c>
      <c r="G1432" s="236" t="s">
        <v>4924</v>
      </c>
      <c r="H1432" s="103"/>
      <c r="I1432" s="103"/>
      <c r="J1432" s="103"/>
      <c r="K1432" s="103"/>
      <c r="L1432" s="104" t="s">
        <v>2989</v>
      </c>
      <c r="M1432" s="103"/>
      <c r="N1432" s="103"/>
      <c r="O1432" s="103"/>
      <c r="P1432" s="103"/>
      <c r="Q1432" s="134"/>
      <c r="R1432" s="106"/>
    </row>
    <row r="1433" spans="1:18" ht="178.5">
      <c r="A1433" s="101">
        <v>1427</v>
      </c>
      <c r="B1433" s="232" t="s">
        <v>219</v>
      </c>
      <c r="C1433" s="181" t="s">
        <v>4925</v>
      </c>
      <c r="D1433" s="181" t="s">
        <v>4926</v>
      </c>
      <c r="E1433" s="187" t="s">
        <v>636</v>
      </c>
      <c r="F1433" s="187" t="s">
        <v>554</v>
      </c>
      <c r="G1433" s="236" t="s">
        <v>4927</v>
      </c>
      <c r="H1433" s="103"/>
      <c r="I1433" s="103"/>
      <c r="J1433" s="103"/>
      <c r="K1433" s="103"/>
      <c r="L1433" s="104" t="s">
        <v>3012</v>
      </c>
      <c r="M1433" s="103"/>
      <c r="N1433" s="103"/>
      <c r="O1433" s="103"/>
      <c r="P1433" s="103"/>
      <c r="Q1433" s="134"/>
      <c r="R1433" s="106"/>
    </row>
    <row r="1434" spans="1:18" ht="140.25">
      <c r="A1434" s="101">
        <v>1428</v>
      </c>
      <c r="B1434" s="232" t="s">
        <v>219</v>
      </c>
      <c r="C1434" s="181" t="s">
        <v>884</v>
      </c>
      <c r="D1434" s="181" t="s">
        <v>4928</v>
      </c>
      <c r="E1434" s="187" t="s">
        <v>636</v>
      </c>
      <c r="F1434" s="187" t="s">
        <v>554</v>
      </c>
      <c r="G1434" s="236" t="s">
        <v>4929</v>
      </c>
      <c r="H1434" s="103"/>
      <c r="I1434" s="103"/>
      <c r="J1434" s="103"/>
      <c r="K1434" s="103"/>
      <c r="L1434" s="104" t="s">
        <v>2985</v>
      </c>
      <c r="M1434" s="103"/>
      <c r="N1434" s="103"/>
      <c r="O1434" s="103"/>
      <c r="P1434" s="103"/>
      <c r="Q1434" s="27" t="s">
        <v>4930</v>
      </c>
      <c r="R1434" s="106" t="s">
        <v>4931</v>
      </c>
    </row>
    <row r="1435" spans="1:18" ht="140.25">
      <c r="A1435" s="101">
        <v>1429</v>
      </c>
      <c r="B1435" s="232" t="s">
        <v>219</v>
      </c>
      <c r="C1435" s="181" t="s">
        <v>4932</v>
      </c>
      <c r="D1435" s="181" t="s">
        <v>4933</v>
      </c>
      <c r="E1435" s="187" t="s">
        <v>636</v>
      </c>
      <c r="F1435" s="187" t="s">
        <v>554</v>
      </c>
      <c r="G1435" s="236" t="s">
        <v>4929</v>
      </c>
      <c r="H1435" s="103"/>
      <c r="I1435" s="103"/>
      <c r="J1435" s="103"/>
      <c r="K1435" s="103"/>
      <c r="L1435" s="104" t="s">
        <v>2985</v>
      </c>
      <c r="M1435" s="103"/>
      <c r="N1435" s="103"/>
      <c r="O1435" s="103"/>
      <c r="P1435" s="103"/>
      <c r="Q1435" s="27" t="s">
        <v>4930</v>
      </c>
      <c r="R1435" s="106"/>
    </row>
    <row r="1436" spans="1:18" ht="114.75">
      <c r="A1436" s="101">
        <v>1430</v>
      </c>
      <c r="B1436" s="232" t="s">
        <v>219</v>
      </c>
      <c r="C1436" s="181" t="s">
        <v>4678</v>
      </c>
      <c r="D1436" s="181" t="s">
        <v>4934</v>
      </c>
      <c r="E1436" s="187" t="s">
        <v>636</v>
      </c>
      <c r="F1436" s="187" t="s">
        <v>554</v>
      </c>
      <c r="G1436" s="236" t="s">
        <v>4935</v>
      </c>
      <c r="H1436" s="103"/>
      <c r="I1436" s="103"/>
      <c r="J1436" s="103"/>
      <c r="K1436" s="103"/>
      <c r="L1436" s="104" t="s">
        <v>2985</v>
      </c>
      <c r="M1436" s="103"/>
      <c r="N1436" s="103"/>
      <c r="O1436" s="103"/>
      <c r="P1436" s="103"/>
      <c r="Q1436" s="134"/>
      <c r="R1436" s="106"/>
    </row>
    <row r="1437" spans="1:18" ht="102">
      <c r="A1437" s="101">
        <v>1431</v>
      </c>
      <c r="B1437" s="232" t="s">
        <v>219</v>
      </c>
      <c r="C1437" s="181" t="s">
        <v>4110</v>
      </c>
      <c r="D1437" s="181" t="s">
        <v>4936</v>
      </c>
      <c r="E1437" s="187" t="s">
        <v>636</v>
      </c>
      <c r="F1437" s="187" t="s">
        <v>554</v>
      </c>
      <c r="G1437" s="236" t="s">
        <v>4937</v>
      </c>
      <c r="H1437" s="103"/>
      <c r="I1437" s="103"/>
      <c r="J1437" s="103"/>
      <c r="K1437" s="103"/>
      <c r="L1437" s="104" t="s">
        <v>2985</v>
      </c>
      <c r="M1437" s="103"/>
      <c r="N1437" s="103"/>
      <c r="O1437" s="103"/>
      <c r="P1437" s="103"/>
      <c r="Q1437" s="27" t="s">
        <v>4930</v>
      </c>
      <c r="R1437" s="106"/>
    </row>
    <row r="1438" spans="1:18" ht="344.25">
      <c r="A1438" s="101">
        <v>1432</v>
      </c>
      <c r="B1438" s="232" t="s">
        <v>219</v>
      </c>
      <c r="C1438" s="181" t="s">
        <v>3849</v>
      </c>
      <c r="D1438" s="181" t="s">
        <v>4903</v>
      </c>
      <c r="E1438" s="187" t="s">
        <v>636</v>
      </c>
      <c r="F1438" s="187" t="s">
        <v>554</v>
      </c>
      <c r="G1438" s="236" t="s">
        <v>4938</v>
      </c>
      <c r="H1438" s="103"/>
      <c r="I1438" s="103"/>
      <c r="J1438" s="103"/>
      <c r="K1438" s="103"/>
      <c r="L1438" s="104" t="s">
        <v>2985</v>
      </c>
      <c r="M1438" s="103"/>
      <c r="N1438" s="103"/>
      <c r="O1438" s="103"/>
      <c r="P1438" s="103"/>
      <c r="Q1438" s="27" t="s">
        <v>4930</v>
      </c>
      <c r="R1438" s="106"/>
    </row>
    <row r="1439" spans="1:18" ht="331.5">
      <c r="A1439" s="101">
        <v>1433</v>
      </c>
      <c r="B1439" s="232" t="s">
        <v>219</v>
      </c>
      <c r="C1439" s="181" t="s">
        <v>4939</v>
      </c>
      <c r="D1439" s="181" t="s">
        <v>4940</v>
      </c>
      <c r="E1439" s="187" t="s">
        <v>636</v>
      </c>
      <c r="F1439" s="187" t="s">
        <v>554</v>
      </c>
      <c r="G1439" s="236" t="s">
        <v>4941</v>
      </c>
      <c r="H1439" s="103"/>
      <c r="I1439" s="103"/>
      <c r="J1439" s="103"/>
      <c r="K1439" s="103"/>
      <c r="L1439" s="104" t="s">
        <v>2985</v>
      </c>
      <c r="M1439" s="103"/>
      <c r="N1439" s="103"/>
      <c r="O1439" s="103"/>
      <c r="P1439" s="103"/>
      <c r="Q1439" s="124" t="s">
        <v>3815</v>
      </c>
      <c r="R1439" s="106" t="s">
        <v>4942</v>
      </c>
    </row>
    <row r="1440" spans="1:18" ht="178.5">
      <c r="A1440" s="101">
        <v>1434</v>
      </c>
      <c r="B1440" s="232" t="s">
        <v>219</v>
      </c>
      <c r="C1440" s="181" t="s">
        <v>2271</v>
      </c>
      <c r="D1440" s="181" t="s">
        <v>4943</v>
      </c>
      <c r="E1440" s="187" t="s">
        <v>636</v>
      </c>
      <c r="F1440" s="187" t="s">
        <v>554</v>
      </c>
      <c r="G1440" s="236" t="s">
        <v>4944</v>
      </c>
      <c r="H1440" s="103"/>
      <c r="I1440" s="103"/>
      <c r="J1440" s="103"/>
      <c r="K1440" s="103"/>
      <c r="L1440" s="104" t="s">
        <v>2985</v>
      </c>
      <c r="M1440" s="103"/>
      <c r="N1440" s="103"/>
      <c r="O1440" s="103"/>
      <c r="P1440" s="103"/>
      <c r="Q1440" s="27" t="s">
        <v>4930</v>
      </c>
      <c r="R1440" s="106" t="s">
        <v>4942</v>
      </c>
    </row>
    <row r="1441" spans="1:18" ht="280.5">
      <c r="A1441" s="101">
        <v>1435</v>
      </c>
      <c r="B1441" s="232" t="s">
        <v>219</v>
      </c>
      <c r="C1441" s="181" t="s">
        <v>2274</v>
      </c>
      <c r="D1441" s="181" t="s">
        <v>4945</v>
      </c>
      <c r="E1441" s="187" t="s">
        <v>636</v>
      </c>
      <c r="F1441" s="187" t="s">
        <v>554</v>
      </c>
      <c r="G1441" s="236" t="s">
        <v>4946</v>
      </c>
      <c r="H1441" s="103"/>
      <c r="I1441" s="103"/>
      <c r="J1441" s="103"/>
      <c r="K1441" s="103"/>
      <c r="L1441" s="104" t="s">
        <v>2985</v>
      </c>
      <c r="M1441" s="103"/>
      <c r="N1441" s="103"/>
      <c r="O1441" s="103"/>
      <c r="P1441" s="103"/>
      <c r="Q1441" s="27" t="s">
        <v>4930</v>
      </c>
      <c r="R1441" s="106"/>
    </row>
    <row r="1442" spans="1:18" ht="204">
      <c r="A1442" s="101">
        <v>1436</v>
      </c>
      <c r="B1442" s="232" t="s">
        <v>219</v>
      </c>
      <c r="C1442" s="181" t="s">
        <v>596</v>
      </c>
      <c r="D1442" s="181" t="s">
        <v>3198</v>
      </c>
      <c r="E1442" s="187" t="s">
        <v>636</v>
      </c>
      <c r="F1442" s="187" t="s">
        <v>554</v>
      </c>
      <c r="G1442" s="236" t="s">
        <v>4947</v>
      </c>
      <c r="H1442" s="103"/>
      <c r="I1442" s="103"/>
      <c r="J1442" s="103"/>
      <c r="K1442" s="103"/>
      <c r="L1442" s="104" t="s">
        <v>2985</v>
      </c>
      <c r="M1442" s="103"/>
      <c r="N1442" s="103"/>
      <c r="O1442" s="103"/>
      <c r="P1442" s="103"/>
      <c r="Q1442" s="27" t="s">
        <v>4930</v>
      </c>
      <c r="R1442" s="106"/>
    </row>
    <row r="1443" spans="1:18" ht="267.75">
      <c r="A1443" s="101">
        <v>1437</v>
      </c>
      <c r="B1443" s="232" t="s">
        <v>219</v>
      </c>
      <c r="C1443" s="181" t="s">
        <v>4948</v>
      </c>
      <c r="D1443" s="181" t="s">
        <v>4949</v>
      </c>
      <c r="E1443" s="187" t="s">
        <v>636</v>
      </c>
      <c r="F1443" s="187" t="s">
        <v>554</v>
      </c>
      <c r="G1443" s="236" t="s">
        <v>4950</v>
      </c>
      <c r="H1443" s="103"/>
      <c r="I1443" s="103"/>
      <c r="J1443" s="103"/>
      <c r="K1443" s="103"/>
      <c r="L1443" s="104" t="s">
        <v>2985</v>
      </c>
      <c r="M1443" s="103"/>
      <c r="N1443" s="103"/>
      <c r="O1443" s="103"/>
      <c r="P1443" s="103"/>
      <c r="Q1443" s="27" t="s">
        <v>4930</v>
      </c>
      <c r="R1443" s="106"/>
    </row>
    <row r="1444" spans="1:18" ht="178.5">
      <c r="A1444" s="101">
        <v>1438</v>
      </c>
      <c r="B1444" s="232" t="s">
        <v>219</v>
      </c>
      <c r="C1444" s="181" t="s">
        <v>3849</v>
      </c>
      <c r="D1444" s="181" t="s">
        <v>4903</v>
      </c>
      <c r="E1444" s="187" t="s">
        <v>636</v>
      </c>
      <c r="F1444" s="187" t="s">
        <v>554</v>
      </c>
      <c r="G1444" s="236" t="s">
        <v>4951</v>
      </c>
      <c r="H1444" s="103"/>
      <c r="I1444" s="103"/>
      <c r="J1444" s="103"/>
      <c r="K1444" s="103"/>
      <c r="L1444" s="104" t="s">
        <v>2985</v>
      </c>
      <c r="M1444" s="103"/>
      <c r="N1444" s="103"/>
      <c r="O1444" s="103"/>
      <c r="P1444" s="103"/>
      <c r="Q1444" s="27" t="s">
        <v>4930</v>
      </c>
      <c r="R1444" s="106" t="s">
        <v>4942</v>
      </c>
    </row>
    <row r="1445" spans="1:18" ht="153">
      <c r="A1445" s="101">
        <v>1439</v>
      </c>
      <c r="B1445" s="232" t="s">
        <v>113</v>
      </c>
      <c r="C1445" s="181" t="s">
        <v>4952</v>
      </c>
      <c r="D1445" s="181"/>
      <c r="E1445" s="187" t="s">
        <v>636</v>
      </c>
      <c r="F1445" s="187" t="s">
        <v>554</v>
      </c>
      <c r="G1445" s="236" t="s">
        <v>4953</v>
      </c>
      <c r="H1445" s="103"/>
      <c r="I1445" s="103"/>
      <c r="J1445" s="103"/>
      <c r="K1445" s="103"/>
      <c r="L1445" s="104" t="s">
        <v>2985</v>
      </c>
      <c r="M1445" s="103"/>
      <c r="N1445" s="103"/>
      <c r="O1445" s="103"/>
      <c r="P1445" s="103"/>
      <c r="Q1445" s="27" t="s">
        <v>4930</v>
      </c>
      <c r="R1445" s="106"/>
    </row>
    <row r="1446" spans="1:18" ht="127.5">
      <c r="A1446" s="101">
        <v>1440</v>
      </c>
      <c r="B1446" s="232" t="s">
        <v>97</v>
      </c>
      <c r="C1446" s="181"/>
      <c r="D1446" s="181"/>
      <c r="E1446" s="187" t="s">
        <v>636</v>
      </c>
      <c r="F1446" s="187" t="s">
        <v>554</v>
      </c>
      <c r="G1446" s="236" t="s">
        <v>4954</v>
      </c>
      <c r="H1446" s="103"/>
      <c r="I1446" s="103"/>
      <c r="J1446" s="103"/>
      <c r="K1446" s="103"/>
      <c r="L1446" s="104" t="s">
        <v>2985</v>
      </c>
      <c r="M1446" s="103"/>
      <c r="N1446" s="103"/>
      <c r="O1446" s="103"/>
      <c r="P1446" s="103"/>
      <c r="Q1446" s="27" t="s">
        <v>4955</v>
      </c>
      <c r="R1446" s="106"/>
    </row>
    <row r="1447" spans="1:18" ht="127.5">
      <c r="A1447" s="101">
        <v>1441</v>
      </c>
      <c r="B1447" s="232" t="s">
        <v>98</v>
      </c>
      <c r="C1447" s="132" t="s">
        <v>4325</v>
      </c>
      <c r="D1447" s="132" t="s">
        <v>4956</v>
      </c>
      <c r="E1447" s="187" t="s">
        <v>636</v>
      </c>
      <c r="F1447" s="187" t="s">
        <v>554</v>
      </c>
      <c r="G1447" s="236" t="s">
        <v>4957</v>
      </c>
      <c r="H1447" s="103"/>
      <c r="I1447" s="103"/>
      <c r="J1447" s="103"/>
      <c r="K1447" s="103"/>
      <c r="L1447" s="104" t="s">
        <v>2985</v>
      </c>
      <c r="M1447" s="103"/>
      <c r="N1447" s="103"/>
      <c r="O1447" s="103"/>
      <c r="P1447" s="103"/>
      <c r="Q1447" s="27" t="s">
        <v>4930</v>
      </c>
      <c r="R1447" s="106"/>
    </row>
    <row r="1448" spans="1:18" ht="204">
      <c r="A1448" s="101">
        <v>1442</v>
      </c>
      <c r="B1448" s="232" t="s">
        <v>219</v>
      </c>
      <c r="C1448" s="132" t="s">
        <v>4958</v>
      </c>
      <c r="D1448" s="132" t="s">
        <v>695</v>
      </c>
      <c r="E1448" s="187" t="s">
        <v>636</v>
      </c>
      <c r="F1448" s="187" t="s">
        <v>554</v>
      </c>
      <c r="G1448" s="236" t="s">
        <v>4959</v>
      </c>
      <c r="H1448" s="103"/>
      <c r="I1448" s="103"/>
      <c r="J1448" s="103"/>
      <c r="K1448" s="103"/>
      <c r="L1448" s="104" t="s">
        <v>2985</v>
      </c>
      <c r="M1448" s="103"/>
      <c r="N1448" s="103"/>
      <c r="O1448" s="103"/>
      <c r="P1448" s="103"/>
      <c r="Q1448" s="27" t="s">
        <v>4930</v>
      </c>
      <c r="R1448" s="106"/>
    </row>
    <row r="1449" spans="1:18" ht="318.75">
      <c r="A1449" s="101">
        <v>1443</v>
      </c>
      <c r="B1449" s="232" t="s">
        <v>98</v>
      </c>
      <c r="C1449" s="132" t="s">
        <v>4960</v>
      </c>
      <c r="D1449" s="132" t="s">
        <v>4961</v>
      </c>
      <c r="E1449" s="187" t="s">
        <v>636</v>
      </c>
      <c r="F1449" s="187" t="s">
        <v>554</v>
      </c>
      <c r="G1449" s="236" t="s">
        <v>4962</v>
      </c>
      <c r="H1449" s="103"/>
      <c r="I1449" s="103"/>
      <c r="J1449" s="103"/>
      <c r="K1449" s="103"/>
      <c r="L1449" s="104" t="s">
        <v>2985</v>
      </c>
      <c r="M1449" s="103"/>
      <c r="N1449" s="103"/>
      <c r="O1449" s="103"/>
      <c r="P1449" s="103"/>
      <c r="Q1449" s="27" t="s">
        <v>4930</v>
      </c>
      <c r="R1449" s="106"/>
    </row>
    <row r="1450" spans="1:18" ht="51">
      <c r="A1450" s="101">
        <v>1444</v>
      </c>
      <c r="B1450" s="232" t="s">
        <v>156</v>
      </c>
      <c r="C1450" s="132"/>
      <c r="D1450" s="132"/>
      <c r="E1450" s="187" t="s">
        <v>636</v>
      </c>
      <c r="F1450" s="187" t="s">
        <v>554</v>
      </c>
      <c r="G1450" s="236" t="s">
        <v>4963</v>
      </c>
      <c r="H1450" s="103"/>
      <c r="I1450" s="103"/>
      <c r="J1450" s="103"/>
      <c r="K1450" s="103"/>
      <c r="L1450" s="104" t="s">
        <v>2985</v>
      </c>
      <c r="M1450" s="103"/>
      <c r="N1450" s="103"/>
      <c r="O1450" s="103"/>
      <c r="P1450" s="103"/>
      <c r="Q1450" s="27" t="s">
        <v>4930</v>
      </c>
      <c r="R1450" s="106"/>
    </row>
    <row r="1451" spans="1:18" ht="127.5">
      <c r="A1451" s="101">
        <v>1445</v>
      </c>
      <c r="B1451" s="232" t="s">
        <v>156</v>
      </c>
      <c r="C1451" s="132" t="s">
        <v>2154</v>
      </c>
      <c r="D1451" s="132" t="s">
        <v>4964</v>
      </c>
      <c r="E1451" s="187" t="s">
        <v>636</v>
      </c>
      <c r="F1451" s="187" t="s">
        <v>554</v>
      </c>
      <c r="G1451" s="251" t="s">
        <v>4965</v>
      </c>
      <c r="H1451" s="103"/>
      <c r="I1451" s="103"/>
      <c r="J1451" s="103"/>
      <c r="K1451" s="103"/>
      <c r="L1451" s="104" t="s">
        <v>2985</v>
      </c>
      <c r="M1451" s="103"/>
      <c r="N1451" s="103"/>
      <c r="O1451" s="103"/>
      <c r="P1451" s="103"/>
      <c r="Q1451" s="27"/>
      <c r="R1451" s="106"/>
    </row>
    <row r="1452" spans="1:18" ht="89.25">
      <c r="A1452" s="101">
        <v>1446</v>
      </c>
      <c r="B1452" s="232"/>
      <c r="C1452" s="132" t="s">
        <v>4966</v>
      </c>
      <c r="D1452" s="132" t="s">
        <v>4966</v>
      </c>
      <c r="E1452" s="187" t="s">
        <v>636</v>
      </c>
      <c r="F1452" s="187" t="s">
        <v>554</v>
      </c>
      <c r="G1452" s="236" t="s">
        <v>4967</v>
      </c>
      <c r="H1452" s="103"/>
      <c r="I1452" s="103"/>
      <c r="J1452" s="103"/>
      <c r="K1452" s="103"/>
      <c r="L1452" s="104" t="s">
        <v>2985</v>
      </c>
      <c r="M1452" s="103"/>
      <c r="N1452" s="103"/>
      <c r="O1452" s="103"/>
      <c r="P1452" s="103"/>
      <c r="Q1452" s="27" t="s">
        <v>4955</v>
      </c>
      <c r="R1452" s="106" t="s">
        <v>4942</v>
      </c>
    </row>
    <row r="1453" spans="1:18" ht="114.75">
      <c r="A1453" s="101">
        <v>1447</v>
      </c>
      <c r="B1453" s="232"/>
      <c r="C1453" s="132" t="s">
        <v>4966</v>
      </c>
      <c r="D1453" s="132" t="s">
        <v>4966</v>
      </c>
      <c r="E1453" s="187" t="s">
        <v>636</v>
      </c>
      <c r="F1453" s="187" t="s">
        <v>554</v>
      </c>
      <c r="G1453" s="236" t="s">
        <v>4968</v>
      </c>
      <c r="H1453" s="103"/>
      <c r="I1453" s="103"/>
      <c r="J1453" s="103"/>
      <c r="K1453" s="103"/>
      <c r="L1453" s="104" t="s">
        <v>2985</v>
      </c>
      <c r="M1453" s="103"/>
      <c r="N1453" s="103"/>
      <c r="O1453" s="103"/>
      <c r="P1453" s="103"/>
      <c r="Q1453" s="27" t="s">
        <v>4955</v>
      </c>
      <c r="R1453" s="106"/>
    </row>
    <row r="1454" spans="1:18" ht="63.75">
      <c r="A1454" s="101">
        <v>1448</v>
      </c>
      <c r="B1454" s="102" t="s">
        <v>219</v>
      </c>
      <c r="C1454" s="132" t="s">
        <v>624</v>
      </c>
      <c r="D1454" s="107">
        <v>6</v>
      </c>
      <c r="E1454" s="103" t="s">
        <v>4969</v>
      </c>
      <c r="F1454" s="186" t="s">
        <v>554</v>
      </c>
      <c r="G1454" s="180" t="s">
        <v>4970</v>
      </c>
      <c r="H1454" s="103"/>
      <c r="I1454" s="103"/>
      <c r="J1454" s="103"/>
      <c r="K1454" s="103"/>
      <c r="L1454" s="104" t="s">
        <v>2985</v>
      </c>
      <c r="M1454" s="103"/>
      <c r="N1454" s="103"/>
      <c r="O1454" s="103"/>
      <c r="P1454" s="103"/>
      <c r="Q1454" s="27" t="s">
        <v>3741</v>
      </c>
      <c r="R1454" s="106"/>
    </row>
    <row r="1455" spans="1:18" ht="89.25">
      <c r="A1455" s="101">
        <v>1449</v>
      </c>
      <c r="B1455" s="102" t="s">
        <v>3169</v>
      </c>
      <c r="C1455" s="107" t="s">
        <v>4971</v>
      </c>
      <c r="D1455" s="107">
        <v>6</v>
      </c>
      <c r="E1455" s="103" t="s">
        <v>4969</v>
      </c>
      <c r="F1455" s="186" t="s">
        <v>554</v>
      </c>
      <c r="G1455" s="180" t="s">
        <v>4972</v>
      </c>
      <c r="H1455" s="103"/>
      <c r="I1455" s="103"/>
      <c r="J1455" s="103"/>
      <c r="K1455" s="103"/>
      <c r="L1455" s="104" t="s">
        <v>2985</v>
      </c>
      <c r="M1455" s="103"/>
      <c r="N1455" s="103"/>
      <c r="O1455" s="103"/>
      <c r="P1455" s="103"/>
      <c r="Q1455" s="27" t="s">
        <v>4955</v>
      </c>
      <c r="R1455" s="106"/>
    </row>
    <row r="1456" spans="1:18" ht="89.25">
      <c r="A1456" s="101">
        <v>1450</v>
      </c>
      <c r="B1456" s="102" t="s">
        <v>219</v>
      </c>
      <c r="C1456" s="115" t="s">
        <v>2265</v>
      </c>
      <c r="D1456" s="115"/>
      <c r="E1456" s="113" t="s">
        <v>4973</v>
      </c>
      <c r="F1456" s="186" t="s">
        <v>554</v>
      </c>
      <c r="G1456" s="180" t="s">
        <v>4974</v>
      </c>
      <c r="H1456" s="103"/>
      <c r="I1456" s="103"/>
      <c r="J1456" s="103"/>
      <c r="K1456" s="103"/>
      <c r="L1456" s="104" t="s">
        <v>2985</v>
      </c>
      <c r="M1456" s="103"/>
      <c r="N1456" s="103"/>
      <c r="O1456" s="103"/>
      <c r="P1456" s="103"/>
      <c r="Q1456" s="124" t="s">
        <v>3815</v>
      </c>
      <c r="R1456" s="106" t="s">
        <v>4975</v>
      </c>
    </row>
    <row r="1457" spans="1:18" ht="76.5">
      <c r="A1457" s="101">
        <v>1451</v>
      </c>
      <c r="B1457" s="102"/>
      <c r="C1457" s="107"/>
      <c r="D1457" s="107"/>
      <c r="E1457" s="103"/>
      <c r="F1457" s="186" t="s">
        <v>554</v>
      </c>
      <c r="G1457" s="180" t="s">
        <v>4976</v>
      </c>
      <c r="H1457" s="103"/>
      <c r="I1457" s="103"/>
      <c r="J1457" s="103"/>
      <c r="K1457" s="103"/>
      <c r="L1457" s="104" t="s">
        <v>2985</v>
      </c>
      <c r="M1457" s="103"/>
      <c r="N1457" s="103"/>
      <c r="O1457" s="103"/>
      <c r="P1457" s="103"/>
      <c r="Q1457" s="27" t="s">
        <v>3741</v>
      </c>
      <c r="R1457" s="106" t="s">
        <v>4977</v>
      </c>
    </row>
    <row r="1458" spans="1:18" ht="127.5">
      <c r="A1458" s="101">
        <v>1452</v>
      </c>
      <c r="B1458" s="102"/>
      <c r="C1458" s="107"/>
      <c r="D1458" s="107"/>
      <c r="E1458" s="103"/>
      <c r="F1458" s="186" t="s">
        <v>554</v>
      </c>
      <c r="G1458" s="180" t="s">
        <v>4978</v>
      </c>
      <c r="H1458" s="103"/>
      <c r="I1458" s="103"/>
      <c r="J1458" s="103"/>
      <c r="K1458" s="103"/>
      <c r="L1458" s="104" t="s">
        <v>2989</v>
      </c>
      <c r="M1458" s="103"/>
      <c r="N1458" s="103"/>
      <c r="O1458" s="103"/>
      <c r="P1458" s="103"/>
      <c r="Q1458" s="27"/>
      <c r="R1458" s="106"/>
    </row>
    <row r="1459" spans="1:18" ht="89.25">
      <c r="A1459" s="101">
        <v>1453</v>
      </c>
      <c r="B1459" s="102" t="s">
        <v>156</v>
      </c>
      <c r="C1459" s="182" t="s">
        <v>4979</v>
      </c>
      <c r="D1459" s="107" t="s">
        <v>2103</v>
      </c>
      <c r="E1459" s="103" t="s">
        <v>4973</v>
      </c>
      <c r="F1459" s="186" t="s">
        <v>554</v>
      </c>
      <c r="G1459" s="180" t="s">
        <v>4980</v>
      </c>
      <c r="H1459" s="103"/>
      <c r="I1459" s="103"/>
      <c r="J1459" s="103"/>
      <c r="K1459" s="103"/>
      <c r="L1459" s="104" t="s">
        <v>2985</v>
      </c>
      <c r="M1459" s="103"/>
      <c r="N1459" s="103"/>
      <c r="O1459" s="103"/>
      <c r="P1459" s="103"/>
      <c r="Q1459" s="27" t="s">
        <v>3741</v>
      </c>
      <c r="R1459" s="106"/>
    </row>
    <row r="1460" spans="1:18" ht="102">
      <c r="A1460" s="101">
        <v>1454</v>
      </c>
      <c r="B1460" s="102" t="s">
        <v>156</v>
      </c>
      <c r="C1460" s="182" t="s">
        <v>4981</v>
      </c>
      <c r="D1460" s="107"/>
      <c r="E1460" s="103" t="s">
        <v>4973</v>
      </c>
      <c r="F1460" s="186" t="s">
        <v>554</v>
      </c>
      <c r="G1460" s="180" t="s">
        <v>4982</v>
      </c>
      <c r="H1460" s="103"/>
      <c r="I1460" s="103"/>
      <c r="J1460" s="103"/>
      <c r="K1460" s="103"/>
      <c r="L1460" s="104" t="s">
        <v>2985</v>
      </c>
      <c r="M1460" s="103"/>
      <c r="N1460" s="103"/>
      <c r="O1460" s="103"/>
      <c r="P1460" s="103"/>
      <c r="Q1460" s="27" t="s">
        <v>3741</v>
      </c>
      <c r="R1460" s="106"/>
    </row>
    <row r="1461" spans="1:18" ht="76.5">
      <c r="A1461" s="101">
        <v>1455</v>
      </c>
      <c r="B1461" s="102" t="s">
        <v>156</v>
      </c>
      <c r="C1461" s="107" t="s">
        <v>4983</v>
      </c>
      <c r="D1461" s="107"/>
      <c r="E1461" s="103" t="s">
        <v>4973</v>
      </c>
      <c r="F1461" s="186" t="s">
        <v>554</v>
      </c>
      <c r="G1461" s="180" t="s">
        <v>4984</v>
      </c>
      <c r="H1461" s="103"/>
      <c r="I1461" s="103"/>
      <c r="J1461" s="103"/>
      <c r="K1461" s="103"/>
      <c r="L1461" s="104" t="s">
        <v>2985</v>
      </c>
      <c r="M1461" s="103"/>
      <c r="N1461" s="103"/>
      <c r="O1461" s="103"/>
      <c r="P1461" s="103"/>
      <c r="Q1461" s="27" t="s">
        <v>3741</v>
      </c>
      <c r="R1461" s="106"/>
    </row>
    <row r="1462" spans="1:18" ht="178.5">
      <c r="A1462" s="101">
        <v>1456</v>
      </c>
      <c r="B1462" s="102" t="s">
        <v>156</v>
      </c>
      <c r="C1462" s="213" t="s">
        <v>2143</v>
      </c>
      <c r="D1462" s="115">
        <v>18</v>
      </c>
      <c r="E1462" s="113" t="s">
        <v>4973</v>
      </c>
      <c r="F1462" s="186" t="s">
        <v>554</v>
      </c>
      <c r="G1462" s="180" t="s">
        <v>4985</v>
      </c>
      <c r="H1462" s="103"/>
      <c r="I1462" s="103"/>
      <c r="J1462" s="103"/>
      <c r="K1462" s="103"/>
      <c r="L1462" s="104" t="s">
        <v>2985</v>
      </c>
      <c r="M1462" s="103"/>
      <c r="N1462" s="103"/>
      <c r="O1462" s="103"/>
      <c r="P1462" s="103"/>
      <c r="Q1462" s="27" t="s">
        <v>3741</v>
      </c>
      <c r="R1462" s="106"/>
    </row>
    <row r="1463" spans="1:18" ht="191.25">
      <c r="A1463" s="101">
        <v>1457</v>
      </c>
      <c r="B1463" s="102" t="s">
        <v>25</v>
      </c>
      <c r="C1463" s="107" t="s">
        <v>2894</v>
      </c>
      <c r="D1463" s="107">
        <v>11</v>
      </c>
      <c r="E1463" s="103" t="s">
        <v>572</v>
      </c>
      <c r="F1463" s="186" t="s">
        <v>554</v>
      </c>
      <c r="G1463" s="180" t="s">
        <v>4986</v>
      </c>
      <c r="H1463" s="103"/>
      <c r="I1463" s="103"/>
      <c r="J1463" s="103"/>
      <c r="K1463" s="103"/>
      <c r="L1463" s="104" t="s">
        <v>2985</v>
      </c>
      <c r="M1463" s="103"/>
      <c r="N1463" s="103"/>
      <c r="O1463" s="103"/>
      <c r="P1463" s="103"/>
      <c r="Q1463" s="27" t="s">
        <v>3741</v>
      </c>
      <c r="R1463" s="106"/>
    </row>
    <row r="1464" spans="1:18" ht="89.25">
      <c r="A1464" s="101">
        <v>1458</v>
      </c>
      <c r="B1464" s="102" t="s">
        <v>25</v>
      </c>
      <c r="C1464" s="107" t="s">
        <v>574</v>
      </c>
      <c r="D1464" s="107">
        <v>12</v>
      </c>
      <c r="E1464" s="103" t="s">
        <v>572</v>
      </c>
      <c r="F1464" s="186" t="s">
        <v>554</v>
      </c>
      <c r="G1464" s="180" t="s">
        <v>4987</v>
      </c>
      <c r="H1464" s="103"/>
      <c r="I1464" s="103"/>
      <c r="J1464" s="103"/>
      <c r="K1464" s="103"/>
      <c r="L1464" s="104" t="s">
        <v>2989</v>
      </c>
      <c r="M1464" s="103"/>
      <c r="N1464" s="103"/>
      <c r="O1464" s="103"/>
      <c r="P1464" s="103"/>
      <c r="Q1464" s="27"/>
      <c r="R1464" s="106"/>
    </row>
    <row r="1465" spans="1:18" ht="114.75">
      <c r="A1465" s="101">
        <v>1459</v>
      </c>
      <c r="B1465" s="102" t="s">
        <v>25</v>
      </c>
      <c r="C1465" s="107" t="s">
        <v>3916</v>
      </c>
      <c r="D1465" s="107">
        <v>27</v>
      </c>
      <c r="E1465" s="103" t="s">
        <v>572</v>
      </c>
      <c r="F1465" s="186" t="s">
        <v>554</v>
      </c>
      <c r="G1465" s="180" t="s">
        <v>4988</v>
      </c>
      <c r="H1465" s="103"/>
      <c r="I1465" s="103"/>
      <c r="J1465" s="103"/>
      <c r="K1465" s="103"/>
      <c r="L1465" s="104" t="s">
        <v>2985</v>
      </c>
      <c r="M1465" s="103"/>
      <c r="N1465" s="103"/>
      <c r="O1465" s="103"/>
      <c r="P1465" s="103"/>
      <c r="Q1465" s="27" t="s">
        <v>3741</v>
      </c>
      <c r="R1465" s="106"/>
    </row>
    <row r="1466" spans="1:18" ht="153">
      <c r="A1466" s="101">
        <v>1460</v>
      </c>
      <c r="B1466" s="102" t="s">
        <v>25</v>
      </c>
      <c r="C1466" s="182" t="s">
        <v>2886</v>
      </c>
      <c r="D1466" s="107">
        <v>37</v>
      </c>
      <c r="E1466" s="103" t="s">
        <v>572</v>
      </c>
      <c r="F1466" s="186" t="s">
        <v>554</v>
      </c>
      <c r="G1466" s="180" t="s">
        <v>4989</v>
      </c>
      <c r="H1466" s="103"/>
      <c r="I1466" s="103"/>
      <c r="J1466" s="103"/>
      <c r="K1466" s="103"/>
      <c r="L1466" s="104" t="s">
        <v>2989</v>
      </c>
      <c r="M1466" s="103"/>
      <c r="N1466" s="103"/>
      <c r="O1466" s="103"/>
      <c r="P1466" s="103"/>
      <c r="Q1466" s="124" t="s">
        <v>3815</v>
      </c>
      <c r="R1466" s="106" t="s">
        <v>4990</v>
      </c>
    </row>
    <row r="1467" spans="1:18" ht="76.5">
      <c r="A1467" s="101">
        <v>1461</v>
      </c>
      <c r="B1467" s="102" t="s">
        <v>219</v>
      </c>
      <c r="C1467" s="107" t="s">
        <v>3849</v>
      </c>
      <c r="D1467" s="107">
        <v>1</v>
      </c>
      <c r="E1467" s="103" t="s">
        <v>572</v>
      </c>
      <c r="F1467" s="186" t="s">
        <v>554</v>
      </c>
      <c r="G1467" s="180" t="s">
        <v>4991</v>
      </c>
      <c r="H1467" s="103"/>
      <c r="I1467" s="103"/>
      <c r="J1467" s="103"/>
      <c r="K1467" s="103"/>
      <c r="L1467" s="104" t="s">
        <v>2985</v>
      </c>
      <c r="M1467" s="103"/>
      <c r="N1467" s="103"/>
      <c r="O1467" s="103"/>
      <c r="P1467" s="103"/>
      <c r="Q1467" s="27" t="s">
        <v>3741</v>
      </c>
      <c r="R1467" s="106"/>
    </row>
    <row r="1468" spans="1:18" ht="178.5">
      <c r="A1468" s="101">
        <v>1462</v>
      </c>
      <c r="B1468" s="102" t="s">
        <v>219</v>
      </c>
      <c r="C1468" s="107" t="s">
        <v>4939</v>
      </c>
      <c r="D1468" s="107">
        <v>11</v>
      </c>
      <c r="E1468" s="103" t="s">
        <v>572</v>
      </c>
      <c r="F1468" s="186" t="s">
        <v>554</v>
      </c>
      <c r="G1468" s="180" t="s">
        <v>4992</v>
      </c>
      <c r="H1468" s="103"/>
      <c r="I1468" s="103"/>
      <c r="J1468" s="103"/>
      <c r="K1468" s="103"/>
      <c r="L1468" s="104" t="s">
        <v>3008</v>
      </c>
      <c r="M1468" s="103"/>
      <c r="N1468" s="103"/>
      <c r="O1468" s="103"/>
      <c r="P1468" s="103"/>
      <c r="Q1468" s="27"/>
      <c r="R1468" s="106"/>
    </row>
    <row r="1469" spans="1:18" ht="51">
      <c r="A1469" s="101">
        <v>1463</v>
      </c>
      <c r="B1469" s="102" t="s">
        <v>219</v>
      </c>
      <c r="C1469" s="115" t="s">
        <v>4939</v>
      </c>
      <c r="D1469" s="115">
        <v>17</v>
      </c>
      <c r="E1469" s="113" t="s">
        <v>572</v>
      </c>
      <c r="F1469" s="186" t="s">
        <v>554</v>
      </c>
      <c r="G1469" s="180" t="s">
        <v>4993</v>
      </c>
      <c r="H1469" s="103"/>
      <c r="I1469" s="103"/>
      <c r="J1469" s="103"/>
      <c r="K1469" s="103"/>
      <c r="L1469" s="104" t="s">
        <v>3008</v>
      </c>
      <c r="M1469" s="103"/>
      <c r="N1469" s="103"/>
      <c r="O1469" s="103"/>
      <c r="P1469" s="103"/>
      <c r="Q1469" s="27" t="s">
        <v>3741</v>
      </c>
      <c r="R1469" s="106" t="s">
        <v>4994</v>
      </c>
    </row>
    <row r="1470" spans="1:18" ht="25.5">
      <c r="A1470" s="101">
        <v>1464</v>
      </c>
      <c r="B1470" s="102" t="s">
        <v>219</v>
      </c>
      <c r="C1470" s="115" t="s">
        <v>4939</v>
      </c>
      <c r="D1470" s="115">
        <v>21</v>
      </c>
      <c r="E1470" s="113" t="s">
        <v>572</v>
      </c>
      <c r="F1470" s="186" t="s">
        <v>554</v>
      </c>
      <c r="G1470" s="180" t="s">
        <v>4993</v>
      </c>
      <c r="H1470" s="113"/>
      <c r="I1470" s="113"/>
      <c r="J1470" s="113"/>
      <c r="K1470" s="113"/>
      <c r="L1470" s="104" t="s">
        <v>3012</v>
      </c>
      <c r="M1470" s="113"/>
      <c r="N1470" s="113"/>
      <c r="O1470" s="113"/>
      <c r="P1470" s="113"/>
      <c r="Q1470" s="27"/>
      <c r="R1470" s="106"/>
    </row>
    <row r="1471" spans="1:18" ht="38.25">
      <c r="A1471" s="101">
        <v>1465</v>
      </c>
      <c r="B1471" s="102" t="s">
        <v>219</v>
      </c>
      <c r="C1471" s="115" t="s">
        <v>4939</v>
      </c>
      <c r="D1471" s="115">
        <v>26</v>
      </c>
      <c r="E1471" s="113" t="s">
        <v>572</v>
      </c>
      <c r="F1471" s="186" t="s">
        <v>554</v>
      </c>
      <c r="G1471" s="180" t="s">
        <v>4995</v>
      </c>
      <c r="H1471" s="103"/>
      <c r="I1471" s="103"/>
      <c r="J1471" s="103"/>
      <c r="K1471" s="103"/>
      <c r="L1471" s="104" t="s">
        <v>2985</v>
      </c>
      <c r="M1471" s="103"/>
      <c r="N1471" s="103"/>
      <c r="O1471" s="103"/>
      <c r="P1471" s="103"/>
      <c r="Q1471" s="124" t="s">
        <v>3815</v>
      </c>
      <c r="R1471" s="106" t="s">
        <v>4990</v>
      </c>
    </row>
    <row r="1472" spans="1:18" ht="38.25">
      <c r="A1472" s="101">
        <v>1466</v>
      </c>
      <c r="B1472" s="102" t="s">
        <v>219</v>
      </c>
      <c r="C1472" s="115" t="s">
        <v>4939</v>
      </c>
      <c r="D1472" s="115">
        <v>31</v>
      </c>
      <c r="E1472" s="113" t="s">
        <v>572</v>
      </c>
      <c r="F1472" s="186" t="s">
        <v>554</v>
      </c>
      <c r="G1472" s="180" t="s">
        <v>4996</v>
      </c>
      <c r="H1472" s="103"/>
      <c r="I1472" s="103"/>
      <c r="J1472" s="103"/>
      <c r="K1472" s="103"/>
      <c r="L1472" s="104" t="s">
        <v>2985</v>
      </c>
      <c r="M1472" s="103"/>
      <c r="N1472" s="103"/>
      <c r="O1472" s="103"/>
      <c r="P1472" s="103"/>
      <c r="Q1472" s="124" t="s">
        <v>3815</v>
      </c>
      <c r="R1472" s="106" t="s">
        <v>4990</v>
      </c>
    </row>
    <row r="1473" spans="1:18" ht="63.75">
      <c r="A1473" s="101">
        <v>1467</v>
      </c>
      <c r="B1473" s="135" t="s">
        <v>219</v>
      </c>
      <c r="C1473" s="112" t="s">
        <v>2271</v>
      </c>
      <c r="D1473" s="107">
        <v>9</v>
      </c>
      <c r="E1473" s="105" t="s">
        <v>572</v>
      </c>
      <c r="F1473" s="186" t="s">
        <v>554</v>
      </c>
      <c r="G1473" s="180" t="s">
        <v>4997</v>
      </c>
      <c r="H1473" s="103"/>
      <c r="I1473" s="103"/>
      <c r="J1473" s="103"/>
      <c r="K1473" s="103"/>
      <c r="L1473" s="104" t="s">
        <v>2985</v>
      </c>
      <c r="M1473" s="103"/>
      <c r="N1473" s="103"/>
      <c r="O1473" s="103"/>
      <c r="P1473" s="103"/>
      <c r="Q1473" s="124" t="s">
        <v>3815</v>
      </c>
      <c r="R1473" s="106"/>
    </row>
    <row r="1474" spans="1:18" ht="51">
      <c r="A1474" s="101">
        <v>1468</v>
      </c>
      <c r="B1474" s="102" t="s">
        <v>219</v>
      </c>
      <c r="C1474" s="107" t="s">
        <v>2271</v>
      </c>
      <c r="D1474" s="107">
        <v>18</v>
      </c>
      <c r="E1474" s="105" t="s">
        <v>572</v>
      </c>
      <c r="F1474" s="186" t="s">
        <v>554</v>
      </c>
      <c r="G1474" s="180" t="s">
        <v>4998</v>
      </c>
      <c r="H1474" s="103"/>
      <c r="I1474" s="103"/>
      <c r="J1474" s="103"/>
      <c r="K1474" s="103"/>
      <c r="L1474" s="104" t="s">
        <v>2985</v>
      </c>
      <c r="M1474" s="103"/>
      <c r="N1474" s="103"/>
      <c r="O1474" s="103"/>
      <c r="P1474" s="103"/>
      <c r="Q1474" s="27" t="s">
        <v>3741</v>
      </c>
      <c r="R1474" s="106"/>
    </row>
    <row r="1475" spans="1:18" ht="102">
      <c r="A1475" s="101">
        <v>1469</v>
      </c>
      <c r="B1475" s="102" t="s">
        <v>219</v>
      </c>
      <c r="C1475" s="107" t="s">
        <v>2274</v>
      </c>
      <c r="D1475" s="107">
        <v>7</v>
      </c>
      <c r="E1475" s="105" t="s">
        <v>572</v>
      </c>
      <c r="F1475" s="186" t="s">
        <v>554</v>
      </c>
      <c r="G1475" s="180" t="s">
        <v>4999</v>
      </c>
      <c r="H1475" s="103"/>
      <c r="I1475" s="103"/>
      <c r="J1475" s="103"/>
      <c r="K1475" s="103"/>
      <c r="L1475" s="104" t="s">
        <v>2985</v>
      </c>
      <c r="M1475" s="103"/>
      <c r="N1475" s="103"/>
      <c r="O1475" s="103"/>
      <c r="P1475" s="103"/>
      <c r="Q1475" s="27" t="s">
        <v>3741</v>
      </c>
      <c r="R1475" s="106"/>
    </row>
    <row r="1476" spans="1:18" ht="114.75">
      <c r="A1476" s="101">
        <v>1470</v>
      </c>
      <c r="B1476" s="102" t="s">
        <v>219</v>
      </c>
      <c r="C1476" s="107" t="s">
        <v>596</v>
      </c>
      <c r="D1476" s="107">
        <v>28</v>
      </c>
      <c r="E1476" s="105" t="s">
        <v>572</v>
      </c>
      <c r="F1476" s="186" t="s">
        <v>554</v>
      </c>
      <c r="G1476" s="180" t="s">
        <v>5000</v>
      </c>
      <c r="H1476" s="113"/>
      <c r="I1476" s="113"/>
      <c r="J1476" s="113"/>
      <c r="K1476" s="113"/>
      <c r="L1476" s="104" t="s">
        <v>2985</v>
      </c>
      <c r="M1476" s="113"/>
      <c r="N1476" s="113"/>
      <c r="O1476" s="113"/>
      <c r="P1476" s="113"/>
      <c r="Q1476" s="27" t="s">
        <v>3741</v>
      </c>
      <c r="R1476" s="106"/>
    </row>
    <row r="1477" spans="1:18" ht="204">
      <c r="A1477" s="101">
        <v>1471</v>
      </c>
      <c r="B1477" s="102" t="s">
        <v>219</v>
      </c>
      <c r="C1477" s="107" t="s">
        <v>596</v>
      </c>
      <c r="D1477" s="107">
        <v>32</v>
      </c>
      <c r="E1477" s="105" t="s">
        <v>572</v>
      </c>
      <c r="F1477" s="186" t="s">
        <v>554</v>
      </c>
      <c r="G1477" s="180" t="s">
        <v>5001</v>
      </c>
      <c r="H1477" s="103"/>
      <c r="I1477" s="103"/>
      <c r="J1477" s="103"/>
      <c r="K1477" s="103"/>
      <c r="L1477" s="104" t="s">
        <v>3661</v>
      </c>
      <c r="M1477" s="103"/>
      <c r="N1477" s="103"/>
      <c r="O1477" s="103"/>
      <c r="P1477" s="103"/>
      <c r="Q1477" s="124" t="s">
        <v>3815</v>
      </c>
      <c r="R1477" s="106" t="s">
        <v>4975</v>
      </c>
    </row>
    <row r="1478" spans="1:18" ht="344.25">
      <c r="A1478" s="101">
        <v>1472</v>
      </c>
      <c r="B1478" s="102" t="s">
        <v>219</v>
      </c>
      <c r="C1478" s="107" t="s">
        <v>4948</v>
      </c>
      <c r="D1478" s="107">
        <v>1</v>
      </c>
      <c r="E1478" s="105" t="s">
        <v>572</v>
      </c>
      <c r="F1478" s="186" t="s">
        <v>554</v>
      </c>
      <c r="G1478" s="180" t="s">
        <v>5002</v>
      </c>
      <c r="H1478" s="103"/>
      <c r="I1478" s="103"/>
      <c r="J1478" s="103"/>
      <c r="K1478" s="103"/>
      <c r="L1478" s="104" t="s">
        <v>3012</v>
      </c>
      <c r="M1478" s="103"/>
      <c r="N1478" s="103"/>
      <c r="O1478" s="103"/>
      <c r="P1478" s="103"/>
      <c r="Q1478" s="27"/>
      <c r="R1478" s="106"/>
    </row>
    <row r="1479" spans="1:18" ht="63.75">
      <c r="A1479" s="101">
        <v>1473</v>
      </c>
      <c r="B1479" s="102" t="s">
        <v>48</v>
      </c>
      <c r="C1479" s="107" t="s">
        <v>5003</v>
      </c>
      <c r="D1479" s="107">
        <v>1</v>
      </c>
      <c r="E1479" s="105" t="s">
        <v>572</v>
      </c>
      <c r="F1479" s="186" t="s">
        <v>554</v>
      </c>
      <c r="G1479" s="180" t="s">
        <v>5004</v>
      </c>
      <c r="H1479" s="103"/>
      <c r="I1479" s="103"/>
      <c r="J1479" s="103"/>
      <c r="K1479" s="103"/>
      <c r="L1479" s="104" t="s">
        <v>2999</v>
      </c>
      <c r="M1479" s="103"/>
      <c r="N1479" s="103"/>
      <c r="O1479" s="103"/>
      <c r="P1479" s="103"/>
      <c r="Q1479" s="124" t="s">
        <v>3815</v>
      </c>
      <c r="R1479" s="106" t="s">
        <v>4975</v>
      </c>
    </row>
    <row r="1480" spans="1:18" ht="127.5">
      <c r="A1480" s="101">
        <v>1474</v>
      </c>
      <c r="B1480" s="102" t="s">
        <v>48</v>
      </c>
      <c r="C1480" s="107" t="s">
        <v>1270</v>
      </c>
      <c r="D1480" s="107">
        <v>33</v>
      </c>
      <c r="E1480" s="105" t="s">
        <v>572</v>
      </c>
      <c r="F1480" s="186" t="s">
        <v>554</v>
      </c>
      <c r="G1480" s="180" t="s">
        <v>5005</v>
      </c>
      <c r="H1480" s="103"/>
      <c r="I1480" s="103"/>
      <c r="J1480" s="103"/>
      <c r="K1480" s="103"/>
      <c r="L1480" s="104" t="s">
        <v>2999</v>
      </c>
      <c r="M1480" s="103"/>
      <c r="N1480" s="103"/>
      <c r="O1480" s="103"/>
      <c r="P1480" s="103"/>
      <c r="Q1480" s="27" t="s">
        <v>3741</v>
      </c>
      <c r="R1480" s="106" t="s">
        <v>5006</v>
      </c>
    </row>
    <row r="1481" spans="1:18" ht="76.5">
      <c r="A1481" s="101">
        <v>1475</v>
      </c>
      <c r="B1481" s="102" t="s">
        <v>48</v>
      </c>
      <c r="C1481" s="107" t="s">
        <v>4015</v>
      </c>
      <c r="D1481" s="107">
        <v>21</v>
      </c>
      <c r="E1481" s="105" t="s">
        <v>572</v>
      </c>
      <c r="F1481" s="186" t="s">
        <v>554</v>
      </c>
      <c r="G1481" s="180" t="s">
        <v>5007</v>
      </c>
      <c r="H1481" s="103"/>
      <c r="I1481" s="103"/>
      <c r="J1481" s="103"/>
      <c r="K1481" s="103"/>
      <c r="L1481" s="104" t="s">
        <v>2985</v>
      </c>
      <c r="M1481" s="103"/>
      <c r="N1481" s="103"/>
      <c r="O1481" s="103"/>
      <c r="P1481" s="103"/>
      <c r="Q1481" s="27" t="s">
        <v>3741</v>
      </c>
      <c r="R1481" s="106"/>
    </row>
    <row r="1482" spans="1:18" ht="102">
      <c r="A1482" s="101">
        <v>1476</v>
      </c>
      <c r="B1482" s="102" t="s">
        <v>98</v>
      </c>
      <c r="C1482" s="107" t="s">
        <v>4325</v>
      </c>
      <c r="D1482" s="107">
        <v>22</v>
      </c>
      <c r="E1482" s="105" t="s">
        <v>572</v>
      </c>
      <c r="F1482" s="186" t="s">
        <v>554</v>
      </c>
      <c r="G1482" s="180" t="s">
        <v>5008</v>
      </c>
      <c r="H1482" s="103"/>
      <c r="I1482" s="103"/>
      <c r="J1482" s="103"/>
      <c r="K1482" s="103"/>
      <c r="L1482" s="104" t="s">
        <v>2985</v>
      </c>
      <c r="M1482" s="103"/>
      <c r="N1482" s="103"/>
      <c r="O1482" s="103"/>
      <c r="P1482" s="103"/>
      <c r="Q1482" s="124" t="s">
        <v>3815</v>
      </c>
      <c r="R1482" s="106" t="s">
        <v>4975</v>
      </c>
    </row>
    <row r="1483" spans="1:18" ht="89.25">
      <c r="A1483" s="101">
        <v>1477</v>
      </c>
      <c r="B1483" s="102" t="s">
        <v>98</v>
      </c>
      <c r="C1483" s="132" t="s">
        <v>5009</v>
      </c>
      <c r="D1483" s="107">
        <v>1</v>
      </c>
      <c r="E1483" s="105" t="s">
        <v>572</v>
      </c>
      <c r="F1483" s="186" t="s">
        <v>554</v>
      </c>
      <c r="G1483" s="180" t="s">
        <v>5010</v>
      </c>
      <c r="H1483" s="113"/>
      <c r="I1483" s="113"/>
      <c r="J1483" s="113"/>
      <c r="K1483" s="113"/>
      <c r="L1483" s="104" t="s">
        <v>3012</v>
      </c>
      <c r="M1483" s="113"/>
      <c r="N1483" s="113"/>
      <c r="O1483" s="113"/>
      <c r="P1483" s="113"/>
      <c r="Q1483" s="118"/>
      <c r="R1483" s="106"/>
    </row>
    <row r="1484" spans="1:18" ht="89.25">
      <c r="A1484" s="101">
        <v>1478</v>
      </c>
      <c r="B1484" s="102" t="s">
        <v>98</v>
      </c>
      <c r="C1484" s="132" t="s">
        <v>601</v>
      </c>
      <c r="D1484" s="107">
        <v>1</v>
      </c>
      <c r="E1484" s="105" t="s">
        <v>572</v>
      </c>
      <c r="F1484" s="186" t="s">
        <v>554</v>
      </c>
      <c r="G1484" s="180" t="s">
        <v>5010</v>
      </c>
      <c r="H1484" s="113"/>
      <c r="I1484" s="113"/>
      <c r="J1484" s="113"/>
      <c r="K1484" s="113"/>
      <c r="L1484" s="104" t="s">
        <v>3012</v>
      </c>
      <c r="M1484" s="113"/>
      <c r="N1484" s="113"/>
      <c r="O1484" s="113"/>
      <c r="P1484" s="113"/>
      <c r="Q1484" s="118"/>
      <c r="R1484" s="106"/>
    </row>
    <row r="1485" spans="1:18" ht="38.25">
      <c r="A1485" s="101">
        <v>1479</v>
      </c>
      <c r="B1485" s="102" t="s">
        <v>156</v>
      </c>
      <c r="C1485" s="132" t="s">
        <v>4107</v>
      </c>
      <c r="D1485" s="107">
        <v>27</v>
      </c>
      <c r="E1485" s="105" t="s">
        <v>572</v>
      </c>
      <c r="F1485" s="186" t="s">
        <v>554</v>
      </c>
      <c r="G1485" s="180" t="s">
        <v>5011</v>
      </c>
      <c r="H1485" s="113"/>
      <c r="I1485" s="113"/>
      <c r="J1485" s="113"/>
      <c r="K1485" s="113"/>
      <c r="L1485" s="104" t="s">
        <v>3012</v>
      </c>
      <c r="M1485" s="113"/>
      <c r="N1485" s="113"/>
      <c r="O1485" s="113"/>
      <c r="P1485" s="113"/>
      <c r="Q1485" s="27"/>
      <c r="R1485" s="106"/>
    </row>
    <row r="1486" spans="1:18" ht="89.25">
      <c r="A1486" s="101">
        <v>1480</v>
      </c>
      <c r="B1486" s="102" t="s">
        <v>156</v>
      </c>
      <c r="C1486" s="132" t="s">
        <v>2157</v>
      </c>
      <c r="D1486" s="107">
        <v>21</v>
      </c>
      <c r="E1486" s="105" t="s">
        <v>572</v>
      </c>
      <c r="F1486" s="186" t="s">
        <v>554</v>
      </c>
      <c r="G1486" s="180" t="s">
        <v>5012</v>
      </c>
      <c r="H1486" s="113"/>
      <c r="I1486" s="113"/>
      <c r="J1486" s="113"/>
      <c r="K1486" s="113"/>
      <c r="L1486" s="104" t="s">
        <v>3012</v>
      </c>
      <c r="M1486" s="113"/>
      <c r="N1486" s="113"/>
      <c r="O1486" s="113"/>
      <c r="P1486" s="113"/>
      <c r="Q1486" s="27"/>
      <c r="R1486" s="106"/>
    </row>
    <row r="1487" spans="1:18" ht="89.25">
      <c r="A1487" s="101">
        <v>1481</v>
      </c>
      <c r="B1487" s="102" t="s">
        <v>156</v>
      </c>
      <c r="C1487" s="132" t="s">
        <v>2157</v>
      </c>
      <c r="D1487" s="107">
        <v>40</v>
      </c>
      <c r="E1487" s="105" t="s">
        <v>572</v>
      </c>
      <c r="F1487" s="186" t="s">
        <v>554</v>
      </c>
      <c r="G1487" s="180" t="s">
        <v>5012</v>
      </c>
      <c r="H1487" s="105"/>
      <c r="I1487" s="105"/>
      <c r="J1487" s="105"/>
      <c r="K1487" s="105"/>
      <c r="L1487" s="104" t="s">
        <v>2985</v>
      </c>
      <c r="M1487" s="105"/>
      <c r="N1487" s="105"/>
      <c r="O1487" s="105"/>
      <c r="P1487" s="105"/>
      <c r="Q1487" s="27"/>
      <c r="R1487" s="106"/>
    </row>
    <row r="1488" spans="1:18" ht="89.25">
      <c r="A1488" s="101">
        <v>1482</v>
      </c>
      <c r="B1488" s="102" t="s">
        <v>156</v>
      </c>
      <c r="C1488" s="132" t="s">
        <v>2163</v>
      </c>
      <c r="D1488" s="107">
        <v>29</v>
      </c>
      <c r="E1488" s="105" t="s">
        <v>572</v>
      </c>
      <c r="F1488" s="186" t="s">
        <v>554</v>
      </c>
      <c r="G1488" s="180" t="s">
        <v>5012</v>
      </c>
      <c r="H1488" s="105"/>
      <c r="I1488" s="105"/>
      <c r="J1488" s="105"/>
      <c r="K1488" s="105"/>
      <c r="L1488" s="104" t="s">
        <v>3012</v>
      </c>
      <c r="M1488" s="105"/>
      <c r="N1488" s="105"/>
      <c r="O1488" s="105"/>
      <c r="P1488" s="105"/>
      <c r="Q1488" s="27"/>
      <c r="R1488" s="106"/>
    </row>
    <row r="1489" spans="1:18" ht="89.25">
      <c r="A1489" s="101">
        <v>1483</v>
      </c>
      <c r="B1489" s="102" t="s">
        <v>156</v>
      </c>
      <c r="C1489" s="132" t="s">
        <v>5013</v>
      </c>
      <c r="D1489" s="107">
        <v>10</v>
      </c>
      <c r="E1489" s="105" t="s">
        <v>572</v>
      </c>
      <c r="F1489" s="186" t="s">
        <v>554</v>
      </c>
      <c r="G1489" s="180" t="s">
        <v>5014</v>
      </c>
      <c r="H1489" s="105"/>
      <c r="I1489" s="105"/>
      <c r="J1489" s="105"/>
      <c r="K1489" s="105"/>
      <c r="L1489" s="104" t="s">
        <v>2985</v>
      </c>
      <c r="M1489" s="105"/>
      <c r="N1489" s="105"/>
      <c r="O1489" s="105"/>
      <c r="P1489" s="105"/>
      <c r="Q1489" s="27"/>
      <c r="R1489" s="106"/>
    </row>
    <row r="1490" spans="1:18" ht="63.75">
      <c r="A1490" s="101">
        <v>1484</v>
      </c>
      <c r="B1490" s="102" t="s">
        <v>156</v>
      </c>
      <c r="C1490" s="184" t="s">
        <v>5015</v>
      </c>
      <c r="D1490" s="107" t="s">
        <v>5016</v>
      </c>
      <c r="E1490" s="103" t="s">
        <v>2447</v>
      </c>
      <c r="F1490" s="103" t="s">
        <v>554</v>
      </c>
      <c r="G1490" s="180" t="s">
        <v>5017</v>
      </c>
      <c r="H1490" s="105"/>
      <c r="I1490" s="105"/>
      <c r="J1490" s="105"/>
      <c r="K1490" s="105"/>
      <c r="L1490" s="104" t="s">
        <v>3008</v>
      </c>
      <c r="M1490" s="105"/>
      <c r="N1490" s="105"/>
      <c r="O1490" s="105"/>
      <c r="P1490" s="105"/>
      <c r="Q1490" s="124" t="s">
        <v>3815</v>
      </c>
      <c r="R1490" s="106" t="s">
        <v>4975</v>
      </c>
    </row>
    <row r="1491" spans="1:18" ht="38.25">
      <c r="A1491" s="101">
        <v>1485</v>
      </c>
      <c r="B1491" s="102" t="s">
        <v>156</v>
      </c>
      <c r="C1491" s="184" t="s">
        <v>5018</v>
      </c>
      <c r="D1491" s="107" t="s">
        <v>5019</v>
      </c>
      <c r="E1491" s="103" t="s">
        <v>2447</v>
      </c>
      <c r="F1491" s="103" t="s">
        <v>554</v>
      </c>
      <c r="G1491" s="180" t="s">
        <v>5020</v>
      </c>
      <c r="H1491" s="105"/>
      <c r="I1491" s="105"/>
      <c r="J1491" s="105"/>
      <c r="K1491" s="105"/>
      <c r="L1491" s="104" t="s">
        <v>3008</v>
      </c>
      <c r="M1491" s="105"/>
      <c r="N1491" s="105"/>
      <c r="O1491" s="105"/>
      <c r="P1491" s="105"/>
      <c r="Q1491" s="124" t="s">
        <v>3815</v>
      </c>
      <c r="R1491" s="106" t="s">
        <v>4975</v>
      </c>
    </row>
    <row r="1492" spans="1:18" ht="178.5">
      <c r="A1492" s="101">
        <v>1486</v>
      </c>
      <c r="B1492" s="102" t="s">
        <v>156</v>
      </c>
      <c r="C1492" s="184" t="s">
        <v>5021</v>
      </c>
      <c r="D1492" s="107" t="s">
        <v>5019</v>
      </c>
      <c r="E1492" s="103" t="s">
        <v>2447</v>
      </c>
      <c r="F1492" s="103" t="s">
        <v>554</v>
      </c>
      <c r="G1492" s="180" t="s">
        <v>5022</v>
      </c>
      <c r="H1492" s="105"/>
      <c r="I1492" s="105"/>
      <c r="J1492" s="105"/>
      <c r="K1492" s="105"/>
      <c r="L1492" s="104" t="s">
        <v>3008</v>
      </c>
      <c r="M1492" s="105"/>
      <c r="N1492" s="105"/>
      <c r="O1492" s="105"/>
      <c r="P1492" s="105"/>
      <c r="Q1492" s="124" t="s">
        <v>3815</v>
      </c>
      <c r="R1492" s="106" t="s">
        <v>5023</v>
      </c>
    </row>
    <row r="1493" spans="1:18" ht="38.25">
      <c r="A1493" s="101">
        <v>1487</v>
      </c>
      <c r="B1493" s="102" t="s">
        <v>156</v>
      </c>
      <c r="C1493" s="183" t="s">
        <v>2058</v>
      </c>
      <c r="D1493" s="107" t="s">
        <v>5024</v>
      </c>
      <c r="E1493" s="103" t="s">
        <v>2447</v>
      </c>
      <c r="F1493" s="103" t="s">
        <v>554</v>
      </c>
      <c r="G1493" s="180" t="s">
        <v>5025</v>
      </c>
      <c r="H1493" s="105"/>
      <c r="I1493" s="105"/>
      <c r="J1493" s="105"/>
      <c r="K1493" s="105"/>
      <c r="L1493" s="104" t="s">
        <v>2985</v>
      </c>
      <c r="M1493" s="105"/>
      <c r="N1493" s="105"/>
      <c r="O1493" s="105"/>
      <c r="P1493" s="105"/>
      <c r="Q1493" s="27"/>
      <c r="R1493" s="106"/>
    </row>
    <row r="1494" spans="1:18" ht="216.75">
      <c r="A1494" s="101">
        <v>1488</v>
      </c>
      <c r="B1494" s="102" t="s">
        <v>156</v>
      </c>
      <c r="C1494" s="183" t="s">
        <v>2452</v>
      </c>
      <c r="D1494" s="107" t="s">
        <v>5026</v>
      </c>
      <c r="E1494" s="103" t="s">
        <v>2447</v>
      </c>
      <c r="F1494" s="103" t="s">
        <v>554</v>
      </c>
      <c r="G1494" s="180" t="s">
        <v>5027</v>
      </c>
      <c r="H1494" s="105"/>
      <c r="I1494" s="105"/>
      <c r="J1494" s="105"/>
      <c r="K1494" s="105"/>
      <c r="L1494" s="104" t="s">
        <v>2985</v>
      </c>
      <c r="M1494" s="105"/>
      <c r="N1494" s="105"/>
      <c r="O1494" s="105"/>
      <c r="P1494" s="105"/>
      <c r="Q1494" s="27"/>
      <c r="R1494" s="106"/>
    </row>
    <row r="1495" spans="1:18" ht="102">
      <c r="A1495" s="101">
        <v>1489</v>
      </c>
      <c r="B1495" s="102" t="s">
        <v>156</v>
      </c>
      <c r="C1495" s="183" t="s">
        <v>2452</v>
      </c>
      <c r="D1495" s="107" t="s">
        <v>5028</v>
      </c>
      <c r="E1495" s="103" t="s">
        <v>2447</v>
      </c>
      <c r="F1495" s="103" t="s">
        <v>554</v>
      </c>
      <c r="G1495" s="180" t="s">
        <v>5029</v>
      </c>
      <c r="H1495" s="105"/>
      <c r="I1495" s="105"/>
      <c r="J1495" s="105"/>
      <c r="K1495" s="105"/>
      <c r="L1495" s="104" t="s">
        <v>2985</v>
      </c>
      <c r="M1495" s="105"/>
      <c r="N1495" s="105"/>
      <c r="O1495" s="105"/>
      <c r="P1495" s="105"/>
      <c r="Q1495" s="27"/>
      <c r="R1495" s="106"/>
    </row>
    <row r="1496" spans="1:18" ht="63.75">
      <c r="A1496" s="101">
        <v>1490</v>
      </c>
      <c r="B1496" s="102" t="s">
        <v>156</v>
      </c>
      <c r="C1496" s="183" t="s">
        <v>5030</v>
      </c>
      <c r="D1496" s="107" t="s">
        <v>5031</v>
      </c>
      <c r="E1496" s="103" t="s">
        <v>2447</v>
      </c>
      <c r="F1496" s="103" t="s">
        <v>554</v>
      </c>
      <c r="G1496" s="180" t="s">
        <v>5032</v>
      </c>
      <c r="H1496" s="105"/>
      <c r="I1496" s="105"/>
      <c r="J1496" s="105"/>
      <c r="K1496" s="105"/>
      <c r="L1496" s="104" t="s">
        <v>2985</v>
      </c>
      <c r="M1496" s="105"/>
      <c r="N1496" s="105"/>
      <c r="O1496" s="105"/>
      <c r="P1496" s="105"/>
      <c r="Q1496" s="27"/>
      <c r="R1496" s="106"/>
    </row>
    <row r="1497" spans="1:18" ht="127.5">
      <c r="A1497" s="101">
        <v>1491</v>
      </c>
      <c r="B1497" s="102" t="s">
        <v>156</v>
      </c>
      <c r="C1497" s="183" t="s">
        <v>5030</v>
      </c>
      <c r="D1497" s="107" t="s">
        <v>5033</v>
      </c>
      <c r="E1497" s="103" t="s">
        <v>2447</v>
      </c>
      <c r="F1497" s="103" t="s">
        <v>554</v>
      </c>
      <c r="G1497" s="180" t="s">
        <v>5034</v>
      </c>
      <c r="H1497" s="105"/>
      <c r="I1497" s="105"/>
      <c r="J1497" s="105"/>
      <c r="K1497" s="105"/>
      <c r="L1497" s="104" t="s">
        <v>2985</v>
      </c>
      <c r="M1497" s="105"/>
      <c r="N1497" s="105"/>
      <c r="O1497" s="105"/>
      <c r="P1497" s="105"/>
      <c r="Q1497" s="27"/>
      <c r="R1497" s="106"/>
    </row>
    <row r="1498" spans="1:18" ht="38.25">
      <c r="A1498" s="101">
        <v>1492</v>
      </c>
      <c r="B1498" s="102" t="s">
        <v>156</v>
      </c>
      <c r="C1498" s="183" t="s">
        <v>2088</v>
      </c>
      <c r="D1498" s="107" t="s">
        <v>5035</v>
      </c>
      <c r="E1498" s="103" t="s">
        <v>2447</v>
      </c>
      <c r="F1498" s="103" t="s">
        <v>554</v>
      </c>
      <c r="G1498" s="180" t="s">
        <v>5036</v>
      </c>
      <c r="H1498" s="105"/>
      <c r="I1498" s="105"/>
      <c r="J1498" s="105"/>
      <c r="K1498" s="105"/>
      <c r="L1498" s="104" t="s">
        <v>2985</v>
      </c>
      <c r="M1498" s="105"/>
      <c r="N1498" s="105"/>
      <c r="O1498" s="105"/>
      <c r="P1498" s="105"/>
      <c r="Q1498" s="27"/>
      <c r="R1498" s="106"/>
    </row>
    <row r="1499" spans="1:18" ht="102">
      <c r="A1499" s="101">
        <v>1493</v>
      </c>
      <c r="B1499" s="102" t="s">
        <v>156</v>
      </c>
      <c r="C1499" s="183" t="s">
        <v>2091</v>
      </c>
      <c r="D1499" s="107" t="s">
        <v>5037</v>
      </c>
      <c r="E1499" s="103" t="s">
        <v>2447</v>
      </c>
      <c r="F1499" s="103" t="s">
        <v>554</v>
      </c>
      <c r="G1499" s="180" t="s">
        <v>5038</v>
      </c>
      <c r="H1499" s="105"/>
      <c r="I1499" s="105"/>
      <c r="J1499" s="105"/>
      <c r="K1499" s="105"/>
      <c r="L1499" s="104" t="s">
        <v>2985</v>
      </c>
      <c r="M1499" s="105"/>
      <c r="N1499" s="105"/>
      <c r="O1499" s="105"/>
      <c r="P1499" s="105"/>
      <c r="Q1499" s="118" t="s">
        <v>5039</v>
      </c>
      <c r="R1499" s="106"/>
    </row>
    <row r="1500" spans="1:18" ht="25.5">
      <c r="A1500" s="101">
        <v>1494</v>
      </c>
      <c r="B1500" s="102" t="s">
        <v>156</v>
      </c>
      <c r="C1500" s="183" t="s">
        <v>2098</v>
      </c>
      <c r="D1500" s="107" t="s">
        <v>5040</v>
      </c>
      <c r="E1500" s="103" t="s">
        <v>2447</v>
      </c>
      <c r="F1500" s="103" t="s">
        <v>554</v>
      </c>
      <c r="G1500" s="180" t="s">
        <v>5041</v>
      </c>
      <c r="H1500" s="105"/>
      <c r="I1500" s="105"/>
      <c r="J1500" s="105"/>
      <c r="K1500" s="105"/>
      <c r="L1500" s="104" t="s">
        <v>2985</v>
      </c>
      <c r="M1500" s="105"/>
      <c r="N1500" s="105"/>
      <c r="O1500" s="105"/>
      <c r="P1500" s="105"/>
      <c r="Q1500" s="27"/>
      <c r="R1500" s="106"/>
    </row>
    <row r="1501" spans="1:18" ht="25.5">
      <c r="A1501" s="101">
        <v>1495</v>
      </c>
      <c r="B1501" s="102" t="s">
        <v>156</v>
      </c>
      <c r="C1501" s="183" t="s">
        <v>260</v>
      </c>
      <c r="D1501" s="107" t="s">
        <v>5042</v>
      </c>
      <c r="E1501" s="103" t="s">
        <v>2447</v>
      </c>
      <c r="F1501" s="103" t="s">
        <v>554</v>
      </c>
      <c r="G1501" s="180" t="s">
        <v>5043</v>
      </c>
      <c r="H1501" s="105"/>
      <c r="I1501" s="105"/>
      <c r="J1501" s="105"/>
      <c r="K1501" s="105"/>
      <c r="L1501" s="104" t="s">
        <v>2985</v>
      </c>
      <c r="M1501" s="105"/>
      <c r="N1501" s="105"/>
      <c r="O1501" s="105"/>
      <c r="P1501" s="105"/>
      <c r="Q1501" s="27"/>
      <c r="R1501" s="106"/>
    </row>
    <row r="1502" spans="1:18" ht="51">
      <c r="A1502" s="101">
        <v>1496</v>
      </c>
      <c r="B1502" s="102" t="s">
        <v>156</v>
      </c>
      <c r="C1502" s="183" t="s">
        <v>2127</v>
      </c>
      <c r="D1502" s="107" t="s">
        <v>5044</v>
      </c>
      <c r="E1502" s="103" t="s">
        <v>2447</v>
      </c>
      <c r="F1502" s="103" t="s">
        <v>554</v>
      </c>
      <c r="G1502" s="180" t="s">
        <v>5045</v>
      </c>
      <c r="H1502" s="105"/>
      <c r="I1502" s="105"/>
      <c r="J1502" s="105"/>
      <c r="K1502" s="105"/>
      <c r="L1502" s="104" t="s">
        <v>2985</v>
      </c>
      <c r="M1502" s="105"/>
      <c r="N1502" s="105"/>
      <c r="O1502" s="105"/>
      <c r="P1502" s="105"/>
      <c r="Q1502" s="27"/>
      <c r="R1502" s="106"/>
    </row>
    <row r="1503" spans="1:18" ht="38.25">
      <c r="A1503" s="101">
        <v>1497</v>
      </c>
      <c r="B1503" s="102" t="s">
        <v>156</v>
      </c>
      <c r="C1503" s="183" t="s">
        <v>2127</v>
      </c>
      <c r="D1503" s="107" t="s">
        <v>5046</v>
      </c>
      <c r="E1503" s="103" t="s">
        <v>2447</v>
      </c>
      <c r="F1503" s="103" t="s">
        <v>554</v>
      </c>
      <c r="G1503" s="180" t="s">
        <v>5047</v>
      </c>
      <c r="H1503" s="105"/>
      <c r="I1503" s="105"/>
      <c r="J1503" s="105"/>
      <c r="K1503" s="105"/>
      <c r="L1503" s="104" t="s">
        <v>2985</v>
      </c>
      <c r="M1503" s="105"/>
      <c r="N1503" s="105"/>
      <c r="O1503" s="105"/>
      <c r="P1503" s="105"/>
      <c r="Q1503" s="27"/>
      <c r="R1503" s="106"/>
    </row>
    <row r="1504" spans="1:18" ht="38.25">
      <c r="A1504" s="101">
        <v>1498</v>
      </c>
      <c r="B1504" s="102" t="s">
        <v>156</v>
      </c>
      <c r="C1504" s="183" t="s">
        <v>4107</v>
      </c>
      <c r="D1504" s="107" t="s">
        <v>5048</v>
      </c>
      <c r="E1504" s="103" t="s">
        <v>2447</v>
      </c>
      <c r="F1504" s="103" t="s">
        <v>554</v>
      </c>
      <c r="G1504" s="180" t="s">
        <v>5049</v>
      </c>
      <c r="H1504" s="103"/>
      <c r="I1504" s="103"/>
      <c r="J1504" s="103"/>
      <c r="K1504" s="103"/>
      <c r="L1504" s="104" t="s">
        <v>2985</v>
      </c>
      <c r="M1504" s="103"/>
      <c r="N1504" s="103"/>
      <c r="O1504" s="103"/>
      <c r="P1504" s="103"/>
      <c r="Q1504" s="27"/>
      <c r="R1504" s="106"/>
    </row>
    <row r="1505" spans="1:18" ht="63.75">
      <c r="A1505" s="101">
        <v>1499</v>
      </c>
      <c r="B1505" s="102" t="s">
        <v>156</v>
      </c>
      <c r="C1505" s="183" t="s">
        <v>4107</v>
      </c>
      <c r="D1505" s="107" t="s">
        <v>5050</v>
      </c>
      <c r="E1505" s="103" t="s">
        <v>2447</v>
      </c>
      <c r="F1505" s="103" t="s">
        <v>554</v>
      </c>
      <c r="G1505" s="180" t="s">
        <v>5051</v>
      </c>
      <c r="H1505" s="103"/>
      <c r="I1505" s="103"/>
      <c r="J1505" s="103"/>
      <c r="K1505" s="103"/>
      <c r="L1505" s="104" t="s">
        <v>2985</v>
      </c>
      <c r="M1505" s="103"/>
      <c r="N1505" s="103"/>
      <c r="O1505" s="103"/>
      <c r="P1505" s="103"/>
      <c r="Q1505" s="27"/>
      <c r="R1505" s="106"/>
    </row>
    <row r="1506" spans="1:18" ht="51">
      <c r="A1506" s="101">
        <v>1500</v>
      </c>
      <c r="B1506" s="102" t="s">
        <v>156</v>
      </c>
      <c r="C1506" s="183" t="s">
        <v>2130</v>
      </c>
      <c r="D1506" s="107" t="s">
        <v>5052</v>
      </c>
      <c r="E1506" s="103" t="s">
        <v>2447</v>
      </c>
      <c r="F1506" s="103" t="s">
        <v>554</v>
      </c>
      <c r="G1506" s="180" t="s">
        <v>5041</v>
      </c>
      <c r="H1506" s="103"/>
      <c r="I1506" s="103"/>
      <c r="J1506" s="103"/>
      <c r="K1506" s="103"/>
      <c r="L1506" s="104" t="s">
        <v>2985</v>
      </c>
      <c r="M1506" s="103"/>
      <c r="N1506" s="103"/>
      <c r="O1506" s="103"/>
      <c r="P1506" s="103"/>
      <c r="Q1506" s="27" t="s">
        <v>3741</v>
      </c>
      <c r="R1506" s="106"/>
    </row>
    <row r="1507" spans="1:18" ht="63.75">
      <c r="A1507" s="101">
        <v>1501</v>
      </c>
      <c r="B1507" s="102" t="s">
        <v>156</v>
      </c>
      <c r="C1507" s="183" t="s">
        <v>2469</v>
      </c>
      <c r="D1507" s="107" t="s">
        <v>5053</v>
      </c>
      <c r="E1507" s="103" t="s">
        <v>2447</v>
      </c>
      <c r="F1507" s="103" t="s">
        <v>554</v>
      </c>
      <c r="G1507" s="180" t="s">
        <v>5045</v>
      </c>
      <c r="H1507" s="103"/>
      <c r="I1507" s="103"/>
      <c r="J1507" s="103"/>
      <c r="K1507" s="103"/>
      <c r="L1507" s="104" t="s">
        <v>2985</v>
      </c>
      <c r="M1507" s="103"/>
      <c r="N1507" s="103"/>
      <c r="O1507" s="103"/>
      <c r="P1507" s="103"/>
      <c r="Q1507" s="118" t="s">
        <v>5054</v>
      </c>
      <c r="R1507" s="106"/>
    </row>
    <row r="1508" spans="1:18" ht="51">
      <c r="A1508" s="101">
        <v>1502</v>
      </c>
      <c r="B1508" s="102" t="s">
        <v>156</v>
      </c>
      <c r="C1508" s="183" t="s">
        <v>2154</v>
      </c>
      <c r="D1508" s="107" t="s">
        <v>5055</v>
      </c>
      <c r="E1508" s="103" t="s">
        <v>2447</v>
      </c>
      <c r="F1508" s="103" t="s">
        <v>554</v>
      </c>
      <c r="G1508" s="180" t="s">
        <v>5056</v>
      </c>
      <c r="H1508" s="103"/>
      <c r="I1508" s="103"/>
      <c r="J1508" s="103"/>
      <c r="K1508" s="103"/>
      <c r="L1508" s="104" t="s">
        <v>2985</v>
      </c>
      <c r="M1508" s="103"/>
      <c r="N1508" s="103"/>
      <c r="O1508" s="103"/>
      <c r="P1508" s="103"/>
      <c r="Q1508" s="27" t="s">
        <v>3741</v>
      </c>
      <c r="R1508" s="106"/>
    </row>
    <row r="1509" spans="1:18" ht="38.25">
      <c r="A1509" s="101">
        <v>1503</v>
      </c>
      <c r="B1509" s="102" t="s">
        <v>156</v>
      </c>
      <c r="C1509" s="183" t="s">
        <v>2154</v>
      </c>
      <c r="D1509" s="107" t="s">
        <v>5057</v>
      </c>
      <c r="E1509" s="103" t="s">
        <v>2447</v>
      </c>
      <c r="F1509" s="103" t="s">
        <v>554</v>
      </c>
      <c r="G1509" s="180" t="s">
        <v>5058</v>
      </c>
      <c r="H1509" s="103"/>
      <c r="I1509" s="103"/>
      <c r="J1509" s="103"/>
      <c r="K1509" s="103"/>
      <c r="L1509" s="104" t="s">
        <v>2999</v>
      </c>
      <c r="M1509" s="103"/>
      <c r="N1509" s="103"/>
      <c r="O1509" s="103"/>
      <c r="P1509" s="103"/>
      <c r="Q1509" s="27"/>
      <c r="R1509" s="106"/>
    </row>
    <row r="1510" spans="1:18" ht="38.25">
      <c r="A1510" s="101">
        <v>1504</v>
      </c>
      <c r="B1510" s="102" t="s">
        <v>156</v>
      </c>
      <c r="C1510" s="183" t="s">
        <v>2154</v>
      </c>
      <c r="D1510" s="107" t="s">
        <v>5059</v>
      </c>
      <c r="E1510" s="103" t="s">
        <v>2447</v>
      </c>
      <c r="F1510" s="103" t="s">
        <v>554</v>
      </c>
      <c r="G1510" s="180" t="s">
        <v>5060</v>
      </c>
      <c r="H1510" s="103"/>
      <c r="I1510" s="103"/>
      <c r="J1510" s="103"/>
      <c r="K1510" s="103"/>
      <c r="L1510" s="104" t="s">
        <v>2999</v>
      </c>
      <c r="M1510" s="103"/>
      <c r="N1510" s="103"/>
      <c r="O1510" s="103"/>
      <c r="P1510" s="103"/>
      <c r="Q1510" s="27"/>
      <c r="R1510" s="106"/>
    </row>
    <row r="1511" spans="1:18" ht="51">
      <c r="A1511" s="101">
        <v>1505</v>
      </c>
      <c r="B1511" s="102" t="s">
        <v>156</v>
      </c>
      <c r="C1511" s="183" t="s">
        <v>2154</v>
      </c>
      <c r="D1511" s="107" t="s">
        <v>5061</v>
      </c>
      <c r="E1511" s="103" t="s">
        <v>2447</v>
      </c>
      <c r="F1511" s="103" t="s">
        <v>554</v>
      </c>
      <c r="G1511" s="180" t="s">
        <v>5062</v>
      </c>
      <c r="H1511" s="103"/>
      <c r="I1511" s="103"/>
      <c r="J1511" s="103"/>
      <c r="K1511" s="103"/>
      <c r="L1511" s="104" t="s">
        <v>3008</v>
      </c>
      <c r="M1511" s="103"/>
      <c r="N1511" s="103"/>
      <c r="O1511" s="103"/>
      <c r="P1511" s="103"/>
      <c r="Q1511" s="118"/>
      <c r="R1511" s="106"/>
    </row>
    <row r="1512" spans="1:18" ht="127.5">
      <c r="A1512" s="101">
        <v>1506</v>
      </c>
      <c r="B1512" s="102" t="s">
        <v>156</v>
      </c>
      <c r="C1512" s="214" t="s">
        <v>2157</v>
      </c>
      <c r="D1512" s="115" t="s">
        <v>5063</v>
      </c>
      <c r="E1512" s="113" t="s">
        <v>2447</v>
      </c>
      <c r="F1512" s="113" t="s">
        <v>554</v>
      </c>
      <c r="G1512" s="180" t="s">
        <v>5064</v>
      </c>
      <c r="H1512" s="103"/>
      <c r="I1512" s="103"/>
      <c r="J1512" s="103"/>
      <c r="K1512" s="103"/>
      <c r="L1512" s="104" t="s">
        <v>2985</v>
      </c>
      <c r="M1512" s="103"/>
      <c r="N1512" s="103"/>
      <c r="O1512" s="103"/>
      <c r="P1512" s="103"/>
      <c r="Q1512" s="27"/>
      <c r="R1512" s="106"/>
    </row>
    <row r="1513" spans="1:18" ht="89.25">
      <c r="A1513" s="101">
        <v>1507</v>
      </c>
      <c r="B1513" s="102" t="s">
        <v>156</v>
      </c>
      <c r="C1513" s="214" t="s">
        <v>2163</v>
      </c>
      <c r="D1513" s="115" t="s">
        <v>5065</v>
      </c>
      <c r="E1513" s="113" t="s">
        <v>2447</v>
      </c>
      <c r="F1513" s="113" t="s">
        <v>554</v>
      </c>
      <c r="G1513" s="180" t="s">
        <v>5066</v>
      </c>
      <c r="H1513" s="103"/>
      <c r="I1513" s="103"/>
      <c r="J1513" s="103"/>
      <c r="K1513" s="103"/>
      <c r="L1513" s="104" t="s">
        <v>2985</v>
      </c>
      <c r="M1513" s="103"/>
      <c r="N1513" s="103"/>
      <c r="O1513" s="103"/>
      <c r="P1513" s="103"/>
      <c r="Q1513" s="118" t="s">
        <v>5054</v>
      </c>
      <c r="R1513" s="106"/>
    </row>
    <row r="1514" spans="1:18" ht="76.5">
      <c r="A1514" s="101">
        <v>1508</v>
      </c>
      <c r="B1514" s="102" t="s">
        <v>5067</v>
      </c>
      <c r="C1514" s="214" t="s">
        <v>5068</v>
      </c>
      <c r="D1514" s="115" t="s">
        <v>5069</v>
      </c>
      <c r="E1514" s="113" t="s">
        <v>2447</v>
      </c>
      <c r="F1514" s="113" t="s">
        <v>554</v>
      </c>
      <c r="G1514" s="180" t="s">
        <v>5070</v>
      </c>
      <c r="H1514" s="103"/>
      <c r="I1514" s="103"/>
      <c r="J1514" s="103"/>
      <c r="K1514" s="103"/>
      <c r="L1514" s="104" t="s">
        <v>2989</v>
      </c>
      <c r="M1514" s="103"/>
      <c r="N1514" s="103"/>
      <c r="O1514" s="103"/>
      <c r="P1514" s="103"/>
      <c r="Q1514" s="27"/>
      <c r="R1514" s="106"/>
    </row>
    <row r="1515" spans="1:18" ht="51">
      <c r="A1515" s="101">
        <v>1509</v>
      </c>
      <c r="B1515" s="102" t="s">
        <v>156</v>
      </c>
      <c r="C1515" s="214" t="s">
        <v>5013</v>
      </c>
      <c r="D1515" s="115" t="s">
        <v>5071</v>
      </c>
      <c r="E1515" s="113" t="s">
        <v>2447</v>
      </c>
      <c r="F1515" s="113" t="s">
        <v>554</v>
      </c>
      <c r="G1515" s="180" t="s">
        <v>5072</v>
      </c>
      <c r="H1515" s="103"/>
      <c r="I1515" s="103"/>
      <c r="J1515" s="103"/>
      <c r="K1515" s="103"/>
      <c r="L1515" s="104" t="s">
        <v>2989</v>
      </c>
      <c r="M1515" s="103"/>
      <c r="N1515" s="103"/>
      <c r="O1515" s="103"/>
      <c r="P1515" s="103"/>
      <c r="Q1515" s="27"/>
      <c r="R1515" s="106"/>
    </row>
    <row r="1516" spans="1:18" ht="51">
      <c r="A1516" s="101">
        <v>1510</v>
      </c>
      <c r="B1516" s="102" t="s">
        <v>156</v>
      </c>
      <c r="C1516" s="183" t="s">
        <v>5073</v>
      </c>
      <c r="D1516" s="107" t="s">
        <v>5074</v>
      </c>
      <c r="E1516" s="103" t="s">
        <v>2447</v>
      </c>
      <c r="F1516" s="103" t="s">
        <v>554</v>
      </c>
      <c r="G1516" s="180" t="s">
        <v>5075</v>
      </c>
      <c r="H1516" s="103"/>
      <c r="I1516" s="103"/>
      <c r="J1516" s="103"/>
      <c r="K1516" s="103"/>
      <c r="L1516" s="104" t="s">
        <v>2985</v>
      </c>
      <c r="M1516" s="103"/>
      <c r="N1516" s="103"/>
      <c r="O1516" s="103"/>
      <c r="P1516" s="103"/>
      <c r="Q1516" s="27"/>
      <c r="R1516" s="106"/>
    </row>
    <row r="1517" spans="1:18" ht="51">
      <c r="A1517" s="101">
        <v>1511</v>
      </c>
      <c r="B1517" s="102" t="s">
        <v>156</v>
      </c>
      <c r="C1517" s="183" t="s">
        <v>2940</v>
      </c>
      <c r="D1517" s="107" t="s">
        <v>5076</v>
      </c>
      <c r="E1517" s="103" t="s">
        <v>2447</v>
      </c>
      <c r="F1517" s="103" t="s">
        <v>554</v>
      </c>
      <c r="G1517" s="180" t="s">
        <v>5077</v>
      </c>
      <c r="H1517" s="103"/>
      <c r="I1517" s="103"/>
      <c r="J1517" s="103"/>
      <c r="K1517" s="103"/>
      <c r="L1517" s="104" t="s">
        <v>2999</v>
      </c>
      <c r="M1517" s="103"/>
      <c r="N1517" s="103"/>
      <c r="O1517" s="103"/>
      <c r="P1517" s="103"/>
      <c r="Q1517" s="27"/>
      <c r="R1517" s="106"/>
    </row>
    <row r="1518" spans="1:18" ht="102">
      <c r="A1518" s="101">
        <v>1512</v>
      </c>
      <c r="B1518" s="102" t="s">
        <v>156</v>
      </c>
      <c r="C1518" s="183" t="s">
        <v>262</v>
      </c>
      <c r="D1518" s="107" t="s">
        <v>5078</v>
      </c>
      <c r="E1518" s="103" t="s">
        <v>2447</v>
      </c>
      <c r="F1518" s="103" t="s">
        <v>554</v>
      </c>
      <c r="G1518" s="180" t="s">
        <v>5079</v>
      </c>
      <c r="H1518" s="103"/>
      <c r="I1518" s="103"/>
      <c r="J1518" s="103"/>
      <c r="K1518" s="103"/>
      <c r="L1518" s="104" t="s">
        <v>3008</v>
      </c>
      <c r="M1518" s="103"/>
      <c r="N1518" s="103"/>
      <c r="O1518" s="103"/>
      <c r="P1518" s="103"/>
      <c r="Q1518" s="118"/>
      <c r="R1518" s="106"/>
    </row>
    <row r="1519" spans="1:18" ht="51">
      <c r="A1519" s="101">
        <v>1513</v>
      </c>
      <c r="B1519" s="102" t="s">
        <v>156</v>
      </c>
      <c r="C1519" s="183" t="s">
        <v>262</v>
      </c>
      <c r="D1519" s="107" t="s">
        <v>5080</v>
      </c>
      <c r="E1519" s="103" t="s">
        <v>2447</v>
      </c>
      <c r="F1519" s="103" t="s">
        <v>554</v>
      </c>
      <c r="G1519" s="180" t="s">
        <v>5081</v>
      </c>
      <c r="H1519" s="103"/>
      <c r="I1519" s="103"/>
      <c r="J1519" s="103"/>
      <c r="K1519" s="103"/>
      <c r="L1519" s="104" t="s">
        <v>3008</v>
      </c>
      <c r="M1519" s="103"/>
      <c r="N1519" s="103"/>
      <c r="O1519" s="103"/>
      <c r="P1519" s="103"/>
      <c r="Q1519" s="118"/>
      <c r="R1519" s="106"/>
    </row>
    <row r="1520" spans="1:18" ht="25.5">
      <c r="A1520" s="101">
        <v>1514</v>
      </c>
      <c r="B1520" s="102" t="s">
        <v>156</v>
      </c>
      <c r="C1520" s="183" t="s">
        <v>5082</v>
      </c>
      <c r="D1520" s="107" t="s">
        <v>5083</v>
      </c>
      <c r="E1520" s="103" t="s">
        <v>2447</v>
      </c>
      <c r="F1520" s="103" t="s">
        <v>554</v>
      </c>
      <c r="G1520" s="180" t="s">
        <v>5084</v>
      </c>
      <c r="H1520" s="103"/>
      <c r="I1520" s="103"/>
      <c r="J1520" s="103"/>
      <c r="K1520" s="103"/>
      <c r="L1520" s="104" t="s">
        <v>2989</v>
      </c>
      <c r="M1520" s="103"/>
      <c r="N1520" s="103"/>
      <c r="O1520" s="103"/>
      <c r="P1520" s="103"/>
      <c r="Q1520" s="27"/>
      <c r="R1520" s="106"/>
    </row>
    <row r="1521" spans="1:18" ht="38.25">
      <c r="A1521" s="101">
        <v>1515</v>
      </c>
      <c r="B1521" s="102" t="s">
        <v>156</v>
      </c>
      <c r="C1521" s="183" t="s">
        <v>3117</v>
      </c>
      <c r="D1521" s="107" t="s">
        <v>5085</v>
      </c>
      <c r="E1521" s="103" t="s">
        <v>2447</v>
      </c>
      <c r="F1521" s="103" t="s">
        <v>554</v>
      </c>
      <c r="G1521" s="180" t="s">
        <v>5086</v>
      </c>
      <c r="H1521" s="103"/>
      <c r="I1521" s="103"/>
      <c r="J1521" s="103"/>
      <c r="K1521" s="103"/>
      <c r="L1521" s="104" t="s">
        <v>2985</v>
      </c>
      <c r="M1521" s="103"/>
      <c r="N1521" s="103"/>
      <c r="O1521" s="103"/>
      <c r="P1521" s="103"/>
      <c r="Q1521" s="27"/>
      <c r="R1521" s="106"/>
    </row>
    <row r="1522" spans="1:18" ht="51">
      <c r="A1522" s="101">
        <v>1516</v>
      </c>
      <c r="B1522" s="102" t="s">
        <v>156</v>
      </c>
      <c r="C1522" s="183" t="s">
        <v>2934</v>
      </c>
      <c r="D1522" s="107" t="s">
        <v>5087</v>
      </c>
      <c r="E1522" s="103" t="s">
        <v>2447</v>
      </c>
      <c r="F1522" s="103" t="s">
        <v>554</v>
      </c>
      <c r="G1522" s="180" t="s">
        <v>5088</v>
      </c>
      <c r="H1522" s="103"/>
      <c r="I1522" s="103"/>
      <c r="J1522" s="103"/>
      <c r="K1522" s="103"/>
      <c r="L1522" s="104" t="s">
        <v>2985</v>
      </c>
      <c r="M1522" s="103"/>
      <c r="N1522" s="103"/>
      <c r="O1522" s="103"/>
      <c r="P1522" s="103"/>
      <c r="Q1522" s="27" t="s">
        <v>3741</v>
      </c>
      <c r="R1522" s="106" t="s">
        <v>5089</v>
      </c>
    </row>
    <row r="1523" spans="1:18" ht="76.5">
      <c r="A1523" s="101">
        <v>1517</v>
      </c>
      <c r="B1523" s="102" t="s">
        <v>156</v>
      </c>
      <c r="C1523" s="183" t="s">
        <v>5090</v>
      </c>
      <c r="D1523" s="107" t="s">
        <v>5091</v>
      </c>
      <c r="E1523" s="103" t="s">
        <v>2447</v>
      </c>
      <c r="F1523" s="103" t="s">
        <v>554</v>
      </c>
      <c r="G1523" s="180" t="s">
        <v>5092</v>
      </c>
      <c r="H1523" s="103"/>
      <c r="I1523" s="103"/>
      <c r="J1523" s="103"/>
      <c r="K1523" s="103"/>
      <c r="L1523" s="104" t="s">
        <v>2999</v>
      </c>
      <c r="M1523" s="103"/>
      <c r="N1523" s="103"/>
      <c r="O1523" s="103"/>
      <c r="P1523" s="103"/>
      <c r="Q1523" s="27"/>
      <c r="R1523" s="106"/>
    </row>
    <row r="1524" spans="1:18" ht="63.75">
      <c r="A1524" s="101">
        <v>1518</v>
      </c>
      <c r="B1524" s="102" t="s">
        <v>156</v>
      </c>
      <c r="C1524" s="183" t="s">
        <v>5090</v>
      </c>
      <c r="D1524" s="107" t="s">
        <v>5093</v>
      </c>
      <c r="E1524" s="103" t="s">
        <v>2447</v>
      </c>
      <c r="F1524" s="103" t="s">
        <v>554</v>
      </c>
      <c r="G1524" s="180" t="s">
        <v>5094</v>
      </c>
      <c r="H1524" s="103"/>
      <c r="I1524" s="103"/>
      <c r="J1524" s="103"/>
      <c r="K1524" s="103"/>
      <c r="L1524" s="104" t="s">
        <v>2985</v>
      </c>
      <c r="M1524" s="103"/>
      <c r="N1524" s="103"/>
      <c r="O1524" s="103"/>
      <c r="P1524" s="103"/>
      <c r="Q1524" s="27"/>
      <c r="R1524" s="106"/>
    </row>
    <row r="1525" spans="1:18" ht="51">
      <c r="A1525" s="101">
        <v>1519</v>
      </c>
      <c r="B1525" s="102" t="s">
        <v>156</v>
      </c>
      <c r="C1525" s="183" t="s">
        <v>5095</v>
      </c>
      <c r="D1525" s="107" t="s">
        <v>5083</v>
      </c>
      <c r="E1525" s="103" t="s">
        <v>2447</v>
      </c>
      <c r="F1525" s="103" t="s">
        <v>554</v>
      </c>
      <c r="G1525" s="180" t="s">
        <v>5096</v>
      </c>
      <c r="H1525" s="103"/>
      <c r="I1525" s="103"/>
      <c r="J1525" s="103"/>
      <c r="K1525" s="103"/>
      <c r="L1525" s="104" t="s">
        <v>2985</v>
      </c>
      <c r="M1525" s="103"/>
      <c r="N1525" s="103"/>
      <c r="O1525" s="103"/>
      <c r="P1525" s="103"/>
      <c r="Q1525" s="27" t="s">
        <v>3741</v>
      </c>
      <c r="R1525" s="106" t="s">
        <v>5089</v>
      </c>
    </row>
    <row r="1526" spans="1:18" ht="51">
      <c r="A1526" s="101">
        <v>1520</v>
      </c>
      <c r="B1526" s="102" t="s">
        <v>156</v>
      </c>
      <c r="C1526" s="183" t="s">
        <v>5095</v>
      </c>
      <c r="D1526" s="107" t="s">
        <v>5097</v>
      </c>
      <c r="E1526" s="103" t="s">
        <v>2447</v>
      </c>
      <c r="F1526" s="103" t="s">
        <v>554</v>
      </c>
      <c r="G1526" s="180" t="s">
        <v>5098</v>
      </c>
      <c r="H1526" s="113"/>
      <c r="I1526" s="113"/>
      <c r="J1526" s="113"/>
      <c r="K1526" s="113"/>
      <c r="L1526" s="104" t="s">
        <v>2985</v>
      </c>
      <c r="M1526" s="113"/>
      <c r="N1526" s="113"/>
      <c r="O1526" s="113"/>
      <c r="P1526" s="113"/>
      <c r="Q1526" s="118"/>
      <c r="R1526" s="106"/>
    </row>
    <row r="1527" spans="1:18" ht="38.25">
      <c r="A1527" s="101">
        <v>1521</v>
      </c>
      <c r="B1527" s="102" t="s">
        <v>156</v>
      </c>
      <c r="C1527" s="183" t="s">
        <v>5095</v>
      </c>
      <c r="D1527" s="107" t="s">
        <v>5099</v>
      </c>
      <c r="E1527" s="103" t="s">
        <v>2447</v>
      </c>
      <c r="F1527" s="103" t="s">
        <v>554</v>
      </c>
      <c r="G1527" s="180" t="s">
        <v>5100</v>
      </c>
      <c r="H1527" s="113"/>
      <c r="I1527" s="113"/>
      <c r="J1527" s="113"/>
      <c r="K1527" s="113"/>
      <c r="L1527" s="104" t="s">
        <v>2985</v>
      </c>
      <c r="M1527" s="113"/>
      <c r="N1527" s="113"/>
      <c r="O1527" s="113"/>
      <c r="P1527" s="113"/>
      <c r="Q1527" s="27"/>
      <c r="R1527" s="106"/>
    </row>
    <row r="1528" spans="1:18" ht="127.5">
      <c r="A1528" s="101">
        <v>1522</v>
      </c>
      <c r="B1528" s="102" t="s">
        <v>156</v>
      </c>
      <c r="C1528" s="183" t="s">
        <v>5101</v>
      </c>
      <c r="D1528" s="107" t="s">
        <v>5102</v>
      </c>
      <c r="E1528" s="103" t="s">
        <v>2447</v>
      </c>
      <c r="F1528" s="103" t="s">
        <v>554</v>
      </c>
      <c r="G1528" s="180" t="s">
        <v>5103</v>
      </c>
      <c r="H1528" s="113"/>
      <c r="I1528" s="113"/>
      <c r="J1528" s="113"/>
      <c r="K1528" s="113"/>
      <c r="L1528" s="104" t="s">
        <v>2985</v>
      </c>
      <c r="M1528" s="113"/>
      <c r="N1528" s="113"/>
      <c r="O1528" s="113"/>
      <c r="P1528" s="113"/>
      <c r="Q1528" s="27" t="s">
        <v>3741</v>
      </c>
      <c r="R1528" s="106" t="s">
        <v>5089</v>
      </c>
    </row>
    <row r="1529" spans="1:18" ht="51">
      <c r="A1529" s="101">
        <v>1523</v>
      </c>
      <c r="B1529" s="102" t="s">
        <v>156</v>
      </c>
      <c r="C1529" s="183" t="s">
        <v>5101</v>
      </c>
      <c r="D1529" s="107" t="s">
        <v>5104</v>
      </c>
      <c r="E1529" s="103" t="s">
        <v>2447</v>
      </c>
      <c r="F1529" s="103" t="s">
        <v>554</v>
      </c>
      <c r="G1529" s="180" t="s">
        <v>5105</v>
      </c>
      <c r="H1529" s="113"/>
      <c r="I1529" s="113"/>
      <c r="J1529" s="113"/>
      <c r="K1529" s="113"/>
      <c r="L1529" s="104" t="s">
        <v>3008</v>
      </c>
      <c r="M1529" s="113"/>
      <c r="N1529" s="113"/>
      <c r="O1529" s="113"/>
      <c r="P1529" s="113"/>
      <c r="Q1529" s="27"/>
      <c r="R1529" s="106"/>
    </row>
    <row r="1530" spans="1:18" ht="89.25">
      <c r="A1530" s="101">
        <v>1524</v>
      </c>
      <c r="B1530" s="102" t="s">
        <v>156</v>
      </c>
      <c r="C1530" s="194" t="s">
        <v>1089</v>
      </c>
      <c r="D1530" s="107" t="s">
        <v>5106</v>
      </c>
      <c r="E1530" s="103" t="s">
        <v>2447</v>
      </c>
      <c r="F1530" s="103" t="s">
        <v>554</v>
      </c>
      <c r="G1530" s="180" t="s">
        <v>5107</v>
      </c>
      <c r="H1530" s="103"/>
      <c r="I1530" s="103"/>
      <c r="J1530" s="103"/>
      <c r="K1530" s="103"/>
      <c r="L1530" s="104" t="s">
        <v>3008</v>
      </c>
      <c r="M1530" s="103"/>
      <c r="N1530" s="103"/>
      <c r="O1530" s="103"/>
      <c r="P1530" s="103"/>
      <c r="Q1530" s="27"/>
      <c r="R1530" s="106"/>
    </row>
    <row r="1531" spans="1:18" ht="51">
      <c r="A1531" s="101">
        <v>1525</v>
      </c>
      <c r="B1531" s="102" t="s">
        <v>156</v>
      </c>
      <c r="C1531" s="194" t="s">
        <v>5108</v>
      </c>
      <c r="D1531" s="107" t="s">
        <v>5109</v>
      </c>
      <c r="E1531" s="103" t="s">
        <v>2447</v>
      </c>
      <c r="F1531" s="103" t="s">
        <v>554</v>
      </c>
      <c r="G1531" s="180" t="s">
        <v>5110</v>
      </c>
      <c r="H1531" s="103"/>
      <c r="I1531" s="103"/>
      <c r="J1531" s="103"/>
      <c r="K1531" s="103"/>
      <c r="L1531" s="104" t="s">
        <v>2985</v>
      </c>
      <c r="M1531" s="103"/>
      <c r="N1531" s="103"/>
      <c r="O1531" s="103"/>
      <c r="P1531" s="103"/>
      <c r="Q1531" s="27"/>
      <c r="R1531" s="106"/>
    </row>
    <row r="1532" spans="1:18" ht="51">
      <c r="A1532" s="101">
        <v>1526</v>
      </c>
      <c r="B1532" s="102" t="s">
        <v>156</v>
      </c>
      <c r="C1532" s="194" t="s">
        <v>5111</v>
      </c>
      <c r="D1532" s="107"/>
      <c r="E1532" s="103" t="s">
        <v>2447</v>
      </c>
      <c r="F1532" s="103" t="s">
        <v>554</v>
      </c>
      <c r="G1532" s="180" t="s">
        <v>5112</v>
      </c>
      <c r="H1532" s="103"/>
      <c r="I1532" s="103"/>
      <c r="J1532" s="103"/>
      <c r="K1532" s="103"/>
      <c r="L1532" s="104" t="s">
        <v>2985</v>
      </c>
      <c r="M1532" s="103"/>
      <c r="N1532" s="103"/>
      <c r="O1532" s="103"/>
      <c r="P1532" s="103"/>
      <c r="Q1532" s="27"/>
      <c r="R1532" s="106"/>
    </row>
    <row r="1533" spans="1:18" ht="38.25">
      <c r="A1533" s="101">
        <v>1527</v>
      </c>
      <c r="B1533" s="102" t="s">
        <v>156</v>
      </c>
      <c r="C1533" s="194" t="s">
        <v>2490</v>
      </c>
      <c r="D1533" s="107" t="s">
        <v>5113</v>
      </c>
      <c r="E1533" s="103" t="s">
        <v>2447</v>
      </c>
      <c r="F1533" s="103" t="s">
        <v>554</v>
      </c>
      <c r="G1533" s="180" t="s">
        <v>5114</v>
      </c>
      <c r="H1533" s="103"/>
      <c r="I1533" s="103"/>
      <c r="J1533" s="103"/>
      <c r="K1533" s="103"/>
      <c r="L1533" s="104" t="s">
        <v>2985</v>
      </c>
      <c r="M1533" s="103"/>
      <c r="N1533" s="103"/>
      <c r="O1533" s="103"/>
      <c r="P1533" s="103"/>
      <c r="Q1533" s="27"/>
      <c r="R1533" s="106"/>
    </row>
    <row r="1534" spans="1:18" ht="63.75">
      <c r="A1534" s="101">
        <v>1528</v>
      </c>
      <c r="B1534" s="102" t="s">
        <v>156</v>
      </c>
      <c r="C1534" s="194" t="s">
        <v>2490</v>
      </c>
      <c r="D1534" s="107" t="s">
        <v>5115</v>
      </c>
      <c r="E1534" s="103" t="s">
        <v>2447</v>
      </c>
      <c r="F1534" s="103" t="s">
        <v>554</v>
      </c>
      <c r="G1534" s="180" t="s">
        <v>5116</v>
      </c>
      <c r="H1534" s="103"/>
      <c r="I1534" s="103"/>
      <c r="J1534" s="103"/>
      <c r="K1534" s="103"/>
      <c r="L1534" s="104" t="s">
        <v>2989</v>
      </c>
      <c r="M1534" s="103"/>
      <c r="N1534" s="103"/>
      <c r="O1534" s="103"/>
      <c r="P1534" s="103"/>
      <c r="Q1534" s="27"/>
      <c r="R1534" s="106"/>
    </row>
    <row r="1535" spans="1:18" ht="38.25">
      <c r="A1535" s="101">
        <v>1529</v>
      </c>
      <c r="B1535" s="102" t="s">
        <v>156</v>
      </c>
      <c r="C1535" s="194" t="s">
        <v>2490</v>
      </c>
      <c r="D1535" s="107" t="s">
        <v>5117</v>
      </c>
      <c r="E1535" s="103" t="s">
        <v>2447</v>
      </c>
      <c r="F1535" s="103" t="s">
        <v>554</v>
      </c>
      <c r="G1535" s="180" t="s">
        <v>5118</v>
      </c>
      <c r="H1535" s="103"/>
      <c r="I1535" s="103"/>
      <c r="J1535" s="103"/>
      <c r="K1535" s="103"/>
      <c r="L1535" s="104" t="s">
        <v>2989</v>
      </c>
      <c r="M1535" s="103"/>
      <c r="N1535" s="103"/>
      <c r="O1535" s="103"/>
      <c r="P1535" s="103"/>
      <c r="Q1535" s="27"/>
      <c r="R1535" s="106"/>
    </row>
    <row r="1536" spans="1:18" ht="25.5">
      <c r="A1536" s="101">
        <v>1530</v>
      </c>
      <c r="B1536" s="102" t="s">
        <v>156</v>
      </c>
      <c r="C1536" s="194" t="s">
        <v>2490</v>
      </c>
      <c r="D1536" s="107" t="s">
        <v>5119</v>
      </c>
      <c r="E1536" s="103" t="s">
        <v>2447</v>
      </c>
      <c r="F1536" s="103" t="s">
        <v>554</v>
      </c>
      <c r="G1536" s="180" t="s">
        <v>5120</v>
      </c>
      <c r="H1536" s="103"/>
      <c r="I1536" s="103"/>
      <c r="J1536" s="103"/>
      <c r="K1536" s="103"/>
      <c r="L1536" s="104" t="s">
        <v>2989</v>
      </c>
      <c r="M1536" s="103"/>
      <c r="N1536" s="103"/>
      <c r="O1536" s="103"/>
      <c r="P1536" s="103"/>
      <c r="Q1536" s="27"/>
      <c r="R1536" s="106"/>
    </row>
    <row r="1537" spans="1:18" ht="51">
      <c r="A1537" s="101">
        <v>1531</v>
      </c>
      <c r="B1537" s="102" t="s">
        <v>156</v>
      </c>
      <c r="C1537" s="194" t="s">
        <v>5121</v>
      </c>
      <c r="D1537" s="107" t="s">
        <v>5122</v>
      </c>
      <c r="E1537" s="103" t="s">
        <v>2447</v>
      </c>
      <c r="F1537" s="103" t="s">
        <v>554</v>
      </c>
      <c r="G1537" s="180" t="s">
        <v>5123</v>
      </c>
      <c r="H1537" s="103"/>
      <c r="I1537" s="103"/>
      <c r="J1537" s="103"/>
      <c r="K1537" s="103"/>
      <c r="L1537" s="104" t="s">
        <v>2985</v>
      </c>
      <c r="M1537" s="103"/>
      <c r="N1537" s="103"/>
      <c r="O1537" s="103"/>
      <c r="P1537" s="103"/>
      <c r="Q1537" s="27" t="s">
        <v>3741</v>
      </c>
      <c r="R1537" s="106"/>
    </row>
    <row r="1538" spans="1:18" ht="76.5">
      <c r="A1538" s="101">
        <v>1532</v>
      </c>
      <c r="B1538" s="102" t="s">
        <v>156</v>
      </c>
      <c r="C1538" s="194" t="s">
        <v>5124</v>
      </c>
      <c r="D1538" s="107"/>
      <c r="E1538" s="103" t="s">
        <v>2447</v>
      </c>
      <c r="F1538" s="103" t="s">
        <v>554</v>
      </c>
      <c r="G1538" s="180" t="s">
        <v>5125</v>
      </c>
      <c r="H1538" s="103"/>
      <c r="I1538" s="103"/>
      <c r="J1538" s="103"/>
      <c r="K1538" s="103"/>
      <c r="L1538" s="104" t="s">
        <v>2985</v>
      </c>
      <c r="M1538" s="103"/>
      <c r="N1538" s="103"/>
      <c r="O1538" s="103"/>
      <c r="P1538" s="103"/>
      <c r="Q1538" s="27" t="s">
        <v>3741</v>
      </c>
      <c r="R1538" s="106"/>
    </row>
    <row r="1539" spans="1:18" ht="76.5">
      <c r="A1539" s="101">
        <v>1533</v>
      </c>
      <c r="B1539" s="102" t="s">
        <v>156</v>
      </c>
      <c r="C1539" s="194" t="s">
        <v>5124</v>
      </c>
      <c r="D1539" s="107" t="s">
        <v>5126</v>
      </c>
      <c r="E1539" s="103" t="s">
        <v>2447</v>
      </c>
      <c r="F1539" s="103" t="s">
        <v>554</v>
      </c>
      <c r="G1539" s="180" t="s">
        <v>5127</v>
      </c>
      <c r="H1539" s="103"/>
      <c r="I1539" s="103"/>
      <c r="J1539" s="103"/>
      <c r="K1539" s="103"/>
      <c r="L1539" s="104" t="s">
        <v>2985</v>
      </c>
      <c r="M1539" s="103"/>
      <c r="N1539" s="103"/>
      <c r="O1539" s="103"/>
      <c r="P1539" s="103"/>
      <c r="Q1539" s="27"/>
      <c r="R1539" s="106"/>
    </row>
    <row r="1540" spans="1:18" ht="38.25">
      <c r="A1540" s="101">
        <v>1534</v>
      </c>
      <c r="B1540" s="102" t="s">
        <v>156</v>
      </c>
      <c r="C1540" s="194" t="s">
        <v>5128</v>
      </c>
      <c r="D1540" s="107" t="s">
        <v>5129</v>
      </c>
      <c r="E1540" s="103" t="s">
        <v>2447</v>
      </c>
      <c r="F1540" s="103" t="s">
        <v>554</v>
      </c>
      <c r="G1540" s="180" t="s">
        <v>5130</v>
      </c>
      <c r="H1540" s="103"/>
      <c r="I1540" s="103"/>
      <c r="J1540" s="103"/>
      <c r="K1540" s="103"/>
      <c r="L1540" s="104" t="s">
        <v>3012</v>
      </c>
      <c r="M1540" s="103"/>
      <c r="N1540" s="103"/>
      <c r="O1540" s="103"/>
      <c r="P1540" s="103"/>
      <c r="Q1540" s="27"/>
      <c r="R1540" s="106"/>
    </row>
    <row r="1541" spans="1:18" ht="51">
      <c r="A1541" s="101">
        <v>1535</v>
      </c>
      <c r="B1541" s="102" t="s">
        <v>156</v>
      </c>
      <c r="C1541" s="194" t="s">
        <v>5128</v>
      </c>
      <c r="D1541" s="107" t="s">
        <v>5129</v>
      </c>
      <c r="E1541" s="103" t="s">
        <v>2447</v>
      </c>
      <c r="F1541" s="103" t="s">
        <v>554</v>
      </c>
      <c r="G1541" s="180" t="s">
        <v>5131</v>
      </c>
      <c r="H1541" s="103"/>
      <c r="I1541" s="103"/>
      <c r="J1541" s="103"/>
      <c r="K1541" s="103"/>
      <c r="L1541" s="104" t="s">
        <v>2985</v>
      </c>
      <c r="M1541" s="103"/>
      <c r="N1541" s="103"/>
      <c r="O1541" s="103"/>
      <c r="P1541" s="103"/>
      <c r="Q1541" s="27" t="s">
        <v>3741</v>
      </c>
      <c r="R1541" s="106"/>
    </row>
    <row r="1542" spans="1:18" ht="89.25">
      <c r="A1542" s="101">
        <v>1536</v>
      </c>
      <c r="B1542" s="102" t="s">
        <v>156</v>
      </c>
      <c r="C1542" s="194" t="s">
        <v>5132</v>
      </c>
      <c r="D1542" s="107" t="s">
        <v>5133</v>
      </c>
      <c r="E1542" s="103" t="s">
        <v>2447</v>
      </c>
      <c r="F1542" s="103" t="s">
        <v>554</v>
      </c>
      <c r="G1542" s="180" t="s">
        <v>5134</v>
      </c>
      <c r="H1542" s="103"/>
      <c r="I1542" s="103"/>
      <c r="J1542" s="103"/>
      <c r="K1542" s="103"/>
      <c r="L1542" s="104" t="s">
        <v>2985</v>
      </c>
      <c r="M1542" s="103"/>
      <c r="N1542" s="103"/>
      <c r="O1542" s="103"/>
      <c r="P1542" s="103"/>
      <c r="Q1542" s="27"/>
      <c r="R1542" s="106"/>
    </row>
    <row r="1543" spans="1:18" ht="51">
      <c r="A1543" s="101">
        <v>1537</v>
      </c>
      <c r="B1543" s="102" t="s">
        <v>156</v>
      </c>
      <c r="C1543" s="194" t="s">
        <v>5132</v>
      </c>
      <c r="D1543" s="107" t="s">
        <v>5135</v>
      </c>
      <c r="E1543" s="103" t="s">
        <v>2447</v>
      </c>
      <c r="F1543" s="103" t="s">
        <v>554</v>
      </c>
      <c r="G1543" s="180" t="s">
        <v>5136</v>
      </c>
      <c r="H1543" s="103"/>
      <c r="I1543" s="103"/>
      <c r="J1543" s="103"/>
      <c r="K1543" s="103"/>
      <c r="L1543" s="104" t="s">
        <v>3012</v>
      </c>
      <c r="M1543" s="103"/>
      <c r="N1543" s="103"/>
      <c r="O1543" s="103"/>
      <c r="P1543" s="103"/>
      <c r="Q1543" s="27"/>
      <c r="R1543" s="106"/>
    </row>
    <row r="1544" spans="1:18" ht="63.75">
      <c r="A1544" s="101">
        <v>1538</v>
      </c>
      <c r="B1544" s="102" t="s">
        <v>156</v>
      </c>
      <c r="C1544" s="194" t="s">
        <v>5137</v>
      </c>
      <c r="D1544" s="107" t="s">
        <v>5138</v>
      </c>
      <c r="E1544" s="103" t="s">
        <v>2447</v>
      </c>
      <c r="F1544" s="103" t="s">
        <v>554</v>
      </c>
      <c r="G1544" s="180" t="s">
        <v>5139</v>
      </c>
      <c r="H1544" s="103"/>
      <c r="I1544" s="103"/>
      <c r="J1544" s="103"/>
      <c r="K1544" s="103"/>
      <c r="L1544" s="104" t="s">
        <v>2985</v>
      </c>
      <c r="M1544" s="103"/>
      <c r="N1544" s="103"/>
      <c r="O1544" s="103"/>
      <c r="P1544" s="103"/>
      <c r="Q1544" s="27"/>
      <c r="R1544" s="106"/>
    </row>
    <row r="1545" spans="1:18" ht="102">
      <c r="A1545" s="101">
        <v>1539</v>
      </c>
      <c r="B1545" s="102" t="s">
        <v>156</v>
      </c>
      <c r="C1545" s="194" t="s">
        <v>5137</v>
      </c>
      <c r="D1545" s="107" t="s">
        <v>5140</v>
      </c>
      <c r="E1545" s="103" t="s">
        <v>2447</v>
      </c>
      <c r="F1545" s="103" t="s">
        <v>554</v>
      </c>
      <c r="G1545" s="180" t="s">
        <v>5141</v>
      </c>
      <c r="H1545" s="103"/>
      <c r="I1545" s="103"/>
      <c r="J1545" s="103"/>
      <c r="K1545" s="103"/>
      <c r="L1545" s="104" t="s">
        <v>2985</v>
      </c>
      <c r="M1545" s="103"/>
      <c r="N1545" s="103"/>
      <c r="O1545" s="103"/>
      <c r="P1545" s="103"/>
      <c r="Q1545" s="27"/>
      <c r="R1545" s="106"/>
    </row>
    <row r="1546" spans="1:18" ht="51">
      <c r="A1546" s="101">
        <v>1540</v>
      </c>
      <c r="B1546" s="102" t="s">
        <v>156</v>
      </c>
      <c r="C1546" s="194" t="s">
        <v>2504</v>
      </c>
      <c r="D1546" s="107" t="s">
        <v>5142</v>
      </c>
      <c r="E1546" s="103" t="s">
        <v>2447</v>
      </c>
      <c r="F1546" s="103" t="s">
        <v>554</v>
      </c>
      <c r="G1546" s="180" t="s">
        <v>5143</v>
      </c>
      <c r="H1546" s="103"/>
      <c r="I1546" s="103"/>
      <c r="J1546" s="103"/>
      <c r="K1546" s="103"/>
      <c r="L1546" s="104" t="s">
        <v>2999</v>
      </c>
      <c r="M1546" s="103"/>
      <c r="N1546" s="103"/>
      <c r="O1546" s="103"/>
      <c r="P1546" s="103"/>
      <c r="Q1546" s="27" t="s">
        <v>3741</v>
      </c>
      <c r="R1546" s="106"/>
    </row>
    <row r="1547" spans="1:18" ht="63.75">
      <c r="A1547" s="101">
        <v>1541</v>
      </c>
      <c r="B1547" s="102" t="s">
        <v>156</v>
      </c>
      <c r="C1547" s="183" t="s">
        <v>5144</v>
      </c>
      <c r="D1547" s="107" t="s">
        <v>5145</v>
      </c>
      <c r="E1547" s="103" t="s">
        <v>2447</v>
      </c>
      <c r="F1547" s="103" t="s">
        <v>554</v>
      </c>
      <c r="G1547" s="180" t="s">
        <v>5146</v>
      </c>
      <c r="H1547" s="103"/>
      <c r="I1547" s="103"/>
      <c r="J1547" s="103"/>
      <c r="K1547" s="103"/>
      <c r="L1547" s="104" t="s">
        <v>2985</v>
      </c>
      <c r="M1547" s="103"/>
      <c r="N1547" s="103"/>
      <c r="O1547" s="103"/>
      <c r="P1547" s="103"/>
      <c r="Q1547" s="27"/>
      <c r="R1547" s="106"/>
    </row>
    <row r="1548" spans="1:18" ht="127.5">
      <c r="A1548" s="101">
        <v>1542</v>
      </c>
      <c r="B1548" s="102" t="s">
        <v>156</v>
      </c>
      <c r="C1548" s="183" t="s">
        <v>5147</v>
      </c>
      <c r="D1548" s="107" t="s">
        <v>5148</v>
      </c>
      <c r="E1548" s="103" t="s">
        <v>2447</v>
      </c>
      <c r="F1548" s="103" t="s">
        <v>554</v>
      </c>
      <c r="G1548" s="180" t="s">
        <v>5149</v>
      </c>
      <c r="H1548" s="103"/>
      <c r="I1548" s="103"/>
      <c r="J1548" s="103"/>
      <c r="K1548" s="103"/>
      <c r="L1548" s="104" t="s">
        <v>2999</v>
      </c>
      <c r="M1548" s="103"/>
      <c r="N1548" s="103"/>
      <c r="O1548" s="103"/>
      <c r="P1548" s="103"/>
      <c r="Q1548" s="27"/>
      <c r="R1548" s="106"/>
    </row>
    <row r="1549" spans="1:18" ht="51">
      <c r="A1549" s="101">
        <v>1543</v>
      </c>
      <c r="B1549" s="102" t="s">
        <v>156</v>
      </c>
      <c r="C1549" s="183" t="s">
        <v>5147</v>
      </c>
      <c r="D1549" s="107" t="s">
        <v>5150</v>
      </c>
      <c r="E1549" s="103" t="s">
        <v>2447</v>
      </c>
      <c r="F1549" s="103" t="s">
        <v>554</v>
      </c>
      <c r="G1549" s="180" t="s">
        <v>5151</v>
      </c>
      <c r="H1549" s="103"/>
      <c r="I1549" s="103"/>
      <c r="J1549" s="103"/>
      <c r="K1549" s="103"/>
      <c r="L1549" s="104" t="s">
        <v>2989</v>
      </c>
      <c r="M1549" s="103"/>
      <c r="N1549" s="103"/>
      <c r="O1549" s="103"/>
      <c r="P1549" s="103"/>
      <c r="Q1549" s="27"/>
      <c r="R1549" s="106"/>
    </row>
    <row r="1550" spans="1:18" ht="102">
      <c r="A1550" s="101">
        <v>1544</v>
      </c>
      <c r="B1550" s="102" t="s">
        <v>156</v>
      </c>
      <c r="C1550" s="183" t="s">
        <v>5152</v>
      </c>
      <c r="D1550" s="200" t="s">
        <v>5153</v>
      </c>
      <c r="E1550" s="103" t="s">
        <v>2447</v>
      </c>
      <c r="F1550" s="103" t="s">
        <v>554</v>
      </c>
      <c r="G1550" s="180" t="s">
        <v>5154</v>
      </c>
      <c r="H1550" s="103"/>
      <c r="I1550" s="103"/>
      <c r="J1550" s="103"/>
      <c r="K1550" s="103"/>
      <c r="L1550" s="104" t="s">
        <v>2989</v>
      </c>
      <c r="M1550" s="103"/>
      <c r="N1550" s="103"/>
      <c r="O1550" s="103"/>
      <c r="P1550" s="103"/>
      <c r="Q1550" s="27"/>
      <c r="R1550" s="106"/>
    </row>
    <row r="1551" spans="1:18" ht="25.5">
      <c r="A1551" s="101">
        <v>1545</v>
      </c>
      <c r="B1551" s="102" t="s">
        <v>156</v>
      </c>
      <c r="C1551" s="183" t="s">
        <v>278</v>
      </c>
      <c r="D1551" s="200" t="s">
        <v>5155</v>
      </c>
      <c r="E1551" s="103" t="s">
        <v>2447</v>
      </c>
      <c r="F1551" s="103" t="s">
        <v>554</v>
      </c>
      <c r="G1551" s="180" t="s">
        <v>5156</v>
      </c>
      <c r="H1551" s="103"/>
      <c r="I1551" s="103"/>
      <c r="J1551" s="103"/>
      <c r="K1551" s="103"/>
      <c r="L1551" s="104" t="s">
        <v>2985</v>
      </c>
      <c r="M1551" s="103"/>
      <c r="N1551" s="103"/>
      <c r="O1551" s="103"/>
      <c r="P1551" s="103"/>
      <c r="Q1551" s="27"/>
      <c r="R1551" s="106"/>
    </row>
    <row r="1552" spans="1:18" ht="153">
      <c r="A1552" s="101">
        <v>1546</v>
      </c>
      <c r="B1552" s="102" t="s">
        <v>156</v>
      </c>
      <c r="C1552" s="183" t="s">
        <v>278</v>
      </c>
      <c r="D1552" s="200" t="s">
        <v>5157</v>
      </c>
      <c r="E1552" s="103" t="s">
        <v>2447</v>
      </c>
      <c r="F1552" s="103" t="s">
        <v>554</v>
      </c>
      <c r="G1552" s="180" t="s">
        <v>5158</v>
      </c>
      <c r="H1552" s="103"/>
      <c r="I1552" s="103"/>
      <c r="J1552" s="103"/>
      <c r="K1552" s="103"/>
      <c r="L1552" s="104" t="s">
        <v>3008</v>
      </c>
      <c r="M1552" s="103"/>
      <c r="N1552" s="103"/>
      <c r="O1552" s="103"/>
      <c r="P1552" s="103"/>
      <c r="Q1552" s="27" t="s">
        <v>3741</v>
      </c>
      <c r="R1552" s="106"/>
    </row>
    <row r="1553" spans="1:18" ht="51">
      <c r="A1553" s="101">
        <v>1547</v>
      </c>
      <c r="B1553" s="102" t="s">
        <v>156</v>
      </c>
      <c r="C1553" s="183" t="s">
        <v>278</v>
      </c>
      <c r="D1553" s="200" t="s">
        <v>5159</v>
      </c>
      <c r="E1553" s="103" t="s">
        <v>2447</v>
      </c>
      <c r="F1553" s="103" t="s">
        <v>554</v>
      </c>
      <c r="G1553" s="180" t="s">
        <v>5160</v>
      </c>
      <c r="H1553" s="103"/>
      <c r="I1553" s="103"/>
      <c r="J1553" s="103"/>
      <c r="K1553" s="103"/>
      <c r="L1553" s="104" t="s">
        <v>3008</v>
      </c>
      <c r="M1553" s="103"/>
      <c r="N1553" s="103"/>
      <c r="O1553" s="103"/>
      <c r="P1553" s="103"/>
      <c r="Q1553" s="27" t="s">
        <v>3741</v>
      </c>
      <c r="R1553" s="106"/>
    </row>
    <row r="1554" spans="1:18" ht="140.25">
      <c r="A1554" s="101">
        <v>1548</v>
      </c>
      <c r="B1554" s="102" t="s">
        <v>156</v>
      </c>
      <c r="C1554" s="183" t="s">
        <v>5161</v>
      </c>
      <c r="D1554" s="107" t="s">
        <v>5162</v>
      </c>
      <c r="E1554" s="103" t="s">
        <v>2447</v>
      </c>
      <c r="F1554" s="103" t="s">
        <v>554</v>
      </c>
      <c r="G1554" s="180" t="s">
        <v>5163</v>
      </c>
      <c r="H1554" s="103"/>
      <c r="I1554" s="103"/>
      <c r="J1554" s="103"/>
      <c r="K1554" s="103"/>
      <c r="L1554" s="104" t="s">
        <v>2989</v>
      </c>
      <c r="M1554" s="103"/>
      <c r="N1554" s="103"/>
      <c r="O1554" s="103"/>
      <c r="P1554" s="103"/>
      <c r="Q1554" s="27"/>
      <c r="R1554" s="106"/>
    </row>
    <row r="1555" spans="1:18" ht="63.75">
      <c r="A1555" s="101">
        <v>1549</v>
      </c>
      <c r="B1555" s="102" t="s">
        <v>156</v>
      </c>
      <c r="C1555" s="183" t="s">
        <v>4325</v>
      </c>
      <c r="D1555" s="107"/>
      <c r="E1555" s="103" t="s">
        <v>2447</v>
      </c>
      <c r="F1555" s="103" t="s">
        <v>554</v>
      </c>
      <c r="G1555" s="180" t="s">
        <v>5164</v>
      </c>
      <c r="H1555" s="103"/>
      <c r="I1555" s="103"/>
      <c r="J1555" s="103"/>
      <c r="K1555" s="103"/>
      <c r="L1555" s="104" t="s">
        <v>2989</v>
      </c>
      <c r="M1555" s="103"/>
      <c r="N1555" s="103"/>
      <c r="O1555" s="103"/>
      <c r="P1555" s="103"/>
      <c r="Q1555" s="27"/>
      <c r="R1555" s="106"/>
    </row>
    <row r="1556" spans="1:18" ht="25.5">
      <c r="A1556" s="101">
        <v>1550</v>
      </c>
      <c r="B1556" s="102" t="s">
        <v>156</v>
      </c>
      <c r="C1556" s="183" t="s">
        <v>601</v>
      </c>
      <c r="D1556" s="107" t="s">
        <v>5165</v>
      </c>
      <c r="E1556" s="103" t="s">
        <v>2447</v>
      </c>
      <c r="F1556" s="103" t="s">
        <v>554</v>
      </c>
      <c r="G1556" s="180" t="s">
        <v>5166</v>
      </c>
      <c r="H1556" s="103"/>
      <c r="I1556" s="103"/>
      <c r="J1556" s="103"/>
      <c r="K1556" s="103"/>
      <c r="L1556" s="104" t="s">
        <v>2985</v>
      </c>
      <c r="M1556" s="103"/>
      <c r="N1556" s="103"/>
      <c r="O1556" s="103"/>
      <c r="P1556" s="103"/>
      <c r="Q1556" s="27"/>
      <c r="R1556" s="106"/>
    </row>
    <row r="1557" spans="1:18" ht="51">
      <c r="A1557" s="101">
        <v>1551</v>
      </c>
      <c r="B1557" s="102" t="s">
        <v>156</v>
      </c>
      <c r="C1557" s="183" t="s">
        <v>610</v>
      </c>
      <c r="D1557" s="107" t="s">
        <v>5167</v>
      </c>
      <c r="E1557" s="103" t="s">
        <v>2447</v>
      </c>
      <c r="F1557" s="103" t="s">
        <v>554</v>
      </c>
      <c r="G1557" s="180" t="s">
        <v>5168</v>
      </c>
      <c r="H1557" s="103"/>
      <c r="I1557" s="103"/>
      <c r="J1557" s="103"/>
      <c r="K1557" s="103"/>
      <c r="L1557" s="104" t="s">
        <v>2985</v>
      </c>
      <c r="M1557" s="103"/>
      <c r="N1557" s="103"/>
      <c r="O1557" s="103"/>
      <c r="P1557" s="103"/>
      <c r="Q1557" s="27" t="s">
        <v>3741</v>
      </c>
      <c r="R1557" s="106" t="s">
        <v>5169</v>
      </c>
    </row>
    <row r="1558" spans="1:18" ht="51">
      <c r="A1558" s="101">
        <v>1552</v>
      </c>
      <c r="B1558" s="102" t="s">
        <v>156</v>
      </c>
      <c r="C1558" s="183" t="s">
        <v>610</v>
      </c>
      <c r="D1558" s="107" t="s">
        <v>5170</v>
      </c>
      <c r="E1558" s="103" t="s">
        <v>2447</v>
      </c>
      <c r="F1558" s="103" t="s">
        <v>554</v>
      </c>
      <c r="G1558" s="180" t="s">
        <v>5171</v>
      </c>
      <c r="H1558" s="103"/>
      <c r="I1558" s="103"/>
      <c r="J1558" s="103"/>
      <c r="K1558" s="103"/>
      <c r="L1558" s="104" t="s">
        <v>2985</v>
      </c>
      <c r="M1558" s="103"/>
      <c r="N1558" s="103"/>
      <c r="O1558" s="103"/>
      <c r="P1558" s="103"/>
      <c r="Q1558" s="27"/>
      <c r="R1558" s="106"/>
    </row>
    <row r="1559" spans="1:18" ht="51">
      <c r="A1559" s="101">
        <v>1553</v>
      </c>
      <c r="B1559" s="102" t="s">
        <v>156</v>
      </c>
      <c r="C1559" s="183" t="s">
        <v>4662</v>
      </c>
      <c r="D1559" s="107" t="s">
        <v>5172</v>
      </c>
      <c r="E1559" s="103" t="s">
        <v>2447</v>
      </c>
      <c r="F1559" s="103" t="s">
        <v>554</v>
      </c>
      <c r="G1559" s="180" t="s">
        <v>5173</v>
      </c>
      <c r="H1559" s="103"/>
      <c r="I1559" s="103"/>
      <c r="J1559" s="103"/>
      <c r="K1559" s="103"/>
      <c r="L1559" s="104" t="s">
        <v>2985</v>
      </c>
      <c r="M1559" s="103"/>
      <c r="N1559" s="103"/>
      <c r="O1559" s="103"/>
      <c r="P1559" s="103"/>
      <c r="Q1559" s="27"/>
      <c r="R1559" s="106"/>
    </row>
    <row r="1560" spans="1:18" ht="51">
      <c r="A1560" s="101">
        <v>1554</v>
      </c>
      <c r="B1560" s="102" t="s">
        <v>156</v>
      </c>
      <c r="C1560" s="183" t="s">
        <v>5174</v>
      </c>
      <c r="D1560" s="107" t="s">
        <v>5175</v>
      </c>
      <c r="E1560" s="103" t="s">
        <v>2447</v>
      </c>
      <c r="F1560" s="103" t="s">
        <v>554</v>
      </c>
      <c r="G1560" s="180" t="s">
        <v>5176</v>
      </c>
      <c r="H1560" s="103"/>
      <c r="I1560" s="103"/>
      <c r="J1560" s="103"/>
      <c r="K1560" s="103"/>
      <c r="L1560" s="104" t="s">
        <v>2989</v>
      </c>
      <c r="M1560" s="103"/>
      <c r="N1560" s="103"/>
      <c r="O1560" s="103"/>
      <c r="P1560" s="103"/>
      <c r="Q1560" s="27"/>
      <c r="R1560" s="106"/>
    </row>
    <row r="1561" spans="1:18" ht="51">
      <c r="A1561" s="101">
        <v>1555</v>
      </c>
      <c r="B1561" s="102" t="s">
        <v>156</v>
      </c>
      <c r="C1561" s="183" t="s">
        <v>4647</v>
      </c>
      <c r="D1561" s="107" t="s">
        <v>5177</v>
      </c>
      <c r="E1561" s="103" t="s">
        <v>2447</v>
      </c>
      <c r="F1561" s="103" t="s">
        <v>554</v>
      </c>
      <c r="G1561" s="180" t="s">
        <v>5178</v>
      </c>
      <c r="H1561" s="103"/>
      <c r="I1561" s="103"/>
      <c r="J1561" s="103"/>
      <c r="K1561" s="103"/>
      <c r="L1561" s="104" t="s">
        <v>2985</v>
      </c>
      <c r="M1561" s="103"/>
      <c r="N1561" s="103"/>
      <c r="O1561" s="103"/>
      <c r="P1561" s="103"/>
      <c r="Q1561" s="27"/>
      <c r="R1561" s="106"/>
    </row>
    <row r="1562" spans="1:18" ht="51">
      <c r="A1562" s="101">
        <v>1556</v>
      </c>
      <c r="B1562" s="102" t="s">
        <v>156</v>
      </c>
      <c r="C1562" s="183" t="s">
        <v>4647</v>
      </c>
      <c r="D1562" s="107" t="s">
        <v>5179</v>
      </c>
      <c r="E1562" s="103" t="s">
        <v>2447</v>
      </c>
      <c r="F1562" s="103" t="s">
        <v>554</v>
      </c>
      <c r="G1562" s="180" t="s">
        <v>5180</v>
      </c>
      <c r="H1562" s="103"/>
      <c r="I1562" s="103"/>
      <c r="J1562" s="103"/>
      <c r="K1562" s="103"/>
      <c r="L1562" s="104" t="s">
        <v>3008</v>
      </c>
      <c r="M1562" s="103"/>
      <c r="N1562" s="103"/>
      <c r="O1562" s="103"/>
      <c r="P1562" s="103"/>
      <c r="Q1562" s="27" t="s">
        <v>3741</v>
      </c>
      <c r="R1562" s="106" t="s">
        <v>5181</v>
      </c>
    </row>
    <row r="1563" spans="1:18" ht="51">
      <c r="A1563" s="101">
        <v>1557</v>
      </c>
      <c r="B1563" s="102" t="s">
        <v>156</v>
      </c>
      <c r="C1563" s="183" t="s">
        <v>5182</v>
      </c>
      <c r="D1563" s="107" t="s">
        <v>5099</v>
      </c>
      <c r="E1563" s="103" t="s">
        <v>2447</v>
      </c>
      <c r="F1563" s="103" t="s">
        <v>554</v>
      </c>
      <c r="G1563" s="180" t="s">
        <v>5183</v>
      </c>
      <c r="H1563" s="103"/>
      <c r="I1563" s="103"/>
      <c r="J1563" s="103"/>
      <c r="K1563" s="103"/>
      <c r="L1563" s="104" t="s">
        <v>2999</v>
      </c>
      <c r="M1563" s="103"/>
      <c r="N1563" s="103"/>
      <c r="O1563" s="103"/>
      <c r="P1563" s="103"/>
      <c r="Q1563" s="27"/>
      <c r="R1563" s="106"/>
    </row>
    <row r="1564" spans="1:18" ht="51">
      <c r="A1564" s="101">
        <v>1558</v>
      </c>
      <c r="B1564" s="232" t="s">
        <v>91</v>
      </c>
      <c r="C1564" s="107" t="s">
        <v>5184</v>
      </c>
      <c r="D1564" s="182" t="s">
        <v>5185</v>
      </c>
      <c r="E1564" s="187" t="s">
        <v>5186</v>
      </c>
      <c r="F1564" s="187" t="s">
        <v>554</v>
      </c>
      <c r="G1564" s="236" t="s">
        <v>5187</v>
      </c>
      <c r="H1564" s="103"/>
      <c r="I1564" s="103"/>
      <c r="J1564" s="103"/>
      <c r="K1564" s="103"/>
      <c r="L1564" s="104" t="s">
        <v>2999</v>
      </c>
      <c r="M1564" s="103"/>
      <c r="N1564" s="103"/>
      <c r="O1564" s="103"/>
      <c r="P1564" s="103"/>
      <c r="Q1564" s="27" t="s">
        <v>3741</v>
      </c>
      <c r="R1564" s="106" t="s">
        <v>5181</v>
      </c>
    </row>
    <row r="1565" spans="1:18" ht="38.25">
      <c r="A1565" s="101">
        <v>1559</v>
      </c>
      <c r="B1565" s="232" t="s">
        <v>91</v>
      </c>
      <c r="C1565" s="107" t="s">
        <v>5184</v>
      </c>
      <c r="D1565" s="107" t="s">
        <v>5188</v>
      </c>
      <c r="E1565" s="187" t="s">
        <v>5186</v>
      </c>
      <c r="F1565" s="187" t="s">
        <v>554</v>
      </c>
      <c r="G1565" s="236" t="s">
        <v>5189</v>
      </c>
      <c r="H1565" s="103"/>
      <c r="I1565" s="103"/>
      <c r="J1565" s="103"/>
      <c r="K1565" s="103"/>
      <c r="L1565" s="104" t="s">
        <v>2999</v>
      </c>
      <c r="M1565" s="103"/>
      <c r="N1565" s="103"/>
      <c r="O1565" s="103"/>
      <c r="P1565" s="103"/>
      <c r="Q1565" s="27"/>
      <c r="R1565" s="106"/>
    </row>
    <row r="1566" spans="1:18" ht="51">
      <c r="A1566" s="101">
        <v>1560</v>
      </c>
      <c r="B1566" s="232" t="s">
        <v>91</v>
      </c>
      <c r="C1566" s="107"/>
      <c r="D1566" s="107"/>
      <c r="E1566" s="187" t="s">
        <v>5186</v>
      </c>
      <c r="F1566" s="187" t="s">
        <v>554</v>
      </c>
      <c r="G1566" s="236" t="s">
        <v>5190</v>
      </c>
      <c r="H1566" s="103"/>
      <c r="I1566" s="103"/>
      <c r="J1566" s="103"/>
      <c r="K1566" s="103"/>
      <c r="L1566" s="104" t="s">
        <v>2985</v>
      </c>
      <c r="M1566" s="103"/>
      <c r="N1566" s="103"/>
      <c r="O1566" s="103"/>
      <c r="P1566" s="103"/>
      <c r="Q1566" s="27" t="s">
        <v>3741</v>
      </c>
      <c r="R1566" s="106"/>
    </row>
    <row r="1567" spans="1:18" ht="51">
      <c r="A1567" s="101">
        <v>1561</v>
      </c>
      <c r="B1567" s="232" t="s">
        <v>166</v>
      </c>
      <c r="C1567" s="107" t="s">
        <v>5191</v>
      </c>
      <c r="D1567" s="107" t="s">
        <v>5192</v>
      </c>
      <c r="E1567" s="187" t="s">
        <v>5186</v>
      </c>
      <c r="F1567" s="187" t="s">
        <v>554</v>
      </c>
      <c r="G1567" s="236" t="s">
        <v>5193</v>
      </c>
      <c r="H1567" s="103"/>
      <c r="I1567" s="103"/>
      <c r="J1567" s="103"/>
      <c r="K1567" s="103"/>
      <c r="L1567" s="104" t="s">
        <v>2985</v>
      </c>
      <c r="M1567" s="103"/>
      <c r="N1567" s="103"/>
      <c r="O1567" s="103"/>
      <c r="P1567" s="103"/>
      <c r="Q1567" s="27"/>
      <c r="R1567" s="106"/>
    </row>
    <row r="1568" spans="1:18" ht="51">
      <c r="A1568" s="101">
        <v>1562</v>
      </c>
      <c r="B1568" s="232" t="s">
        <v>166</v>
      </c>
      <c r="C1568" s="107" t="s">
        <v>5194</v>
      </c>
      <c r="D1568" s="107">
        <v>1</v>
      </c>
      <c r="E1568" s="187" t="s">
        <v>5186</v>
      </c>
      <c r="F1568" s="187" t="s">
        <v>554</v>
      </c>
      <c r="G1568" s="236" t="s">
        <v>5195</v>
      </c>
      <c r="H1568" s="103"/>
      <c r="I1568" s="103"/>
      <c r="J1568" s="103"/>
      <c r="K1568" s="103"/>
      <c r="L1568" s="104" t="s">
        <v>3008</v>
      </c>
      <c r="M1568" s="103"/>
      <c r="N1568" s="103"/>
      <c r="O1568" s="103"/>
      <c r="P1568" s="103"/>
      <c r="Q1568" s="27"/>
      <c r="R1568" s="106"/>
    </row>
    <row r="1569" spans="1:18" ht="51">
      <c r="A1569" s="101">
        <v>1563</v>
      </c>
      <c r="B1569" s="232" t="s">
        <v>166</v>
      </c>
      <c r="C1569" s="182" t="s">
        <v>5196</v>
      </c>
      <c r="D1569" s="107" t="s">
        <v>5197</v>
      </c>
      <c r="E1569" s="187" t="s">
        <v>5186</v>
      </c>
      <c r="F1569" s="187" t="s">
        <v>554</v>
      </c>
      <c r="G1569" s="236" t="s">
        <v>5198</v>
      </c>
      <c r="H1569" s="103"/>
      <c r="I1569" s="103"/>
      <c r="J1569" s="103"/>
      <c r="K1569" s="103"/>
      <c r="L1569" s="104" t="s">
        <v>3008</v>
      </c>
      <c r="M1569" s="103"/>
      <c r="N1569" s="103"/>
      <c r="O1569" s="103"/>
      <c r="P1569" s="103"/>
      <c r="Q1569" s="27"/>
      <c r="R1569" s="106"/>
    </row>
    <row r="1570" spans="1:18" ht="51">
      <c r="A1570" s="101">
        <v>1564</v>
      </c>
      <c r="B1570" s="232" t="s">
        <v>166</v>
      </c>
      <c r="C1570" s="178" t="s">
        <v>5199</v>
      </c>
      <c r="D1570" s="178" t="s">
        <v>5200</v>
      </c>
      <c r="E1570" s="187" t="s">
        <v>5186</v>
      </c>
      <c r="F1570" s="187" t="s">
        <v>554</v>
      </c>
      <c r="G1570" s="236" t="s">
        <v>5201</v>
      </c>
      <c r="H1570" s="103"/>
      <c r="I1570" s="103"/>
      <c r="J1570" s="103"/>
      <c r="K1570" s="103"/>
      <c r="L1570" s="104" t="s">
        <v>2985</v>
      </c>
      <c r="M1570" s="103"/>
      <c r="N1570" s="103"/>
      <c r="O1570" s="103"/>
      <c r="P1570" s="103"/>
      <c r="Q1570" s="27"/>
      <c r="R1570" s="106"/>
    </row>
    <row r="1571" spans="1:18" ht="63.75">
      <c r="A1571" s="101">
        <v>1565</v>
      </c>
      <c r="B1571" s="232" t="s">
        <v>94</v>
      </c>
      <c r="C1571" s="178" t="s">
        <v>5202</v>
      </c>
      <c r="D1571" s="178" t="s">
        <v>5203</v>
      </c>
      <c r="E1571" s="187" t="s">
        <v>5186</v>
      </c>
      <c r="F1571" s="187" t="s">
        <v>554</v>
      </c>
      <c r="G1571" s="236" t="s">
        <v>5204</v>
      </c>
      <c r="H1571" s="103"/>
      <c r="I1571" s="103"/>
      <c r="J1571" s="103"/>
      <c r="K1571" s="103"/>
      <c r="L1571" s="104" t="s">
        <v>3008</v>
      </c>
      <c r="M1571" s="103"/>
      <c r="N1571" s="103"/>
      <c r="O1571" s="103"/>
      <c r="P1571" s="103"/>
      <c r="Q1571" s="27"/>
      <c r="R1571" s="106"/>
    </row>
    <row r="1572" spans="1:18" ht="102">
      <c r="A1572" s="101">
        <v>1566</v>
      </c>
      <c r="B1572" s="232" t="s">
        <v>16</v>
      </c>
      <c r="C1572" s="178" t="s">
        <v>5205</v>
      </c>
      <c r="D1572" s="178" t="s">
        <v>5206</v>
      </c>
      <c r="E1572" s="187" t="s">
        <v>5186</v>
      </c>
      <c r="F1572" s="187" t="s">
        <v>554</v>
      </c>
      <c r="G1572" s="236" t="s">
        <v>5207</v>
      </c>
      <c r="H1572" s="103"/>
      <c r="I1572" s="103"/>
      <c r="J1572" s="103"/>
      <c r="K1572" s="103"/>
      <c r="L1572" s="104" t="s">
        <v>2985</v>
      </c>
      <c r="M1572" s="103"/>
      <c r="N1572" s="103"/>
      <c r="O1572" s="103"/>
      <c r="P1572" s="103"/>
      <c r="Q1572" s="27" t="s">
        <v>3741</v>
      </c>
      <c r="R1572" s="106"/>
    </row>
    <row r="1573" spans="1:18" ht="51">
      <c r="A1573" s="101">
        <v>1567</v>
      </c>
      <c r="B1573" s="232" t="s">
        <v>16</v>
      </c>
      <c r="C1573" s="178" t="s">
        <v>5205</v>
      </c>
      <c r="D1573" s="178">
        <v>15</v>
      </c>
      <c r="E1573" s="187" t="s">
        <v>5186</v>
      </c>
      <c r="F1573" s="187" t="s">
        <v>554</v>
      </c>
      <c r="G1573" s="236" t="s">
        <v>5208</v>
      </c>
      <c r="H1573" s="103"/>
      <c r="I1573" s="103"/>
      <c r="J1573" s="103"/>
      <c r="K1573" s="103"/>
      <c r="L1573" s="104" t="s">
        <v>3008</v>
      </c>
      <c r="M1573" s="103"/>
      <c r="N1573" s="103"/>
      <c r="O1573" s="103"/>
      <c r="P1573" s="103"/>
      <c r="Q1573" s="27" t="s">
        <v>3741</v>
      </c>
      <c r="R1573" s="106"/>
    </row>
    <row r="1574" spans="1:18" ht="89.25">
      <c r="A1574" s="101">
        <v>1568</v>
      </c>
      <c r="B1574" s="232" t="s">
        <v>16</v>
      </c>
      <c r="C1574" s="178" t="s">
        <v>5205</v>
      </c>
      <c r="D1574" s="178" t="s">
        <v>5209</v>
      </c>
      <c r="E1574" s="187" t="s">
        <v>5186</v>
      </c>
      <c r="F1574" s="187" t="s">
        <v>554</v>
      </c>
      <c r="G1574" s="236" t="s">
        <v>5210</v>
      </c>
      <c r="H1574" s="103"/>
      <c r="I1574" s="103"/>
      <c r="J1574" s="103"/>
      <c r="K1574" s="103"/>
      <c r="L1574" s="104" t="s">
        <v>2989</v>
      </c>
      <c r="M1574" s="103"/>
      <c r="N1574" s="103"/>
      <c r="O1574" s="103"/>
      <c r="P1574" s="103"/>
      <c r="Q1574" s="27"/>
      <c r="R1574" s="106"/>
    </row>
    <row r="1575" spans="1:18" ht="25.5">
      <c r="A1575" s="101">
        <v>1569</v>
      </c>
      <c r="B1575" s="232" t="s">
        <v>42</v>
      </c>
      <c r="C1575" s="178" t="s">
        <v>5211</v>
      </c>
      <c r="D1575" s="178" t="s">
        <v>5212</v>
      </c>
      <c r="E1575" s="187" t="s">
        <v>5186</v>
      </c>
      <c r="F1575" s="187" t="s">
        <v>554</v>
      </c>
      <c r="G1575" s="236" t="s">
        <v>5213</v>
      </c>
      <c r="H1575" s="103"/>
      <c r="I1575" s="103"/>
      <c r="J1575" s="103"/>
      <c r="K1575" s="103"/>
      <c r="L1575" s="104" t="s">
        <v>2985</v>
      </c>
      <c r="M1575" s="103"/>
      <c r="N1575" s="103"/>
      <c r="O1575" s="103"/>
      <c r="P1575" s="103"/>
      <c r="Q1575" s="27"/>
      <c r="R1575" s="106"/>
    </row>
    <row r="1576" spans="1:18" ht="63.75">
      <c r="A1576" s="101">
        <v>1570</v>
      </c>
      <c r="B1576" s="232" t="s">
        <v>42</v>
      </c>
      <c r="C1576" s="178" t="s">
        <v>1863</v>
      </c>
      <c r="D1576" s="178" t="s">
        <v>5214</v>
      </c>
      <c r="E1576" s="187" t="s">
        <v>5186</v>
      </c>
      <c r="F1576" s="187" t="s">
        <v>554</v>
      </c>
      <c r="G1576" s="236" t="s">
        <v>5215</v>
      </c>
      <c r="H1576" s="103"/>
      <c r="I1576" s="103"/>
      <c r="J1576" s="103"/>
      <c r="K1576" s="103"/>
      <c r="L1576" s="104" t="s">
        <v>2985</v>
      </c>
      <c r="M1576" s="103"/>
      <c r="N1576" s="103"/>
      <c r="O1576" s="103"/>
      <c r="P1576" s="103"/>
      <c r="Q1576" s="27"/>
      <c r="R1576" s="106"/>
    </row>
    <row r="1577" spans="1:18" ht="140.25">
      <c r="A1577" s="101">
        <v>1571</v>
      </c>
      <c r="B1577" s="232" t="s">
        <v>45</v>
      </c>
      <c r="C1577" s="178" t="s">
        <v>1804</v>
      </c>
      <c r="D1577" s="178" t="s">
        <v>5216</v>
      </c>
      <c r="E1577" s="187" t="s">
        <v>5186</v>
      </c>
      <c r="F1577" s="187" t="s">
        <v>554</v>
      </c>
      <c r="G1577" s="236" t="s">
        <v>5217</v>
      </c>
      <c r="H1577" s="103"/>
      <c r="I1577" s="103"/>
      <c r="J1577" s="103"/>
      <c r="K1577" s="103"/>
      <c r="L1577" s="104" t="s">
        <v>2985</v>
      </c>
      <c r="M1577" s="103"/>
      <c r="N1577" s="103"/>
      <c r="O1577" s="103"/>
      <c r="P1577" s="103"/>
      <c r="Q1577" s="27"/>
      <c r="R1577" s="106"/>
    </row>
    <row r="1578" spans="1:18" ht="63.75">
      <c r="A1578" s="101">
        <v>1572</v>
      </c>
      <c r="B1578" s="232" t="s">
        <v>45</v>
      </c>
      <c r="C1578" s="178" t="s">
        <v>1218</v>
      </c>
      <c r="D1578" s="178" t="s">
        <v>5218</v>
      </c>
      <c r="E1578" s="187" t="s">
        <v>5186</v>
      </c>
      <c r="F1578" s="187" t="s">
        <v>554</v>
      </c>
      <c r="G1578" s="236" t="s">
        <v>5219</v>
      </c>
      <c r="H1578" s="103"/>
      <c r="I1578" s="103"/>
      <c r="J1578" s="103"/>
      <c r="K1578" s="103"/>
      <c r="L1578" s="104" t="s">
        <v>2989</v>
      </c>
      <c r="M1578" s="103"/>
      <c r="N1578" s="103"/>
      <c r="O1578" s="103"/>
      <c r="P1578" s="103"/>
      <c r="Q1578" s="27"/>
      <c r="R1578" s="106"/>
    </row>
    <row r="1579" spans="1:18" ht="114.75">
      <c r="A1579" s="101">
        <v>1573</v>
      </c>
      <c r="B1579" s="232" t="s">
        <v>48</v>
      </c>
      <c r="C1579" s="178" t="s">
        <v>5220</v>
      </c>
      <c r="D1579" s="178" t="s">
        <v>5221</v>
      </c>
      <c r="E1579" s="187" t="s">
        <v>5186</v>
      </c>
      <c r="F1579" s="187" t="s">
        <v>554</v>
      </c>
      <c r="G1579" s="236" t="s">
        <v>5222</v>
      </c>
      <c r="H1579" s="103"/>
      <c r="I1579" s="103"/>
      <c r="J1579" s="103"/>
      <c r="K1579" s="103"/>
      <c r="L1579" s="104" t="s">
        <v>2989</v>
      </c>
      <c r="M1579" s="103"/>
      <c r="N1579" s="103"/>
      <c r="O1579" s="103"/>
      <c r="P1579" s="103"/>
      <c r="Q1579" s="27" t="s">
        <v>3741</v>
      </c>
      <c r="R1579" s="106"/>
    </row>
    <row r="1580" spans="1:18" ht="51">
      <c r="A1580" s="101">
        <v>1574</v>
      </c>
      <c r="B1580" s="232" t="s">
        <v>48</v>
      </c>
      <c r="C1580" s="178" t="s">
        <v>615</v>
      </c>
      <c r="D1580" s="178" t="s">
        <v>5223</v>
      </c>
      <c r="E1580" s="187" t="s">
        <v>5186</v>
      </c>
      <c r="F1580" s="187" t="s">
        <v>554</v>
      </c>
      <c r="G1580" s="236" t="s">
        <v>5224</v>
      </c>
      <c r="H1580" s="103"/>
      <c r="I1580" s="103"/>
      <c r="J1580" s="103"/>
      <c r="K1580" s="103"/>
      <c r="L1580" s="104" t="s">
        <v>2989</v>
      </c>
      <c r="M1580" s="103"/>
      <c r="N1580" s="103"/>
      <c r="O1580" s="103"/>
      <c r="P1580" s="103"/>
      <c r="Q1580" s="27"/>
      <c r="R1580" s="106"/>
    </row>
    <row r="1581" spans="1:18" ht="63.75">
      <c r="A1581" s="101">
        <v>1575</v>
      </c>
      <c r="B1581" s="232" t="s">
        <v>48</v>
      </c>
      <c r="C1581" s="178" t="s">
        <v>615</v>
      </c>
      <c r="D1581" s="178" t="s">
        <v>5225</v>
      </c>
      <c r="E1581" s="187" t="s">
        <v>5186</v>
      </c>
      <c r="F1581" s="187" t="s">
        <v>554</v>
      </c>
      <c r="G1581" s="236" t="s">
        <v>5226</v>
      </c>
      <c r="H1581" s="103"/>
      <c r="I1581" s="103"/>
      <c r="J1581" s="103"/>
      <c r="K1581" s="103"/>
      <c r="L1581" s="104" t="s">
        <v>2985</v>
      </c>
      <c r="M1581" s="103"/>
      <c r="N1581" s="103"/>
      <c r="O1581" s="103"/>
      <c r="P1581" s="103"/>
      <c r="Q1581" s="27"/>
      <c r="R1581" s="106"/>
    </row>
    <row r="1582" spans="1:18" ht="38.25">
      <c r="A1582" s="101">
        <v>1576</v>
      </c>
      <c r="B1582" s="232" t="s">
        <v>84</v>
      </c>
      <c r="C1582" s="178" t="s">
        <v>5227</v>
      </c>
      <c r="D1582" s="178">
        <v>6</v>
      </c>
      <c r="E1582" s="187" t="s">
        <v>5186</v>
      </c>
      <c r="F1582" s="187" t="s">
        <v>554</v>
      </c>
      <c r="G1582" s="236" t="s">
        <v>5228</v>
      </c>
      <c r="H1582" s="103"/>
      <c r="I1582" s="103"/>
      <c r="J1582" s="103"/>
      <c r="K1582" s="103"/>
      <c r="L1582" s="104" t="s">
        <v>2989</v>
      </c>
      <c r="M1582" s="103"/>
      <c r="N1582" s="103"/>
      <c r="O1582" s="103"/>
      <c r="P1582" s="103"/>
      <c r="Q1582" s="27"/>
      <c r="R1582" s="106"/>
    </row>
    <row r="1583" spans="1:18" ht="89.25">
      <c r="A1583" s="101">
        <v>1577</v>
      </c>
      <c r="B1583" s="232" t="s">
        <v>84</v>
      </c>
      <c r="C1583" s="178" t="s">
        <v>5227</v>
      </c>
      <c r="D1583" s="178">
        <v>10</v>
      </c>
      <c r="E1583" s="187" t="s">
        <v>5186</v>
      </c>
      <c r="F1583" s="187" t="s">
        <v>554</v>
      </c>
      <c r="G1583" s="236" t="s">
        <v>5229</v>
      </c>
      <c r="H1583" s="103"/>
      <c r="I1583" s="103"/>
      <c r="J1583" s="103"/>
      <c r="K1583" s="103"/>
      <c r="L1583" s="104" t="s">
        <v>3012</v>
      </c>
      <c r="M1583" s="103"/>
      <c r="N1583" s="103"/>
      <c r="O1583" s="103"/>
      <c r="P1583" s="103"/>
      <c r="Q1583" s="27"/>
      <c r="R1583" s="106"/>
    </row>
    <row r="1584" spans="1:18" ht="51">
      <c r="A1584" s="101">
        <v>1578</v>
      </c>
      <c r="B1584" s="232" t="s">
        <v>84</v>
      </c>
      <c r="C1584" s="178" t="s">
        <v>5227</v>
      </c>
      <c r="D1584" s="178" t="s">
        <v>5230</v>
      </c>
      <c r="E1584" s="187" t="s">
        <v>5186</v>
      </c>
      <c r="F1584" s="187" t="s">
        <v>554</v>
      </c>
      <c r="G1584" s="236" t="s">
        <v>5231</v>
      </c>
      <c r="H1584" s="103"/>
      <c r="I1584" s="103"/>
      <c r="J1584" s="103"/>
      <c r="K1584" s="103"/>
      <c r="L1584" s="104" t="s">
        <v>2985</v>
      </c>
      <c r="M1584" s="103"/>
      <c r="N1584" s="103"/>
      <c r="O1584" s="103"/>
      <c r="P1584" s="103"/>
      <c r="Q1584" s="27" t="s">
        <v>3741</v>
      </c>
      <c r="R1584" s="106" t="s">
        <v>5232</v>
      </c>
    </row>
    <row r="1585" spans="1:18" ht="38.25">
      <c r="A1585" s="101">
        <v>1579</v>
      </c>
      <c r="B1585" s="232" t="s">
        <v>84</v>
      </c>
      <c r="C1585" s="178" t="s">
        <v>5227</v>
      </c>
      <c r="D1585" s="178" t="s">
        <v>5233</v>
      </c>
      <c r="E1585" s="187" t="s">
        <v>5186</v>
      </c>
      <c r="F1585" s="187" t="s">
        <v>554</v>
      </c>
      <c r="G1585" s="236" t="s">
        <v>5234</v>
      </c>
      <c r="H1585" s="103"/>
      <c r="I1585" s="103"/>
      <c r="J1585" s="103"/>
      <c r="K1585" s="103"/>
      <c r="L1585" s="104" t="s">
        <v>2985</v>
      </c>
      <c r="M1585" s="103"/>
      <c r="N1585" s="103"/>
      <c r="O1585" s="103"/>
      <c r="P1585" s="103"/>
      <c r="Q1585" s="27"/>
      <c r="R1585" s="106"/>
    </row>
    <row r="1586" spans="1:18" ht="38.25">
      <c r="A1586" s="101">
        <v>1580</v>
      </c>
      <c r="B1586" s="232" t="s">
        <v>84</v>
      </c>
      <c r="C1586" s="178" t="s">
        <v>5235</v>
      </c>
      <c r="D1586" s="178"/>
      <c r="E1586" s="187" t="s">
        <v>5186</v>
      </c>
      <c r="F1586" s="187" t="s">
        <v>554</v>
      </c>
      <c r="G1586" s="236" t="s">
        <v>5236</v>
      </c>
      <c r="H1586" s="103"/>
      <c r="I1586" s="103"/>
      <c r="J1586" s="103"/>
      <c r="K1586" s="103"/>
      <c r="L1586" s="104" t="s">
        <v>2989</v>
      </c>
      <c r="M1586" s="103"/>
      <c r="N1586" s="103"/>
      <c r="O1586" s="103"/>
      <c r="P1586" s="103"/>
      <c r="Q1586" s="27"/>
      <c r="R1586" s="106"/>
    </row>
    <row r="1587" spans="1:18" ht="38.25">
      <c r="A1587" s="101">
        <v>1581</v>
      </c>
      <c r="B1587" s="232" t="s">
        <v>84</v>
      </c>
      <c r="C1587" s="178" t="s">
        <v>4313</v>
      </c>
      <c r="D1587" s="178"/>
      <c r="E1587" s="187" t="s">
        <v>5186</v>
      </c>
      <c r="F1587" s="187" t="s">
        <v>554</v>
      </c>
      <c r="G1587" s="236" t="s">
        <v>5237</v>
      </c>
      <c r="H1587" s="103"/>
      <c r="I1587" s="103"/>
      <c r="J1587" s="103"/>
      <c r="K1587" s="103"/>
      <c r="L1587" s="104" t="s">
        <v>2985</v>
      </c>
      <c r="M1587" s="103"/>
      <c r="N1587" s="103"/>
      <c r="O1587" s="103"/>
      <c r="P1587" s="103"/>
      <c r="Q1587" s="27"/>
      <c r="R1587" s="106"/>
    </row>
    <row r="1588" spans="1:18" ht="38.25">
      <c r="A1588" s="101">
        <v>1582</v>
      </c>
      <c r="B1588" s="232" t="s">
        <v>84</v>
      </c>
      <c r="C1588" s="178" t="s">
        <v>5238</v>
      </c>
      <c r="D1588" s="178" t="s">
        <v>5239</v>
      </c>
      <c r="E1588" s="187" t="s">
        <v>5186</v>
      </c>
      <c r="F1588" s="187" t="s">
        <v>554</v>
      </c>
      <c r="G1588" s="236" t="s">
        <v>5240</v>
      </c>
      <c r="H1588" s="103"/>
      <c r="I1588" s="103"/>
      <c r="J1588" s="103"/>
      <c r="K1588" s="103"/>
      <c r="L1588" s="104" t="s">
        <v>2985</v>
      </c>
      <c r="M1588" s="103"/>
      <c r="N1588" s="103"/>
      <c r="O1588" s="103"/>
      <c r="P1588" s="103"/>
      <c r="Q1588" s="124" t="s">
        <v>3815</v>
      </c>
      <c r="R1588" s="106" t="s">
        <v>5241</v>
      </c>
    </row>
    <row r="1589" spans="1:18" ht="102">
      <c r="A1589" s="101">
        <v>1583</v>
      </c>
      <c r="B1589" s="232" t="s">
        <v>84</v>
      </c>
      <c r="C1589" s="178" t="s">
        <v>5242</v>
      </c>
      <c r="D1589" s="178" t="s">
        <v>5243</v>
      </c>
      <c r="E1589" s="187" t="s">
        <v>5186</v>
      </c>
      <c r="F1589" s="187" t="s">
        <v>554</v>
      </c>
      <c r="G1589" s="236" t="s">
        <v>5244</v>
      </c>
      <c r="H1589" s="103"/>
      <c r="I1589" s="103"/>
      <c r="J1589" s="103"/>
      <c r="K1589" s="103"/>
      <c r="L1589" s="104" t="s">
        <v>3012</v>
      </c>
      <c r="M1589" s="103"/>
      <c r="N1589" s="103"/>
      <c r="O1589" s="103"/>
      <c r="P1589" s="103"/>
      <c r="Q1589" s="27"/>
      <c r="R1589" s="106"/>
    </row>
    <row r="1590" spans="1:18" ht="51">
      <c r="A1590" s="101">
        <v>1584</v>
      </c>
      <c r="B1590" s="232" t="s">
        <v>84</v>
      </c>
      <c r="C1590" s="178" t="s">
        <v>5245</v>
      </c>
      <c r="D1590" s="178"/>
      <c r="E1590" s="187" t="s">
        <v>5186</v>
      </c>
      <c r="F1590" s="187" t="s">
        <v>554</v>
      </c>
      <c r="G1590" s="236" t="s">
        <v>5246</v>
      </c>
      <c r="H1590" s="103"/>
      <c r="I1590" s="103"/>
      <c r="J1590" s="103"/>
      <c r="K1590" s="103"/>
      <c r="L1590" s="104" t="s">
        <v>2989</v>
      </c>
      <c r="M1590" s="103"/>
      <c r="N1590" s="103"/>
      <c r="O1590" s="103"/>
      <c r="P1590" s="103"/>
      <c r="Q1590" s="27"/>
      <c r="R1590" s="106"/>
    </row>
    <row r="1591" spans="1:18" ht="63.75">
      <c r="A1591" s="101">
        <v>1585</v>
      </c>
      <c r="B1591" s="232" t="s">
        <v>84</v>
      </c>
      <c r="C1591" s="107" t="s">
        <v>4096</v>
      </c>
      <c r="D1591" s="107" t="s">
        <v>5247</v>
      </c>
      <c r="E1591" s="187" t="s">
        <v>5186</v>
      </c>
      <c r="F1591" s="187" t="s">
        <v>554</v>
      </c>
      <c r="G1591" s="236" t="s">
        <v>5248</v>
      </c>
      <c r="H1591" s="103"/>
      <c r="I1591" s="103"/>
      <c r="J1591" s="103"/>
      <c r="K1591" s="103"/>
      <c r="L1591" s="104" t="s">
        <v>2985</v>
      </c>
      <c r="M1591" s="103"/>
      <c r="N1591" s="103"/>
      <c r="O1591" s="103"/>
      <c r="P1591" s="103"/>
      <c r="Q1591" s="27" t="s">
        <v>3741</v>
      </c>
      <c r="R1591" s="106" t="s">
        <v>5249</v>
      </c>
    </row>
    <row r="1592" spans="1:18" ht="51">
      <c r="A1592" s="101">
        <v>1586</v>
      </c>
      <c r="B1592" s="232" t="s">
        <v>84</v>
      </c>
      <c r="C1592" s="107" t="s">
        <v>5250</v>
      </c>
      <c r="D1592" s="107" t="s">
        <v>5251</v>
      </c>
      <c r="E1592" s="187" t="s">
        <v>5186</v>
      </c>
      <c r="F1592" s="187" t="s">
        <v>554</v>
      </c>
      <c r="G1592" s="236" t="s">
        <v>5252</v>
      </c>
      <c r="H1592" s="103"/>
      <c r="I1592" s="103"/>
      <c r="J1592" s="103"/>
      <c r="K1592" s="103"/>
      <c r="L1592" s="104" t="s">
        <v>2985</v>
      </c>
      <c r="M1592" s="103"/>
      <c r="N1592" s="103"/>
      <c r="O1592" s="103"/>
      <c r="P1592" s="103"/>
      <c r="Q1592" s="27" t="s">
        <v>3741</v>
      </c>
      <c r="R1592" s="106" t="s">
        <v>5249</v>
      </c>
    </row>
    <row r="1593" spans="1:18" ht="89.25">
      <c r="A1593" s="101">
        <v>1587</v>
      </c>
      <c r="B1593" s="232" t="s">
        <v>89</v>
      </c>
      <c r="C1593" s="107" t="s">
        <v>4227</v>
      </c>
      <c r="D1593" s="107" t="s">
        <v>5253</v>
      </c>
      <c r="E1593" s="187" t="s">
        <v>5186</v>
      </c>
      <c r="F1593" s="187" t="s">
        <v>554</v>
      </c>
      <c r="G1593" s="236" t="s">
        <v>5254</v>
      </c>
      <c r="H1593" s="103"/>
      <c r="I1593" s="103"/>
      <c r="J1593" s="103"/>
      <c r="K1593" s="103"/>
      <c r="L1593" s="104" t="s">
        <v>2985</v>
      </c>
      <c r="M1593" s="103"/>
      <c r="N1593" s="103"/>
      <c r="O1593" s="103"/>
      <c r="P1593" s="103"/>
      <c r="Q1593" s="27" t="s">
        <v>3741</v>
      </c>
      <c r="R1593" s="106" t="s">
        <v>5249</v>
      </c>
    </row>
    <row r="1594" spans="1:18" ht="51">
      <c r="A1594" s="101">
        <v>1588</v>
      </c>
      <c r="B1594" s="232" t="s">
        <v>89</v>
      </c>
      <c r="C1594" s="107" t="s">
        <v>4227</v>
      </c>
      <c r="D1594" s="107" t="s">
        <v>5255</v>
      </c>
      <c r="E1594" s="187" t="s">
        <v>5186</v>
      </c>
      <c r="F1594" s="187" t="s">
        <v>554</v>
      </c>
      <c r="G1594" s="236" t="s">
        <v>5256</v>
      </c>
      <c r="H1594" s="103"/>
      <c r="I1594" s="103"/>
      <c r="J1594" s="103"/>
      <c r="K1594" s="103"/>
      <c r="L1594" s="104" t="s">
        <v>2985</v>
      </c>
      <c r="M1594" s="103"/>
      <c r="N1594" s="103"/>
      <c r="O1594" s="103"/>
      <c r="P1594" s="103"/>
      <c r="Q1594" s="27"/>
      <c r="R1594" s="106"/>
    </row>
    <row r="1595" spans="1:18" ht="51">
      <c r="A1595" s="101">
        <v>1589</v>
      </c>
      <c r="B1595" s="232" t="s">
        <v>89</v>
      </c>
      <c r="C1595" s="107" t="s">
        <v>1469</v>
      </c>
      <c r="D1595" s="107">
        <v>18</v>
      </c>
      <c r="E1595" s="187" t="s">
        <v>5186</v>
      </c>
      <c r="F1595" s="187" t="s">
        <v>554</v>
      </c>
      <c r="G1595" s="236" t="s">
        <v>5257</v>
      </c>
      <c r="H1595" s="103"/>
      <c r="I1595" s="103"/>
      <c r="J1595" s="103"/>
      <c r="K1595" s="103"/>
      <c r="L1595" s="104" t="s">
        <v>3008</v>
      </c>
      <c r="M1595" s="103"/>
      <c r="N1595" s="103"/>
      <c r="O1595" s="103"/>
      <c r="P1595" s="103"/>
      <c r="Q1595" s="27" t="s">
        <v>3741</v>
      </c>
      <c r="R1595" s="106"/>
    </row>
    <row r="1596" spans="1:18" ht="51">
      <c r="A1596" s="101">
        <v>1590</v>
      </c>
      <c r="B1596" s="232" t="s">
        <v>89</v>
      </c>
      <c r="C1596" s="107" t="s">
        <v>1469</v>
      </c>
      <c r="D1596" s="107" t="s">
        <v>5258</v>
      </c>
      <c r="E1596" s="187" t="s">
        <v>5186</v>
      </c>
      <c r="F1596" s="187" t="s">
        <v>554</v>
      </c>
      <c r="G1596" s="236" t="s">
        <v>5259</v>
      </c>
      <c r="H1596" s="103"/>
      <c r="I1596" s="103"/>
      <c r="J1596" s="103"/>
      <c r="K1596" s="103"/>
      <c r="L1596" s="104" t="s">
        <v>3012</v>
      </c>
      <c r="M1596" s="103"/>
      <c r="N1596" s="103"/>
      <c r="O1596" s="103"/>
      <c r="P1596" s="103"/>
      <c r="Q1596" s="27"/>
      <c r="R1596" s="106"/>
    </row>
    <row r="1597" spans="1:18" ht="51">
      <c r="A1597" s="101">
        <v>1591</v>
      </c>
      <c r="B1597" s="232" t="s">
        <v>89</v>
      </c>
      <c r="C1597" s="107" t="s">
        <v>5260</v>
      </c>
      <c r="D1597" s="107"/>
      <c r="E1597" s="187" t="s">
        <v>5186</v>
      </c>
      <c r="F1597" s="187" t="s">
        <v>554</v>
      </c>
      <c r="G1597" s="236" t="s">
        <v>5261</v>
      </c>
      <c r="H1597" s="103"/>
      <c r="I1597" s="103"/>
      <c r="J1597" s="103"/>
      <c r="K1597" s="103"/>
      <c r="L1597" s="104" t="s">
        <v>2999</v>
      </c>
      <c r="M1597" s="103"/>
      <c r="N1597" s="103"/>
      <c r="O1597" s="103"/>
      <c r="P1597" s="103"/>
      <c r="Q1597" s="27" t="s">
        <v>3741</v>
      </c>
      <c r="R1597" s="106"/>
    </row>
    <row r="1598" spans="1:18" ht="51">
      <c r="A1598" s="101">
        <v>1592</v>
      </c>
      <c r="B1598" s="232" t="s">
        <v>84</v>
      </c>
      <c r="C1598" s="107" t="s">
        <v>5262</v>
      </c>
      <c r="D1598" s="107" t="s">
        <v>5263</v>
      </c>
      <c r="E1598" s="187" t="s">
        <v>5186</v>
      </c>
      <c r="F1598" s="187" t="s">
        <v>554</v>
      </c>
      <c r="G1598" s="236" t="s">
        <v>5264</v>
      </c>
      <c r="H1598" s="103"/>
      <c r="I1598" s="103"/>
      <c r="J1598" s="103"/>
      <c r="K1598" s="103"/>
      <c r="L1598" s="104" t="s">
        <v>2989</v>
      </c>
      <c r="M1598" s="103"/>
      <c r="N1598" s="103"/>
      <c r="O1598" s="103"/>
      <c r="P1598" s="103"/>
      <c r="Q1598" s="27"/>
      <c r="R1598" s="106"/>
    </row>
    <row r="1599" spans="1:18" ht="38.25">
      <c r="A1599" s="101">
        <v>1593</v>
      </c>
      <c r="B1599" s="232" t="s">
        <v>84</v>
      </c>
      <c r="C1599" s="107" t="s">
        <v>5265</v>
      </c>
      <c r="D1599" s="107"/>
      <c r="E1599" s="187" t="s">
        <v>5186</v>
      </c>
      <c r="F1599" s="187" t="s">
        <v>554</v>
      </c>
      <c r="G1599" s="236" t="s">
        <v>5266</v>
      </c>
      <c r="H1599" s="103"/>
      <c r="I1599" s="103"/>
      <c r="J1599" s="103"/>
      <c r="K1599" s="103"/>
      <c r="L1599" s="104" t="s">
        <v>2989</v>
      </c>
      <c r="M1599" s="103"/>
      <c r="N1599" s="103"/>
      <c r="O1599" s="103"/>
      <c r="P1599" s="103"/>
      <c r="Q1599" s="27"/>
      <c r="R1599" s="106"/>
    </row>
    <row r="1600" spans="1:18" ht="63.75">
      <c r="A1600" s="101">
        <v>1594</v>
      </c>
      <c r="B1600" s="232" t="s">
        <v>84</v>
      </c>
      <c r="C1600" s="107" t="s">
        <v>5267</v>
      </c>
      <c r="D1600" s="107">
        <v>5</v>
      </c>
      <c r="E1600" s="187" t="s">
        <v>5186</v>
      </c>
      <c r="F1600" s="187" t="s">
        <v>554</v>
      </c>
      <c r="G1600" s="236" t="s">
        <v>5268</v>
      </c>
      <c r="H1600" s="103"/>
      <c r="I1600" s="103"/>
      <c r="J1600" s="103"/>
      <c r="K1600" s="103"/>
      <c r="L1600" s="104" t="s">
        <v>3012</v>
      </c>
      <c r="M1600" s="103"/>
      <c r="N1600" s="103"/>
      <c r="O1600" s="103"/>
      <c r="P1600" s="103"/>
      <c r="Q1600" s="27"/>
      <c r="R1600" s="106"/>
    </row>
    <row r="1601" spans="1:18" ht="38.25">
      <c r="A1601" s="101">
        <v>1595</v>
      </c>
      <c r="B1601" s="232" t="s">
        <v>66</v>
      </c>
      <c r="C1601" s="107" t="s">
        <v>5269</v>
      </c>
      <c r="D1601" s="107" t="s">
        <v>5270</v>
      </c>
      <c r="E1601" s="187" t="s">
        <v>5186</v>
      </c>
      <c r="F1601" s="187" t="s">
        <v>554</v>
      </c>
      <c r="G1601" s="236" t="s">
        <v>5271</v>
      </c>
      <c r="H1601" s="103"/>
      <c r="I1601" s="103"/>
      <c r="J1601" s="103"/>
      <c r="K1601" s="103"/>
      <c r="L1601" s="104" t="s">
        <v>3012</v>
      </c>
      <c r="M1601" s="103"/>
      <c r="N1601" s="103"/>
      <c r="O1601" s="103"/>
      <c r="P1601" s="103"/>
      <c r="Q1601" s="27"/>
      <c r="R1601" s="106"/>
    </row>
    <row r="1602" spans="1:18" ht="89.25">
      <c r="A1602" s="101">
        <v>1596</v>
      </c>
      <c r="B1602" s="232" t="s">
        <v>66</v>
      </c>
      <c r="C1602" s="107" t="s">
        <v>5269</v>
      </c>
      <c r="D1602" s="107" t="s">
        <v>5272</v>
      </c>
      <c r="E1602" s="187" t="s">
        <v>5186</v>
      </c>
      <c r="F1602" s="187" t="s">
        <v>554</v>
      </c>
      <c r="G1602" s="236" t="s">
        <v>5273</v>
      </c>
      <c r="H1602" s="103"/>
      <c r="I1602" s="103"/>
      <c r="J1602" s="103"/>
      <c r="K1602" s="103"/>
      <c r="L1602" s="104" t="s">
        <v>3012</v>
      </c>
      <c r="M1602" s="103"/>
      <c r="N1602" s="103"/>
      <c r="O1602" s="103"/>
      <c r="P1602" s="103"/>
      <c r="Q1602" s="27"/>
      <c r="R1602" s="106"/>
    </row>
    <row r="1603" spans="1:18" ht="38.25">
      <c r="A1603" s="101">
        <v>1597</v>
      </c>
      <c r="B1603" s="232" t="s">
        <v>66</v>
      </c>
      <c r="C1603" s="107" t="s">
        <v>439</v>
      </c>
      <c r="D1603" s="107">
        <v>17</v>
      </c>
      <c r="E1603" s="187" t="s">
        <v>5186</v>
      </c>
      <c r="F1603" s="187" t="s">
        <v>554</v>
      </c>
      <c r="G1603" s="236" t="s">
        <v>5274</v>
      </c>
      <c r="H1603" s="103"/>
      <c r="I1603" s="103"/>
      <c r="J1603" s="103"/>
      <c r="K1603" s="103"/>
      <c r="L1603" s="104" t="s">
        <v>2989</v>
      </c>
      <c r="M1603" s="103"/>
      <c r="N1603" s="103"/>
      <c r="O1603" s="103"/>
      <c r="P1603" s="103"/>
      <c r="Q1603" s="27"/>
      <c r="R1603" s="106"/>
    </row>
    <row r="1604" spans="1:18" ht="114.75">
      <c r="A1604" s="101">
        <v>1598</v>
      </c>
      <c r="B1604" s="232" t="s">
        <v>98</v>
      </c>
      <c r="C1604" s="107" t="s">
        <v>5275</v>
      </c>
      <c r="D1604" s="107">
        <v>6</v>
      </c>
      <c r="E1604" s="187" t="s">
        <v>5186</v>
      </c>
      <c r="F1604" s="187" t="s">
        <v>554</v>
      </c>
      <c r="G1604" s="236" t="s">
        <v>5276</v>
      </c>
      <c r="H1604" s="103"/>
      <c r="I1604" s="103"/>
      <c r="J1604" s="103"/>
      <c r="K1604" s="103"/>
      <c r="L1604" s="104" t="s">
        <v>2999</v>
      </c>
      <c r="M1604" s="103"/>
      <c r="N1604" s="103"/>
      <c r="O1604" s="103"/>
      <c r="P1604" s="103"/>
      <c r="Q1604" s="27" t="s">
        <v>3741</v>
      </c>
      <c r="R1604" s="106" t="s">
        <v>5277</v>
      </c>
    </row>
    <row r="1605" spans="1:18" ht="51">
      <c r="A1605" s="101">
        <v>1599</v>
      </c>
      <c r="B1605" s="232" t="s">
        <v>98</v>
      </c>
      <c r="C1605" s="107" t="s">
        <v>5278</v>
      </c>
      <c r="D1605" s="107">
        <v>16</v>
      </c>
      <c r="E1605" s="187" t="s">
        <v>5186</v>
      </c>
      <c r="F1605" s="187" t="s">
        <v>554</v>
      </c>
      <c r="G1605" s="236" t="s">
        <v>5279</v>
      </c>
      <c r="H1605" s="103"/>
      <c r="I1605" s="103"/>
      <c r="J1605" s="103"/>
      <c r="K1605" s="103"/>
      <c r="L1605" s="104" t="s">
        <v>2985</v>
      </c>
      <c r="M1605" s="103"/>
      <c r="N1605" s="103"/>
      <c r="O1605" s="103"/>
      <c r="P1605" s="103"/>
      <c r="Q1605" s="27" t="s">
        <v>3741</v>
      </c>
      <c r="R1605" s="106" t="s">
        <v>5280</v>
      </c>
    </row>
    <row r="1606" spans="1:18" ht="51">
      <c r="A1606" s="101">
        <v>1600</v>
      </c>
      <c r="B1606" s="232" t="s">
        <v>98</v>
      </c>
      <c r="C1606" s="107" t="s">
        <v>5278</v>
      </c>
      <c r="D1606" s="107">
        <v>16</v>
      </c>
      <c r="E1606" s="187" t="s">
        <v>5186</v>
      </c>
      <c r="F1606" s="187" t="s">
        <v>554</v>
      </c>
      <c r="G1606" s="236" t="s">
        <v>5281</v>
      </c>
      <c r="H1606" s="103"/>
      <c r="I1606" s="103"/>
      <c r="J1606" s="103"/>
      <c r="K1606" s="103"/>
      <c r="L1606" s="104" t="s">
        <v>2985</v>
      </c>
      <c r="M1606" s="103"/>
      <c r="N1606" s="103"/>
      <c r="O1606" s="103"/>
      <c r="P1606" s="103"/>
      <c r="Q1606" s="27" t="s">
        <v>3741</v>
      </c>
      <c r="R1606" s="106" t="s">
        <v>5280</v>
      </c>
    </row>
    <row r="1607" spans="1:18" ht="38.25">
      <c r="A1607" s="101">
        <v>1601</v>
      </c>
      <c r="B1607" s="232" t="s">
        <v>98</v>
      </c>
      <c r="C1607" s="107" t="s">
        <v>5282</v>
      </c>
      <c r="D1607" s="107" t="s">
        <v>5283</v>
      </c>
      <c r="E1607" s="187" t="s">
        <v>5186</v>
      </c>
      <c r="F1607" s="187" t="s">
        <v>554</v>
      </c>
      <c r="G1607" s="236" t="s">
        <v>5284</v>
      </c>
      <c r="H1607" s="103"/>
      <c r="I1607" s="103"/>
      <c r="J1607" s="103"/>
      <c r="K1607" s="103"/>
      <c r="L1607" s="104" t="s">
        <v>3494</v>
      </c>
      <c r="M1607" s="103"/>
      <c r="N1607" s="103"/>
      <c r="O1607" s="103"/>
      <c r="P1607" s="103"/>
      <c r="Q1607" s="118" t="s">
        <v>5285</v>
      </c>
      <c r="R1607" s="106"/>
    </row>
    <row r="1608" spans="1:18" ht="25.5">
      <c r="A1608" s="101">
        <v>1602</v>
      </c>
      <c r="B1608" s="232" t="s">
        <v>98</v>
      </c>
      <c r="C1608" s="107" t="s">
        <v>5286</v>
      </c>
      <c r="D1608" s="107" t="s">
        <v>4049</v>
      </c>
      <c r="E1608" s="187" t="s">
        <v>5186</v>
      </c>
      <c r="F1608" s="187" t="s">
        <v>554</v>
      </c>
      <c r="G1608" s="236" t="s">
        <v>5287</v>
      </c>
      <c r="H1608" s="103"/>
      <c r="I1608" s="103"/>
      <c r="J1608" s="103"/>
      <c r="K1608" s="103"/>
      <c r="L1608" s="104" t="s">
        <v>2989</v>
      </c>
      <c r="M1608" s="103"/>
      <c r="N1608" s="103"/>
      <c r="O1608" s="103"/>
      <c r="P1608" s="103"/>
      <c r="Q1608" s="27"/>
      <c r="R1608" s="106"/>
    </row>
    <row r="1609" spans="1:18" ht="357">
      <c r="A1609" s="101">
        <v>1603</v>
      </c>
      <c r="B1609" s="232" t="s">
        <v>98</v>
      </c>
      <c r="C1609" s="107" t="s">
        <v>5288</v>
      </c>
      <c r="D1609" s="107" t="s">
        <v>5289</v>
      </c>
      <c r="E1609" s="187" t="s">
        <v>5186</v>
      </c>
      <c r="F1609" s="187" t="s">
        <v>554</v>
      </c>
      <c r="G1609" s="236" t="s">
        <v>5290</v>
      </c>
      <c r="H1609" s="103"/>
      <c r="I1609" s="103"/>
      <c r="J1609" s="103"/>
      <c r="K1609" s="103"/>
      <c r="L1609" s="104" t="s">
        <v>2985</v>
      </c>
      <c r="M1609" s="103"/>
      <c r="N1609" s="103"/>
      <c r="O1609" s="103"/>
      <c r="P1609" s="103"/>
      <c r="Q1609" s="118" t="s">
        <v>5291</v>
      </c>
      <c r="R1609" s="106"/>
    </row>
    <row r="1610" spans="1:18" ht="51">
      <c r="A1610" s="101">
        <v>1604</v>
      </c>
      <c r="B1610" s="232" t="s">
        <v>103</v>
      </c>
      <c r="C1610" s="107" t="s">
        <v>5292</v>
      </c>
      <c r="D1610" s="107" t="s">
        <v>5293</v>
      </c>
      <c r="E1610" s="187" t="s">
        <v>5186</v>
      </c>
      <c r="F1610" s="187" t="s">
        <v>554</v>
      </c>
      <c r="G1610" s="236" t="s">
        <v>5294</v>
      </c>
      <c r="H1610" s="103"/>
      <c r="I1610" s="103"/>
      <c r="J1610" s="103"/>
      <c r="K1610" s="103"/>
      <c r="L1610" s="104" t="s">
        <v>2985</v>
      </c>
      <c r="M1610" s="103"/>
      <c r="N1610" s="103"/>
      <c r="O1610" s="103"/>
      <c r="P1610" s="103"/>
      <c r="Q1610" s="118" t="s">
        <v>5295</v>
      </c>
      <c r="R1610" s="106"/>
    </row>
    <row r="1611" spans="1:18" ht="63.75">
      <c r="A1611" s="101">
        <v>1605</v>
      </c>
      <c r="B1611" s="102" t="s">
        <v>156</v>
      </c>
      <c r="C1611" s="217" t="s">
        <v>2056</v>
      </c>
      <c r="D1611" s="217">
        <v>21</v>
      </c>
      <c r="E1611" s="103" t="s">
        <v>5296</v>
      </c>
      <c r="F1611" s="103" t="s">
        <v>5297</v>
      </c>
      <c r="G1611" s="180" t="s">
        <v>5298</v>
      </c>
      <c r="H1611" s="103"/>
      <c r="I1611" s="103"/>
      <c r="J1611" s="103"/>
      <c r="K1611" s="103"/>
      <c r="L1611" s="104" t="s">
        <v>2985</v>
      </c>
      <c r="M1611" s="103"/>
      <c r="N1611" s="103"/>
      <c r="O1611" s="103"/>
      <c r="P1611" s="103"/>
      <c r="Q1611" s="27"/>
      <c r="R1611" s="106"/>
    </row>
    <row r="1612" spans="1:18" ht="38.25">
      <c r="A1612" s="101">
        <v>1606</v>
      </c>
      <c r="B1612" s="102" t="s">
        <v>156</v>
      </c>
      <c r="C1612" s="217" t="s">
        <v>4353</v>
      </c>
      <c r="D1612" s="217">
        <v>4</v>
      </c>
      <c r="E1612" s="103" t="s">
        <v>5296</v>
      </c>
      <c r="F1612" s="103" t="s">
        <v>5297</v>
      </c>
      <c r="G1612" s="180" t="s">
        <v>5299</v>
      </c>
      <c r="H1612" s="103"/>
      <c r="I1612" s="103"/>
      <c r="J1612" s="103"/>
      <c r="K1612" s="103"/>
      <c r="L1612" s="104" t="s">
        <v>2989</v>
      </c>
      <c r="M1612" s="103"/>
      <c r="N1612" s="103"/>
      <c r="O1612" s="103"/>
      <c r="P1612" s="103"/>
      <c r="Q1612" s="27"/>
      <c r="R1612" s="106"/>
    </row>
    <row r="1613" spans="1:18" ht="127.5">
      <c r="A1613" s="101">
        <v>1607</v>
      </c>
      <c r="B1613" s="102" t="s">
        <v>156</v>
      </c>
      <c r="C1613" s="217" t="s">
        <v>2528</v>
      </c>
      <c r="D1613" s="217">
        <v>5</v>
      </c>
      <c r="E1613" s="103" t="s">
        <v>5296</v>
      </c>
      <c r="F1613" s="103" t="s">
        <v>5297</v>
      </c>
      <c r="G1613" s="180" t="s">
        <v>5300</v>
      </c>
      <c r="H1613" s="103"/>
      <c r="I1613" s="103"/>
      <c r="J1613" s="103"/>
      <c r="K1613" s="103"/>
      <c r="L1613" s="104" t="s">
        <v>2989</v>
      </c>
      <c r="M1613" s="103"/>
      <c r="N1613" s="103"/>
      <c r="O1613" s="103"/>
      <c r="P1613" s="103"/>
      <c r="Q1613" s="27"/>
      <c r="R1613" s="106"/>
    </row>
    <row r="1614" spans="1:18" ht="51">
      <c r="A1614" s="101">
        <v>1608</v>
      </c>
      <c r="B1614" s="102" t="s">
        <v>156</v>
      </c>
      <c r="C1614" s="217" t="s">
        <v>2452</v>
      </c>
      <c r="D1614" s="217">
        <v>1</v>
      </c>
      <c r="E1614" s="103" t="s">
        <v>5296</v>
      </c>
      <c r="F1614" s="103" t="s">
        <v>5297</v>
      </c>
      <c r="G1614" s="180" t="s">
        <v>5301</v>
      </c>
      <c r="H1614" s="103"/>
      <c r="I1614" s="103"/>
      <c r="J1614" s="103"/>
      <c r="K1614" s="103"/>
      <c r="L1614" s="104" t="s">
        <v>2989</v>
      </c>
      <c r="M1614" s="103"/>
      <c r="N1614" s="103"/>
      <c r="O1614" s="103"/>
      <c r="P1614" s="103"/>
      <c r="Q1614" s="27"/>
      <c r="R1614" s="106"/>
    </row>
    <row r="1615" spans="1:18" ht="140.25">
      <c r="A1615" s="101">
        <v>1609</v>
      </c>
      <c r="B1615" s="102" t="s">
        <v>156</v>
      </c>
      <c r="C1615" s="217" t="s">
        <v>5030</v>
      </c>
      <c r="D1615" s="217" t="s">
        <v>5302</v>
      </c>
      <c r="E1615" s="103" t="s">
        <v>5296</v>
      </c>
      <c r="F1615" s="103" t="s">
        <v>5297</v>
      </c>
      <c r="G1615" s="180" t="s">
        <v>5303</v>
      </c>
      <c r="H1615" s="103"/>
      <c r="I1615" s="103"/>
      <c r="J1615" s="103"/>
      <c r="K1615" s="103"/>
      <c r="L1615" s="104" t="s">
        <v>2985</v>
      </c>
      <c r="M1615" s="103"/>
      <c r="N1615" s="103"/>
      <c r="O1615" s="103"/>
      <c r="P1615" s="103"/>
      <c r="Q1615" s="27" t="s">
        <v>3741</v>
      </c>
      <c r="R1615" s="106" t="s">
        <v>5277</v>
      </c>
    </row>
    <row r="1616" spans="1:18" ht="51">
      <c r="A1616" s="101">
        <v>1610</v>
      </c>
      <c r="B1616" s="102" t="s">
        <v>156</v>
      </c>
      <c r="C1616" s="217" t="s">
        <v>4107</v>
      </c>
      <c r="D1616" s="217" t="s">
        <v>2793</v>
      </c>
      <c r="E1616" s="103" t="s">
        <v>5296</v>
      </c>
      <c r="F1616" s="103" t="s">
        <v>5297</v>
      </c>
      <c r="G1616" s="180" t="s">
        <v>5304</v>
      </c>
      <c r="H1616" s="103"/>
      <c r="I1616" s="103"/>
      <c r="J1616" s="103"/>
      <c r="K1616" s="103"/>
      <c r="L1616" s="104" t="s">
        <v>2985</v>
      </c>
      <c r="M1616" s="103"/>
      <c r="N1616" s="103"/>
      <c r="O1616" s="103"/>
      <c r="P1616" s="103"/>
      <c r="Q1616" s="27"/>
      <c r="R1616" s="106"/>
    </row>
    <row r="1617" spans="1:18" ht="140.25">
      <c r="A1617" s="101">
        <v>1611</v>
      </c>
      <c r="B1617" s="102" t="s">
        <v>156</v>
      </c>
      <c r="C1617" s="217" t="s">
        <v>5073</v>
      </c>
      <c r="D1617" s="217" t="s">
        <v>5305</v>
      </c>
      <c r="E1617" s="103" t="s">
        <v>5296</v>
      </c>
      <c r="F1617" s="103" t="s">
        <v>5297</v>
      </c>
      <c r="G1617" s="180" t="s">
        <v>5306</v>
      </c>
      <c r="H1617" s="103"/>
      <c r="I1617" s="103"/>
      <c r="J1617" s="103"/>
      <c r="K1617" s="103"/>
      <c r="L1617" s="104" t="s">
        <v>2985</v>
      </c>
      <c r="M1617" s="103"/>
      <c r="N1617" s="103"/>
      <c r="O1617" s="103"/>
      <c r="P1617" s="103"/>
      <c r="Q1617" s="27" t="s">
        <v>3741</v>
      </c>
      <c r="R1617" s="106" t="s">
        <v>5307</v>
      </c>
    </row>
    <row r="1618" spans="1:18" ht="63.75">
      <c r="A1618" s="101">
        <v>1612</v>
      </c>
      <c r="B1618" s="102" t="s">
        <v>156</v>
      </c>
      <c r="C1618" s="217" t="s">
        <v>2940</v>
      </c>
      <c r="D1618" s="217">
        <v>32</v>
      </c>
      <c r="E1618" s="103" t="s">
        <v>5296</v>
      </c>
      <c r="F1618" s="103" t="s">
        <v>5297</v>
      </c>
      <c r="G1618" s="180" t="s">
        <v>5308</v>
      </c>
      <c r="H1618" s="103"/>
      <c r="I1618" s="103"/>
      <c r="J1618" s="103"/>
      <c r="K1618" s="103"/>
      <c r="L1618" s="104" t="s">
        <v>3008</v>
      </c>
      <c r="M1618" s="103"/>
      <c r="N1618" s="103"/>
      <c r="O1618" s="103"/>
      <c r="P1618" s="103"/>
      <c r="Q1618" s="27"/>
      <c r="R1618" s="106"/>
    </row>
    <row r="1619" spans="1:18" ht="51">
      <c r="A1619" s="101">
        <v>1613</v>
      </c>
      <c r="B1619" s="102" t="s">
        <v>156</v>
      </c>
      <c r="C1619" s="217" t="s">
        <v>3117</v>
      </c>
      <c r="D1619" s="217">
        <v>1</v>
      </c>
      <c r="E1619" s="103" t="s">
        <v>5296</v>
      </c>
      <c r="F1619" s="103" t="s">
        <v>5297</v>
      </c>
      <c r="G1619" s="180" t="s">
        <v>5309</v>
      </c>
      <c r="H1619" s="103"/>
      <c r="I1619" s="103"/>
      <c r="J1619" s="103"/>
      <c r="K1619" s="103"/>
      <c r="L1619" s="104" t="s">
        <v>2985</v>
      </c>
      <c r="M1619" s="103"/>
      <c r="N1619" s="103"/>
      <c r="O1619" s="103"/>
      <c r="P1619" s="103"/>
      <c r="Q1619" s="27" t="s">
        <v>3741</v>
      </c>
      <c r="R1619" s="106" t="s">
        <v>5307</v>
      </c>
    </row>
    <row r="1620" spans="1:18" ht="38.25">
      <c r="A1620" s="101">
        <v>1614</v>
      </c>
      <c r="B1620" s="102" t="s">
        <v>156</v>
      </c>
      <c r="C1620" s="217" t="s">
        <v>3117</v>
      </c>
      <c r="D1620" s="217">
        <v>1</v>
      </c>
      <c r="E1620" s="103" t="s">
        <v>5296</v>
      </c>
      <c r="F1620" s="103" t="s">
        <v>5297</v>
      </c>
      <c r="G1620" s="180" t="s">
        <v>5310</v>
      </c>
      <c r="H1620" s="103"/>
      <c r="I1620" s="103"/>
      <c r="J1620" s="103"/>
      <c r="K1620" s="103"/>
      <c r="L1620" s="104" t="s">
        <v>3008</v>
      </c>
      <c r="M1620" s="103"/>
      <c r="N1620" s="103"/>
      <c r="O1620" s="103"/>
      <c r="P1620" s="103"/>
      <c r="Q1620" s="27"/>
      <c r="R1620" s="106"/>
    </row>
    <row r="1621" spans="1:18" ht="127.5">
      <c r="A1621" s="101">
        <v>1615</v>
      </c>
      <c r="B1621" s="102" t="s">
        <v>156</v>
      </c>
      <c r="C1621" s="217" t="s">
        <v>5311</v>
      </c>
      <c r="D1621" s="217">
        <v>31</v>
      </c>
      <c r="E1621" s="103" t="s">
        <v>5296</v>
      </c>
      <c r="F1621" s="103" t="s">
        <v>5297</v>
      </c>
      <c r="G1621" s="180" t="s">
        <v>5312</v>
      </c>
      <c r="H1621" s="103"/>
      <c r="I1621" s="103"/>
      <c r="J1621" s="103"/>
      <c r="K1621" s="103"/>
      <c r="L1621" s="104" t="s">
        <v>2985</v>
      </c>
      <c r="M1621" s="103"/>
      <c r="N1621" s="103"/>
      <c r="O1621" s="103"/>
      <c r="P1621" s="103"/>
      <c r="Q1621" s="27"/>
      <c r="R1621" s="106"/>
    </row>
    <row r="1622" spans="1:18" ht="25.5">
      <c r="A1622" s="101">
        <v>1616</v>
      </c>
      <c r="B1622" s="102" t="s">
        <v>156</v>
      </c>
      <c r="C1622" s="217" t="s">
        <v>5311</v>
      </c>
      <c r="D1622" s="218">
        <v>22</v>
      </c>
      <c r="E1622" s="103" t="s">
        <v>5296</v>
      </c>
      <c r="F1622" s="103" t="s">
        <v>5297</v>
      </c>
      <c r="G1622" s="180" t="s">
        <v>5313</v>
      </c>
      <c r="H1622" s="103"/>
      <c r="I1622" s="103"/>
      <c r="J1622" s="103"/>
      <c r="K1622" s="103"/>
      <c r="L1622" s="104" t="s">
        <v>2989</v>
      </c>
      <c r="M1622" s="103"/>
      <c r="N1622" s="103"/>
      <c r="O1622" s="103"/>
      <c r="P1622" s="103"/>
      <c r="Q1622" s="27"/>
      <c r="R1622" s="106"/>
    </row>
    <row r="1623" spans="1:18" ht="102">
      <c r="A1623" s="101">
        <v>1617</v>
      </c>
      <c r="B1623" s="102" t="s">
        <v>156</v>
      </c>
      <c r="C1623" s="217" t="s">
        <v>5090</v>
      </c>
      <c r="D1623" s="218" t="s">
        <v>2793</v>
      </c>
      <c r="E1623" s="103" t="s">
        <v>5296</v>
      </c>
      <c r="F1623" s="103" t="s">
        <v>5297</v>
      </c>
      <c r="G1623" s="180" t="s">
        <v>5314</v>
      </c>
      <c r="H1623" s="103"/>
      <c r="I1623" s="103"/>
      <c r="J1623" s="103"/>
      <c r="K1623" s="103"/>
      <c r="L1623" s="104" t="s">
        <v>2985</v>
      </c>
      <c r="M1623" s="103"/>
      <c r="N1623" s="103"/>
      <c r="O1623" s="103"/>
      <c r="P1623" s="103"/>
      <c r="Q1623" s="27" t="s">
        <v>3741</v>
      </c>
      <c r="R1623" s="106" t="s">
        <v>5315</v>
      </c>
    </row>
    <row r="1624" spans="1:18" ht="38.25">
      <c r="A1624" s="101">
        <v>1618</v>
      </c>
      <c r="B1624" s="102" t="s">
        <v>156</v>
      </c>
      <c r="C1624" s="217" t="s">
        <v>5316</v>
      </c>
      <c r="D1624" s="217" t="s">
        <v>5317</v>
      </c>
      <c r="E1624" s="103" t="s">
        <v>5296</v>
      </c>
      <c r="F1624" s="103" t="s">
        <v>5297</v>
      </c>
      <c r="G1624" s="180" t="s">
        <v>5318</v>
      </c>
      <c r="H1624" s="103"/>
      <c r="I1624" s="103"/>
      <c r="J1624" s="103"/>
      <c r="K1624" s="103"/>
      <c r="L1624" s="104" t="s">
        <v>2985</v>
      </c>
      <c r="M1624" s="103"/>
      <c r="N1624" s="103"/>
      <c r="O1624" s="103"/>
      <c r="P1624" s="103"/>
      <c r="Q1624" s="27"/>
      <c r="R1624" s="106"/>
    </row>
    <row r="1625" spans="1:18" ht="63.75">
      <c r="A1625" s="101">
        <v>1619</v>
      </c>
      <c r="B1625" s="102" t="s">
        <v>156</v>
      </c>
      <c r="C1625" s="217" t="s">
        <v>5319</v>
      </c>
      <c r="D1625" s="217" t="s">
        <v>2943</v>
      </c>
      <c r="E1625" s="103" t="s">
        <v>5296</v>
      </c>
      <c r="F1625" s="103" t="s">
        <v>5297</v>
      </c>
      <c r="G1625" s="180" t="s">
        <v>5320</v>
      </c>
      <c r="H1625" s="103"/>
      <c r="I1625" s="103"/>
      <c r="J1625" s="103"/>
      <c r="K1625" s="103"/>
      <c r="L1625" s="104" t="s">
        <v>2985</v>
      </c>
      <c r="M1625" s="103"/>
      <c r="N1625" s="103"/>
      <c r="O1625" s="103"/>
      <c r="P1625" s="103"/>
      <c r="Q1625" s="27"/>
      <c r="R1625" s="106"/>
    </row>
    <row r="1626" spans="1:18" ht="51">
      <c r="A1626" s="101">
        <v>1620</v>
      </c>
      <c r="B1626" s="102" t="s">
        <v>156</v>
      </c>
      <c r="C1626" s="217" t="s">
        <v>265</v>
      </c>
      <c r="D1626" s="217" t="s">
        <v>2884</v>
      </c>
      <c r="E1626" s="103" t="s">
        <v>5296</v>
      </c>
      <c r="F1626" s="103" t="s">
        <v>5297</v>
      </c>
      <c r="G1626" s="180" t="s">
        <v>5321</v>
      </c>
      <c r="H1626" s="103"/>
      <c r="I1626" s="103"/>
      <c r="J1626" s="103"/>
      <c r="K1626" s="103"/>
      <c r="L1626" s="104" t="s">
        <v>3008</v>
      </c>
      <c r="M1626" s="103"/>
      <c r="N1626" s="103"/>
      <c r="O1626" s="103"/>
      <c r="P1626" s="103"/>
      <c r="Q1626" s="124" t="s">
        <v>5322</v>
      </c>
      <c r="R1626" s="106" t="s">
        <v>5323</v>
      </c>
    </row>
    <row r="1627" spans="1:18" ht="102">
      <c r="A1627" s="101">
        <v>1621</v>
      </c>
      <c r="B1627" s="102" t="s">
        <v>156</v>
      </c>
      <c r="C1627" s="217" t="s">
        <v>265</v>
      </c>
      <c r="D1627" s="217" t="s">
        <v>5324</v>
      </c>
      <c r="E1627" s="103" t="s">
        <v>5296</v>
      </c>
      <c r="F1627" s="103" t="s">
        <v>5297</v>
      </c>
      <c r="G1627" s="180" t="s">
        <v>5325</v>
      </c>
      <c r="H1627" s="103"/>
      <c r="I1627" s="103"/>
      <c r="J1627" s="103"/>
      <c r="K1627" s="103"/>
      <c r="L1627" s="104" t="s">
        <v>3012</v>
      </c>
      <c r="M1627" s="103"/>
      <c r="N1627" s="103"/>
      <c r="O1627" s="103"/>
      <c r="P1627" s="103"/>
      <c r="Q1627" s="27"/>
      <c r="R1627" s="106"/>
    </row>
    <row r="1628" spans="1:18" ht="89.25">
      <c r="A1628" s="101">
        <v>1622</v>
      </c>
      <c r="B1628" s="102" t="s">
        <v>156</v>
      </c>
      <c r="C1628" s="217" t="s">
        <v>5111</v>
      </c>
      <c r="D1628" s="217" t="s">
        <v>5326</v>
      </c>
      <c r="E1628" s="103" t="s">
        <v>5296</v>
      </c>
      <c r="F1628" s="103" t="s">
        <v>5297</v>
      </c>
      <c r="G1628" s="180" t="s">
        <v>5327</v>
      </c>
      <c r="H1628" s="103"/>
      <c r="I1628" s="103"/>
      <c r="J1628" s="103"/>
      <c r="K1628" s="103"/>
      <c r="L1628" s="104" t="s">
        <v>2985</v>
      </c>
      <c r="M1628" s="103"/>
      <c r="N1628" s="103"/>
      <c r="O1628" s="103"/>
      <c r="P1628" s="103"/>
      <c r="Q1628" s="27"/>
      <c r="R1628" s="106"/>
    </row>
    <row r="1629" spans="1:18" ht="89.25">
      <c r="A1629" s="101">
        <v>1623</v>
      </c>
      <c r="B1629" s="102" t="s">
        <v>156</v>
      </c>
      <c r="C1629" s="217" t="s">
        <v>2490</v>
      </c>
      <c r="D1629" s="217" t="s">
        <v>5328</v>
      </c>
      <c r="E1629" s="103" t="s">
        <v>5296</v>
      </c>
      <c r="F1629" s="103" t="s">
        <v>5297</v>
      </c>
      <c r="G1629" s="180" t="s">
        <v>5329</v>
      </c>
      <c r="H1629" s="103"/>
      <c r="I1629" s="103"/>
      <c r="J1629" s="103"/>
      <c r="K1629" s="103"/>
      <c r="L1629" s="104" t="s">
        <v>2985</v>
      </c>
      <c r="M1629" s="103"/>
      <c r="N1629" s="103"/>
      <c r="O1629" s="103"/>
      <c r="P1629" s="103"/>
      <c r="Q1629" s="27"/>
      <c r="R1629" s="106"/>
    </row>
    <row r="1630" spans="1:18" ht="63.75">
      <c r="A1630" s="101">
        <v>1624</v>
      </c>
      <c r="B1630" s="102" t="s">
        <v>156</v>
      </c>
      <c r="C1630" s="217" t="s">
        <v>5330</v>
      </c>
      <c r="D1630" s="217" t="s">
        <v>5331</v>
      </c>
      <c r="E1630" s="103" t="s">
        <v>5296</v>
      </c>
      <c r="F1630" s="103" t="s">
        <v>5297</v>
      </c>
      <c r="G1630" s="180" t="s">
        <v>5332</v>
      </c>
      <c r="H1630" s="103"/>
      <c r="I1630" s="103"/>
      <c r="J1630" s="103"/>
      <c r="K1630" s="103"/>
      <c r="L1630" s="104" t="s">
        <v>2999</v>
      </c>
      <c r="M1630" s="103"/>
      <c r="N1630" s="103"/>
      <c r="O1630" s="103"/>
      <c r="P1630" s="103"/>
      <c r="Q1630" s="27"/>
      <c r="R1630" s="106"/>
    </row>
    <row r="1631" spans="1:18" ht="76.5">
      <c r="A1631" s="101">
        <v>1625</v>
      </c>
      <c r="B1631" s="102" t="s">
        <v>156</v>
      </c>
      <c r="C1631" s="217" t="s">
        <v>5333</v>
      </c>
      <c r="D1631" s="217" t="s">
        <v>3046</v>
      </c>
      <c r="E1631" s="103" t="s">
        <v>5296</v>
      </c>
      <c r="F1631" s="103" t="s">
        <v>5297</v>
      </c>
      <c r="G1631" s="180" t="s">
        <v>5334</v>
      </c>
      <c r="H1631" s="103"/>
      <c r="I1631" s="103"/>
      <c r="J1631" s="103"/>
      <c r="K1631" s="103"/>
      <c r="L1631" s="104" t="s">
        <v>2985</v>
      </c>
      <c r="M1631" s="103"/>
      <c r="N1631" s="103"/>
      <c r="O1631" s="103"/>
      <c r="P1631" s="103"/>
      <c r="Q1631" s="27"/>
      <c r="R1631" s="106"/>
    </row>
    <row r="1632" spans="1:18" ht="114.75">
      <c r="A1632" s="101">
        <v>1626</v>
      </c>
      <c r="B1632" s="102" t="s">
        <v>156</v>
      </c>
      <c r="C1632" s="217" t="s">
        <v>5124</v>
      </c>
      <c r="D1632" s="217" t="s">
        <v>5335</v>
      </c>
      <c r="E1632" s="103" t="s">
        <v>5296</v>
      </c>
      <c r="F1632" s="103" t="s">
        <v>5297</v>
      </c>
      <c r="G1632" s="180" t="s">
        <v>5336</v>
      </c>
      <c r="H1632" s="103"/>
      <c r="I1632" s="103"/>
      <c r="J1632" s="103"/>
      <c r="K1632" s="103"/>
      <c r="L1632" s="104" t="s">
        <v>2999</v>
      </c>
      <c r="M1632" s="103"/>
      <c r="N1632" s="103"/>
      <c r="O1632" s="103"/>
      <c r="P1632" s="103"/>
      <c r="Q1632" s="27"/>
      <c r="R1632" s="106"/>
    </row>
    <row r="1633" spans="1:18" ht="51">
      <c r="A1633" s="101">
        <v>1627</v>
      </c>
      <c r="B1633" s="102" t="s">
        <v>156</v>
      </c>
      <c r="C1633" s="217" t="s">
        <v>5132</v>
      </c>
      <c r="D1633" s="217" t="s">
        <v>5337</v>
      </c>
      <c r="E1633" s="103" t="s">
        <v>5296</v>
      </c>
      <c r="F1633" s="103" t="s">
        <v>5297</v>
      </c>
      <c r="G1633" s="180" t="s">
        <v>5338</v>
      </c>
      <c r="H1633" s="103"/>
      <c r="I1633" s="103"/>
      <c r="J1633" s="103"/>
      <c r="K1633" s="103"/>
      <c r="L1633" s="104" t="s">
        <v>2985</v>
      </c>
      <c r="M1633" s="103"/>
      <c r="N1633" s="103"/>
      <c r="O1633" s="103"/>
      <c r="P1633" s="103"/>
      <c r="Q1633" s="27"/>
      <c r="R1633" s="106"/>
    </row>
    <row r="1634" spans="1:18" ht="114.75">
      <c r="A1634" s="101">
        <v>1628</v>
      </c>
      <c r="B1634" s="102" t="s">
        <v>156</v>
      </c>
      <c r="C1634" s="217" t="s">
        <v>5339</v>
      </c>
      <c r="D1634" s="217" t="s">
        <v>4120</v>
      </c>
      <c r="E1634" s="103" t="s">
        <v>5296</v>
      </c>
      <c r="F1634" s="103" t="s">
        <v>5297</v>
      </c>
      <c r="G1634" s="180" t="s">
        <v>5340</v>
      </c>
      <c r="H1634" s="103"/>
      <c r="I1634" s="103"/>
      <c r="J1634" s="103"/>
      <c r="K1634" s="103"/>
      <c r="L1634" s="104" t="s">
        <v>2999</v>
      </c>
      <c r="M1634" s="103"/>
      <c r="N1634" s="103"/>
      <c r="O1634" s="103"/>
      <c r="P1634" s="103"/>
      <c r="Q1634" s="27" t="s">
        <v>3741</v>
      </c>
      <c r="R1634" s="106" t="s">
        <v>5341</v>
      </c>
    </row>
    <row r="1635" spans="1:18" ht="25.5">
      <c r="A1635" s="101">
        <v>1629</v>
      </c>
      <c r="B1635" s="102" t="s">
        <v>156</v>
      </c>
      <c r="C1635" s="217" t="s">
        <v>5147</v>
      </c>
      <c r="D1635" s="217" t="s">
        <v>5342</v>
      </c>
      <c r="E1635" s="103" t="s">
        <v>5296</v>
      </c>
      <c r="F1635" s="103" t="s">
        <v>5297</v>
      </c>
      <c r="G1635" s="180" t="s">
        <v>5343</v>
      </c>
      <c r="H1635" s="103"/>
      <c r="I1635" s="103"/>
      <c r="J1635" s="103"/>
      <c r="K1635" s="103"/>
      <c r="L1635" s="104" t="s">
        <v>2985</v>
      </c>
      <c r="M1635" s="103"/>
      <c r="N1635" s="103"/>
      <c r="O1635" s="103"/>
      <c r="P1635" s="103"/>
      <c r="Q1635" s="27"/>
      <c r="R1635" s="106"/>
    </row>
    <row r="1636" spans="1:18" ht="51">
      <c r="A1636" s="101">
        <v>1630</v>
      </c>
      <c r="B1636" s="102" t="s">
        <v>156</v>
      </c>
      <c r="C1636" s="217" t="s">
        <v>5344</v>
      </c>
      <c r="D1636" s="217" t="s">
        <v>2938</v>
      </c>
      <c r="E1636" s="103" t="s">
        <v>5296</v>
      </c>
      <c r="F1636" s="103" t="s">
        <v>5297</v>
      </c>
      <c r="G1636" s="180" t="s">
        <v>5345</v>
      </c>
      <c r="H1636" s="103"/>
      <c r="I1636" s="103"/>
      <c r="J1636" s="103"/>
      <c r="K1636" s="103"/>
      <c r="L1636" s="104" t="s">
        <v>2989</v>
      </c>
      <c r="M1636" s="103"/>
      <c r="N1636" s="103"/>
      <c r="O1636" s="103"/>
      <c r="P1636" s="103"/>
      <c r="Q1636" s="27"/>
      <c r="R1636" s="106"/>
    </row>
    <row r="1637" spans="1:18" ht="51">
      <c r="A1637" s="101">
        <v>1631</v>
      </c>
      <c r="B1637" s="102" t="s">
        <v>156</v>
      </c>
      <c r="C1637" s="217" t="s">
        <v>5346</v>
      </c>
      <c r="D1637" s="217" t="s">
        <v>4120</v>
      </c>
      <c r="E1637" s="103" t="s">
        <v>5296</v>
      </c>
      <c r="F1637" s="103" t="s">
        <v>5297</v>
      </c>
      <c r="G1637" s="180" t="s">
        <v>5347</v>
      </c>
      <c r="H1637" s="103"/>
      <c r="I1637" s="103"/>
      <c r="J1637" s="103"/>
      <c r="K1637" s="103"/>
      <c r="L1637" s="104" t="s">
        <v>2989</v>
      </c>
      <c r="M1637" s="103"/>
      <c r="N1637" s="103"/>
      <c r="O1637" s="103"/>
      <c r="P1637" s="103"/>
      <c r="Q1637" s="27"/>
      <c r="R1637" s="106"/>
    </row>
    <row r="1638" spans="1:18" ht="153">
      <c r="A1638" s="101">
        <v>1632</v>
      </c>
      <c r="B1638" s="102" t="s">
        <v>156</v>
      </c>
      <c r="C1638" s="217" t="s">
        <v>3094</v>
      </c>
      <c r="D1638" s="217" t="s">
        <v>5348</v>
      </c>
      <c r="E1638" s="103" t="s">
        <v>5296</v>
      </c>
      <c r="F1638" s="103" t="s">
        <v>5297</v>
      </c>
      <c r="G1638" s="180" t="s">
        <v>5349</v>
      </c>
      <c r="H1638" s="103"/>
      <c r="I1638" s="103"/>
      <c r="J1638" s="103"/>
      <c r="K1638" s="103"/>
      <c r="L1638" s="104" t="s">
        <v>2985</v>
      </c>
      <c r="M1638" s="103"/>
      <c r="N1638" s="103"/>
      <c r="O1638" s="103"/>
      <c r="P1638" s="103"/>
      <c r="Q1638" s="27"/>
      <c r="R1638" s="106"/>
    </row>
    <row r="1639" spans="1:18" ht="51">
      <c r="A1639" s="101">
        <v>1633</v>
      </c>
      <c r="B1639" s="102" t="s">
        <v>156</v>
      </c>
      <c r="C1639" s="217" t="s">
        <v>5350</v>
      </c>
      <c r="D1639" s="217" t="s">
        <v>5351</v>
      </c>
      <c r="E1639" s="103" t="s">
        <v>5296</v>
      </c>
      <c r="F1639" s="103" t="s">
        <v>5297</v>
      </c>
      <c r="G1639" s="180" t="s">
        <v>5347</v>
      </c>
      <c r="H1639" s="103"/>
      <c r="I1639" s="103"/>
      <c r="J1639" s="103"/>
      <c r="K1639" s="103"/>
      <c r="L1639" s="104" t="s">
        <v>3012</v>
      </c>
      <c r="M1639" s="103"/>
      <c r="N1639" s="103"/>
      <c r="O1639" s="103"/>
      <c r="P1639" s="103"/>
      <c r="Q1639" s="27"/>
      <c r="R1639" s="106"/>
    </row>
    <row r="1640" spans="1:18" ht="51">
      <c r="A1640" s="101">
        <v>1634</v>
      </c>
      <c r="B1640" s="102" t="s">
        <v>156</v>
      </c>
      <c r="C1640" s="217" t="s">
        <v>4065</v>
      </c>
      <c r="D1640" s="217" t="s">
        <v>4113</v>
      </c>
      <c r="E1640" s="103" t="s">
        <v>5296</v>
      </c>
      <c r="F1640" s="103" t="s">
        <v>5297</v>
      </c>
      <c r="G1640" s="180" t="s">
        <v>5345</v>
      </c>
      <c r="H1640" s="103"/>
      <c r="I1640" s="103"/>
      <c r="J1640" s="103"/>
      <c r="K1640" s="103"/>
      <c r="L1640" s="104" t="s">
        <v>2999</v>
      </c>
      <c r="M1640" s="103"/>
      <c r="N1640" s="103"/>
      <c r="O1640" s="103"/>
      <c r="P1640" s="103"/>
      <c r="Q1640" s="27" t="s">
        <v>3741</v>
      </c>
      <c r="R1640" s="106"/>
    </row>
    <row r="1641" spans="1:18" ht="127.5">
      <c r="A1641" s="101">
        <v>1635</v>
      </c>
      <c r="B1641" s="102" t="s">
        <v>156</v>
      </c>
      <c r="C1641" s="217" t="s">
        <v>5352</v>
      </c>
      <c r="D1641" s="217" t="s">
        <v>5353</v>
      </c>
      <c r="E1641" s="103" t="s">
        <v>5296</v>
      </c>
      <c r="F1641" s="103" t="s">
        <v>5297</v>
      </c>
      <c r="G1641" s="180" t="s">
        <v>5354</v>
      </c>
      <c r="H1641" s="103"/>
      <c r="I1641" s="103"/>
      <c r="J1641" s="103"/>
      <c r="K1641" s="103"/>
      <c r="L1641" s="104" t="s">
        <v>2985</v>
      </c>
      <c r="M1641" s="103"/>
      <c r="N1641" s="103"/>
      <c r="O1641" s="103"/>
      <c r="P1641" s="103"/>
      <c r="Q1641" s="27" t="s">
        <v>3741</v>
      </c>
      <c r="R1641" s="106"/>
    </row>
    <row r="1642" spans="1:18" ht="89.25">
      <c r="A1642" s="101">
        <v>1636</v>
      </c>
      <c r="B1642" s="102" t="s">
        <v>156</v>
      </c>
      <c r="C1642" s="217" t="s">
        <v>4072</v>
      </c>
      <c r="D1642" s="217" t="s">
        <v>4111</v>
      </c>
      <c r="E1642" s="103" t="s">
        <v>5296</v>
      </c>
      <c r="F1642" s="103" t="s">
        <v>5297</v>
      </c>
      <c r="G1642" s="180" t="s">
        <v>5355</v>
      </c>
      <c r="H1642" s="103"/>
      <c r="I1642" s="103"/>
      <c r="J1642" s="103"/>
      <c r="K1642" s="103"/>
      <c r="L1642" s="104" t="s">
        <v>2985</v>
      </c>
      <c r="M1642" s="103"/>
      <c r="N1642" s="103"/>
      <c r="O1642" s="103"/>
      <c r="P1642" s="103"/>
      <c r="Q1642" s="27"/>
      <c r="R1642" s="106"/>
    </row>
    <row r="1643" spans="1:18" ht="76.5">
      <c r="A1643" s="101">
        <v>1637</v>
      </c>
      <c r="B1643" s="102" t="s">
        <v>25</v>
      </c>
      <c r="C1643" s="107" t="s">
        <v>2899</v>
      </c>
      <c r="D1643" s="107" t="s">
        <v>1029</v>
      </c>
      <c r="E1643" s="103" t="s">
        <v>2900</v>
      </c>
      <c r="F1643" s="187" t="s">
        <v>554</v>
      </c>
      <c r="G1643" s="180" t="s">
        <v>2901</v>
      </c>
      <c r="H1643" s="103"/>
      <c r="I1643" s="103"/>
      <c r="J1643" s="103"/>
      <c r="K1643" s="103"/>
      <c r="L1643" s="104" t="s">
        <v>2985</v>
      </c>
      <c r="M1643" s="103"/>
      <c r="N1643" s="103"/>
      <c r="O1643" s="103"/>
      <c r="P1643" s="103"/>
      <c r="Q1643" s="27"/>
      <c r="R1643" s="106"/>
    </row>
    <row r="1644" spans="1:18" ht="409.5">
      <c r="A1644" s="101">
        <v>1638</v>
      </c>
      <c r="B1644" s="102" t="s">
        <v>25</v>
      </c>
      <c r="C1644" s="107" t="s">
        <v>2899</v>
      </c>
      <c r="D1644" s="107" t="s">
        <v>1029</v>
      </c>
      <c r="E1644" s="103" t="s">
        <v>2900</v>
      </c>
      <c r="F1644" s="187" t="s">
        <v>554</v>
      </c>
      <c r="G1644" s="180" t="s">
        <v>2902</v>
      </c>
      <c r="H1644" s="103"/>
      <c r="I1644" s="103"/>
      <c r="J1644" s="103"/>
      <c r="K1644" s="103"/>
      <c r="L1644" s="104" t="s">
        <v>2985</v>
      </c>
      <c r="M1644" s="103"/>
      <c r="N1644" s="103"/>
      <c r="O1644" s="103"/>
      <c r="P1644" s="103"/>
      <c r="Q1644" s="27"/>
      <c r="R1644" s="106"/>
    </row>
    <row r="1645" spans="1:18" ht="153">
      <c r="A1645" s="101">
        <v>1639</v>
      </c>
      <c r="B1645" s="102" t="s">
        <v>25</v>
      </c>
      <c r="C1645" s="107" t="s">
        <v>2899</v>
      </c>
      <c r="D1645" s="107" t="s">
        <v>1029</v>
      </c>
      <c r="E1645" s="103" t="s">
        <v>2900</v>
      </c>
      <c r="F1645" s="187" t="s">
        <v>554</v>
      </c>
      <c r="G1645" s="180" t="s">
        <v>5356</v>
      </c>
      <c r="H1645" s="103"/>
      <c r="I1645" s="103"/>
      <c r="J1645" s="103"/>
      <c r="K1645" s="103"/>
      <c r="L1645" s="104" t="s">
        <v>2999</v>
      </c>
      <c r="M1645" s="103"/>
      <c r="N1645" s="103"/>
      <c r="O1645" s="103"/>
      <c r="P1645" s="103"/>
      <c r="Q1645" s="27" t="s">
        <v>3741</v>
      </c>
      <c r="R1645" s="106"/>
    </row>
    <row r="1646" spans="1:18" ht="153">
      <c r="A1646" s="101">
        <v>1640</v>
      </c>
      <c r="B1646" s="102" t="s">
        <v>25</v>
      </c>
      <c r="C1646" s="107" t="s">
        <v>2899</v>
      </c>
      <c r="D1646" s="107" t="s">
        <v>1029</v>
      </c>
      <c r="E1646" s="103" t="s">
        <v>2900</v>
      </c>
      <c r="F1646" s="187" t="s">
        <v>554</v>
      </c>
      <c r="G1646" s="180" t="s">
        <v>2904</v>
      </c>
      <c r="H1646" s="103"/>
      <c r="I1646" s="103"/>
      <c r="J1646" s="103"/>
      <c r="K1646" s="103"/>
      <c r="L1646" s="104" t="s">
        <v>2999</v>
      </c>
      <c r="M1646" s="103"/>
      <c r="N1646" s="103"/>
      <c r="O1646" s="103"/>
      <c r="P1646" s="103"/>
      <c r="Q1646" s="27" t="s">
        <v>3741</v>
      </c>
      <c r="R1646" s="106"/>
    </row>
    <row r="1647" spans="1:18" ht="114.75">
      <c r="A1647" s="101">
        <v>1641</v>
      </c>
      <c r="B1647" s="102" t="s">
        <v>25</v>
      </c>
      <c r="C1647" s="107" t="s">
        <v>2899</v>
      </c>
      <c r="D1647" s="107" t="s">
        <v>1029</v>
      </c>
      <c r="E1647" s="103" t="s">
        <v>2905</v>
      </c>
      <c r="F1647" s="187" t="s">
        <v>554</v>
      </c>
      <c r="G1647" s="180" t="s">
        <v>2906</v>
      </c>
      <c r="H1647" s="103"/>
      <c r="I1647" s="103"/>
      <c r="J1647" s="103"/>
      <c r="K1647" s="103"/>
      <c r="L1647" s="104" t="s">
        <v>2985</v>
      </c>
      <c r="M1647" s="103"/>
      <c r="N1647" s="103"/>
      <c r="O1647" s="103"/>
      <c r="P1647" s="103"/>
      <c r="Q1647" s="27" t="s">
        <v>3741</v>
      </c>
      <c r="R1647" s="106"/>
    </row>
    <row r="1648" spans="1:18" ht="51">
      <c r="A1648" s="101">
        <v>1642</v>
      </c>
      <c r="B1648" s="102" t="s">
        <v>25</v>
      </c>
      <c r="C1648" s="107" t="s">
        <v>2899</v>
      </c>
      <c r="D1648" s="107" t="s">
        <v>1029</v>
      </c>
      <c r="E1648" s="103" t="s">
        <v>2905</v>
      </c>
      <c r="F1648" s="187" t="s">
        <v>554</v>
      </c>
      <c r="G1648" s="180" t="s">
        <v>5357</v>
      </c>
      <c r="H1648" s="103"/>
      <c r="I1648" s="103"/>
      <c r="J1648" s="103"/>
      <c r="K1648" s="103"/>
      <c r="L1648" s="104" t="s">
        <v>2985</v>
      </c>
      <c r="M1648" s="103"/>
      <c r="N1648" s="103"/>
      <c r="O1648" s="103"/>
      <c r="P1648" s="103"/>
      <c r="Q1648" s="27" t="s">
        <v>3741</v>
      </c>
      <c r="R1648" s="106" t="s">
        <v>5358</v>
      </c>
    </row>
    <row r="1649" spans="1:18" ht="25.5">
      <c r="A1649" s="101">
        <v>1643</v>
      </c>
      <c r="B1649" s="102" t="s">
        <v>219</v>
      </c>
      <c r="C1649" s="213" t="s">
        <v>2088</v>
      </c>
      <c r="D1649" s="115" t="s">
        <v>1029</v>
      </c>
      <c r="E1649" s="103" t="s">
        <v>2905</v>
      </c>
      <c r="F1649" s="187" t="s">
        <v>554</v>
      </c>
      <c r="G1649" s="180" t="s">
        <v>2908</v>
      </c>
      <c r="H1649" s="103"/>
      <c r="I1649" s="103"/>
      <c r="J1649" s="103"/>
      <c r="K1649" s="103"/>
      <c r="L1649" s="104" t="s">
        <v>2999</v>
      </c>
      <c r="M1649" s="103"/>
      <c r="N1649" s="103"/>
      <c r="O1649" s="103"/>
      <c r="P1649" s="103"/>
      <c r="Q1649" s="27"/>
      <c r="R1649" s="106"/>
    </row>
    <row r="1650" spans="1:18" ht="114.75">
      <c r="A1650" s="101">
        <v>1644</v>
      </c>
      <c r="B1650" s="102" t="s">
        <v>219</v>
      </c>
      <c r="C1650" s="213" t="s">
        <v>2091</v>
      </c>
      <c r="D1650" s="115" t="s">
        <v>1029</v>
      </c>
      <c r="E1650" s="103" t="s">
        <v>2905</v>
      </c>
      <c r="F1650" s="187" t="s">
        <v>554</v>
      </c>
      <c r="G1650" s="180" t="s">
        <v>2909</v>
      </c>
      <c r="H1650" s="103"/>
      <c r="I1650" s="103"/>
      <c r="J1650" s="103"/>
      <c r="K1650" s="103"/>
      <c r="L1650" s="104" t="s">
        <v>2985</v>
      </c>
      <c r="M1650" s="103"/>
      <c r="N1650" s="103"/>
      <c r="O1650" s="103"/>
      <c r="P1650" s="103"/>
      <c r="Q1650" s="27" t="s">
        <v>3741</v>
      </c>
      <c r="R1650" s="106" t="s">
        <v>5359</v>
      </c>
    </row>
    <row r="1651" spans="1:18" ht="89.25">
      <c r="A1651" s="101">
        <v>1645</v>
      </c>
      <c r="B1651" s="102" t="s">
        <v>25</v>
      </c>
      <c r="C1651" s="115" t="s">
        <v>1029</v>
      </c>
      <c r="D1651" s="115" t="s">
        <v>1029</v>
      </c>
      <c r="E1651" s="103" t="s">
        <v>2905</v>
      </c>
      <c r="F1651" s="187" t="s">
        <v>554</v>
      </c>
      <c r="G1651" s="180" t="s">
        <v>2910</v>
      </c>
      <c r="H1651" s="103"/>
      <c r="I1651" s="103"/>
      <c r="J1651" s="103"/>
      <c r="K1651" s="103"/>
      <c r="L1651" s="104" t="s">
        <v>2999</v>
      </c>
      <c r="M1651" s="103"/>
      <c r="N1651" s="103"/>
      <c r="O1651" s="103"/>
      <c r="P1651" s="103"/>
      <c r="Q1651" s="27" t="s">
        <v>3741</v>
      </c>
      <c r="R1651" s="106" t="s">
        <v>5358</v>
      </c>
    </row>
    <row r="1652" spans="1:18" ht="114.75">
      <c r="A1652" s="101">
        <v>1646</v>
      </c>
      <c r="B1652" s="232" t="s">
        <v>25</v>
      </c>
      <c r="C1652" s="107" t="s">
        <v>2573</v>
      </c>
      <c r="D1652" s="182" t="s">
        <v>5044</v>
      </c>
      <c r="E1652" s="187" t="s">
        <v>2258</v>
      </c>
      <c r="F1652" s="187" t="s">
        <v>554</v>
      </c>
      <c r="G1652" s="180" t="s">
        <v>2909</v>
      </c>
      <c r="H1652" s="103"/>
      <c r="I1652" s="103"/>
      <c r="J1652" s="103"/>
      <c r="K1652" s="103"/>
      <c r="L1652" s="104" t="s">
        <v>2985</v>
      </c>
      <c r="M1652" s="103"/>
      <c r="N1652" s="103"/>
      <c r="O1652" s="103"/>
      <c r="P1652" s="103"/>
      <c r="Q1652" s="27"/>
      <c r="R1652" s="106"/>
    </row>
    <row r="1653" spans="1:18" ht="89.25">
      <c r="A1653" s="101">
        <v>1647</v>
      </c>
      <c r="B1653" s="232" t="s">
        <v>25</v>
      </c>
      <c r="C1653" s="107" t="s">
        <v>2867</v>
      </c>
      <c r="D1653" s="107" t="s">
        <v>2575</v>
      </c>
      <c r="E1653" s="187" t="s">
        <v>2006</v>
      </c>
      <c r="F1653" s="187" t="s">
        <v>554</v>
      </c>
      <c r="G1653" s="180" t="s">
        <v>2910</v>
      </c>
      <c r="H1653" s="103"/>
      <c r="I1653" s="103"/>
      <c r="J1653" s="103"/>
      <c r="K1653" s="103"/>
      <c r="L1653" s="104" t="s">
        <v>2985</v>
      </c>
      <c r="M1653" s="103"/>
      <c r="N1653" s="103"/>
      <c r="O1653" s="103"/>
      <c r="P1653" s="103"/>
      <c r="Q1653" s="27"/>
      <c r="R1653" s="106"/>
    </row>
    <row r="1654" spans="1:18" ht="89.25">
      <c r="A1654" s="101">
        <v>1648</v>
      </c>
      <c r="B1654" s="232" t="s">
        <v>25</v>
      </c>
      <c r="C1654" s="107" t="s">
        <v>5360</v>
      </c>
      <c r="D1654" s="182" t="s">
        <v>172</v>
      </c>
      <c r="E1654" s="187" t="s">
        <v>2006</v>
      </c>
      <c r="F1654" s="187" t="s">
        <v>554</v>
      </c>
      <c r="G1654" s="236" t="s">
        <v>5361</v>
      </c>
      <c r="H1654" s="103"/>
      <c r="I1654" s="103"/>
      <c r="J1654" s="103"/>
      <c r="K1654" s="103"/>
      <c r="L1654" s="104" t="s">
        <v>2985</v>
      </c>
      <c r="M1654" s="103"/>
      <c r="N1654" s="103"/>
      <c r="O1654" s="103"/>
      <c r="P1654" s="103"/>
      <c r="Q1654" s="118" t="s">
        <v>5362</v>
      </c>
      <c r="R1654" s="106"/>
    </row>
    <row r="1655" spans="1:18" ht="114.75">
      <c r="A1655" s="101">
        <v>1649</v>
      </c>
      <c r="B1655" s="232" t="s">
        <v>25</v>
      </c>
      <c r="C1655" s="107" t="s">
        <v>2036</v>
      </c>
      <c r="D1655" s="107">
        <v>13</v>
      </c>
      <c r="E1655" s="187" t="s">
        <v>2258</v>
      </c>
      <c r="F1655" s="187" t="s">
        <v>554</v>
      </c>
      <c r="G1655" s="236" t="s">
        <v>5363</v>
      </c>
      <c r="H1655" s="103"/>
      <c r="I1655" s="103"/>
      <c r="J1655" s="103"/>
      <c r="K1655" s="103"/>
      <c r="L1655" s="104" t="s">
        <v>2985</v>
      </c>
      <c r="M1655" s="103"/>
      <c r="N1655" s="103"/>
      <c r="O1655" s="103"/>
      <c r="P1655" s="103"/>
      <c r="Q1655" s="27" t="s">
        <v>3741</v>
      </c>
      <c r="R1655" s="106" t="s">
        <v>5358</v>
      </c>
    </row>
    <row r="1656" spans="1:18" ht="63.75">
      <c r="A1656" s="101">
        <v>1650</v>
      </c>
      <c r="B1656" s="232" t="s">
        <v>25</v>
      </c>
      <c r="C1656" s="182" t="s">
        <v>2036</v>
      </c>
      <c r="D1656" s="107">
        <v>22</v>
      </c>
      <c r="E1656" s="187" t="s">
        <v>2258</v>
      </c>
      <c r="F1656" s="187" t="s">
        <v>554</v>
      </c>
      <c r="G1656" s="236" t="s">
        <v>5364</v>
      </c>
      <c r="H1656" s="103"/>
      <c r="I1656" s="103"/>
      <c r="J1656" s="103"/>
      <c r="K1656" s="103"/>
      <c r="L1656" s="104" t="s">
        <v>2985</v>
      </c>
      <c r="M1656" s="103"/>
      <c r="N1656" s="103"/>
      <c r="O1656" s="103"/>
      <c r="P1656" s="103"/>
      <c r="Q1656" s="27"/>
      <c r="R1656" s="106"/>
    </row>
    <row r="1657" spans="1:18" ht="102">
      <c r="A1657" s="101">
        <v>1651</v>
      </c>
      <c r="B1657" s="232" t="s">
        <v>25</v>
      </c>
      <c r="C1657" s="107" t="s">
        <v>2041</v>
      </c>
      <c r="D1657" s="107">
        <v>17</v>
      </c>
      <c r="E1657" s="187" t="s">
        <v>2258</v>
      </c>
      <c r="F1657" s="187" t="s">
        <v>554</v>
      </c>
      <c r="G1657" s="236" t="s">
        <v>5365</v>
      </c>
      <c r="H1657" s="103"/>
      <c r="I1657" s="103"/>
      <c r="J1657" s="103"/>
      <c r="K1657" s="103"/>
      <c r="L1657" s="104" t="s">
        <v>2985</v>
      </c>
      <c r="M1657" s="103"/>
      <c r="N1657" s="103"/>
      <c r="O1657" s="103"/>
      <c r="P1657" s="103"/>
      <c r="Q1657" s="118" t="s">
        <v>5362</v>
      </c>
      <c r="R1657" s="106"/>
    </row>
    <row r="1658" spans="1:18" ht="76.5">
      <c r="A1658" s="101">
        <v>1652</v>
      </c>
      <c r="B1658" s="232" t="s">
        <v>25</v>
      </c>
      <c r="C1658" s="107" t="s">
        <v>2041</v>
      </c>
      <c r="D1658" s="107" t="s">
        <v>5366</v>
      </c>
      <c r="E1658" s="187" t="s">
        <v>2258</v>
      </c>
      <c r="F1658" s="187" t="s">
        <v>554</v>
      </c>
      <c r="G1658" s="236" t="s">
        <v>5367</v>
      </c>
      <c r="H1658" s="103"/>
      <c r="I1658" s="103"/>
      <c r="J1658" s="103"/>
      <c r="K1658" s="103"/>
      <c r="L1658" s="104" t="s">
        <v>2985</v>
      </c>
      <c r="M1658" s="103"/>
      <c r="N1658" s="103"/>
      <c r="O1658" s="103"/>
      <c r="P1658" s="103"/>
      <c r="Q1658" s="27" t="s">
        <v>3741</v>
      </c>
      <c r="R1658" s="106"/>
    </row>
    <row r="1659" spans="1:18" ht="153">
      <c r="A1659" s="101">
        <v>1653</v>
      </c>
      <c r="B1659" s="232" t="s">
        <v>25</v>
      </c>
      <c r="C1659" s="107" t="s">
        <v>2041</v>
      </c>
      <c r="D1659" s="107" t="s">
        <v>5368</v>
      </c>
      <c r="E1659" s="187" t="s">
        <v>2006</v>
      </c>
      <c r="F1659" s="187" t="s">
        <v>554</v>
      </c>
      <c r="G1659" s="236" t="s">
        <v>5369</v>
      </c>
      <c r="H1659" s="103"/>
      <c r="I1659" s="103"/>
      <c r="J1659" s="103"/>
      <c r="K1659" s="103"/>
      <c r="L1659" s="104" t="s">
        <v>3012</v>
      </c>
      <c r="M1659" s="103"/>
      <c r="N1659" s="103"/>
      <c r="O1659" s="103"/>
      <c r="P1659" s="103"/>
      <c r="Q1659" s="27"/>
      <c r="R1659" s="106"/>
    </row>
    <row r="1660" spans="1:18" ht="51">
      <c r="A1660" s="101">
        <v>1654</v>
      </c>
      <c r="B1660" s="232" t="s">
        <v>25</v>
      </c>
      <c r="C1660" s="178" t="s">
        <v>2041</v>
      </c>
      <c r="D1660" s="178">
        <v>30</v>
      </c>
      <c r="E1660" s="186" t="s">
        <v>2258</v>
      </c>
      <c r="F1660" s="187" t="s">
        <v>554</v>
      </c>
      <c r="G1660" s="236" t="s">
        <v>5370</v>
      </c>
      <c r="H1660" s="103"/>
      <c r="I1660" s="103"/>
      <c r="J1660" s="103"/>
      <c r="K1660" s="103"/>
      <c r="L1660" s="104" t="s">
        <v>3008</v>
      </c>
      <c r="M1660" s="103"/>
      <c r="N1660" s="103"/>
      <c r="O1660" s="103"/>
      <c r="P1660" s="103"/>
      <c r="Q1660" s="27" t="s">
        <v>3741</v>
      </c>
      <c r="R1660" s="106"/>
    </row>
    <row r="1661" spans="1:18" ht="63.75">
      <c r="A1661" s="101">
        <v>1655</v>
      </c>
      <c r="B1661" s="232" t="s">
        <v>25</v>
      </c>
      <c r="C1661" s="178" t="s">
        <v>574</v>
      </c>
      <c r="D1661" s="178" t="s">
        <v>5371</v>
      </c>
      <c r="E1661" s="186" t="s">
        <v>2258</v>
      </c>
      <c r="F1661" s="187" t="s">
        <v>554</v>
      </c>
      <c r="G1661" s="236" t="s">
        <v>5372</v>
      </c>
      <c r="H1661" s="103"/>
      <c r="I1661" s="103"/>
      <c r="J1661" s="103"/>
      <c r="K1661" s="103"/>
      <c r="L1661" s="104" t="s">
        <v>2985</v>
      </c>
      <c r="M1661" s="103"/>
      <c r="N1661" s="103"/>
      <c r="O1661" s="103"/>
      <c r="P1661" s="103"/>
      <c r="Q1661" s="124" t="s">
        <v>3815</v>
      </c>
      <c r="R1661" s="106" t="s">
        <v>5373</v>
      </c>
    </row>
    <row r="1662" spans="1:18" ht="63.75">
      <c r="A1662" s="101">
        <v>1656</v>
      </c>
      <c r="B1662" s="232" t="s">
        <v>25</v>
      </c>
      <c r="C1662" s="178" t="s">
        <v>574</v>
      </c>
      <c r="D1662" s="178">
        <v>30</v>
      </c>
      <c r="E1662" s="186" t="s">
        <v>2258</v>
      </c>
      <c r="F1662" s="187" t="s">
        <v>554</v>
      </c>
      <c r="G1662" s="236" t="s">
        <v>5374</v>
      </c>
      <c r="H1662" s="103"/>
      <c r="I1662" s="103"/>
      <c r="J1662" s="103"/>
      <c r="K1662" s="103"/>
      <c r="L1662" s="104" t="s">
        <v>2999</v>
      </c>
      <c r="M1662" s="103"/>
      <c r="N1662" s="103"/>
      <c r="O1662" s="103"/>
      <c r="P1662" s="103"/>
      <c r="Q1662" s="27" t="s">
        <v>3741</v>
      </c>
      <c r="R1662" s="106" t="s">
        <v>5375</v>
      </c>
    </row>
    <row r="1663" spans="1:18" ht="51">
      <c r="A1663" s="101">
        <v>1657</v>
      </c>
      <c r="B1663" s="232" t="s">
        <v>25</v>
      </c>
      <c r="C1663" s="178" t="s">
        <v>3916</v>
      </c>
      <c r="D1663" s="178">
        <v>4</v>
      </c>
      <c r="E1663" s="186" t="s">
        <v>2258</v>
      </c>
      <c r="F1663" s="187" t="s">
        <v>554</v>
      </c>
      <c r="G1663" s="236" t="s">
        <v>5376</v>
      </c>
      <c r="H1663" s="103"/>
      <c r="I1663" s="103"/>
      <c r="J1663" s="103"/>
      <c r="K1663" s="103"/>
      <c r="L1663" s="104" t="s">
        <v>3008</v>
      </c>
      <c r="M1663" s="103"/>
      <c r="N1663" s="103"/>
      <c r="O1663" s="103"/>
      <c r="P1663" s="103"/>
      <c r="Q1663" s="27" t="s">
        <v>3741</v>
      </c>
      <c r="R1663" s="106" t="s">
        <v>5375</v>
      </c>
    </row>
    <row r="1664" spans="1:18" ht="76.5">
      <c r="A1664" s="101">
        <v>1658</v>
      </c>
      <c r="B1664" s="232" t="s">
        <v>25</v>
      </c>
      <c r="C1664" s="178" t="s">
        <v>3916</v>
      </c>
      <c r="D1664" s="178" t="s">
        <v>5377</v>
      </c>
      <c r="E1664" s="186" t="s">
        <v>2258</v>
      </c>
      <c r="F1664" s="187" t="s">
        <v>554</v>
      </c>
      <c r="G1664" s="236" t="s">
        <v>5378</v>
      </c>
      <c r="H1664" s="103"/>
      <c r="I1664" s="103"/>
      <c r="J1664" s="103"/>
      <c r="K1664" s="103"/>
      <c r="L1664" s="104" t="s">
        <v>3008</v>
      </c>
      <c r="M1664" s="103"/>
      <c r="N1664" s="103"/>
      <c r="O1664" s="103"/>
      <c r="P1664" s="103"/>
      <c r="Q1664" s="27" t="s">
        <v>3741</v>
      </c>
      <c r="R1664" s="106" t="s">
        <v>5379</v>
      </c>
    </row>
    <row r="1665" spans="1:18" ht="51">
      <c r="A1665" s="101">
        <v>1659</v>
      </c>
      <c r="B1665" s="232" t="s">
        <v>25</v>
      </c>
      <c r="C1665" s="178" t="s">
        <v>3916</v>
      </c>
      <c r="D1665" s="178" t="s">
        <v>5380</v>
      </c>
      <c r="E1665" s="186" t="s">
        <v>2258</v>
      </c>
      <c r="F1665" s="187" t="s">
        <v>554</v>
      </c>
      <c r="G1665" s="236" t="s">
        <v>5381</v>
      </c>
      <c r="H1665" s="103"/>
      <c r="I1665" s="103"/>
      <c r="J1665" s="103"/>
      <c r="K1665" s="103"/>
      <c r="L1665" s="104" t="s">
        <v>3008</v>
      </c>
      <c r="M1665" s="103"/>
      <c r="N1665" s="103"/>
      <c r="O1665" s="103"/>
      <c r="P1665" s="103"/>
      <c r="Q1665" s="27" t="s">
        <v>3741</v>
      </c>
      <c r="R1665" s="106"/>
    </row>
    <row r="1666" spans="1:18" ht="127.5">
      <c r="A1666" s="101">
        <v>1660</v>
      </c>
      <c r="B1666" s="232" t="s">
        <v>25</v>
      </c>
      <c r="C1666" s="178" t="s">
        <v>5382</v>
      </c>
      <c r="D1666" s="178" t="s">
        <v>5383</v>
      </c>
      <c r="E1666" s="186" t="s">
        <v>2258</v>
      </c>
      <c r="F1666" s="187" t="s">
        <v>554</v>
      </c>
      <c r="G1666" s="236" t="s">
        <v>5384</v>
      </c>
      <c r="H1666" s="136"/>
      <c r="I1666" s="136"/>
      <c r="J1666" s="136"/>
      <c r="K1666" s="136"/>
      <c r="L1666" s="104" t="s">
        <v>3012</v>
      </c>
      <c r="M1666" s="136"/>
      <c r="N1666" s="136"/>
      <c r="O1666" s="136"/>
      <c r="P1666" s="136"/>
      <c r="Q1666" s="27"/>
      <c r="R1666" s="106"/>
    </row>
    <row r="1667" spans="1:18" ht="89.25">
      <c r="A1667" s="101">
        <v>1661</v>
      </c>
      <c r="B1667" s="232" t="s">
        <v>25</v>
      </c>
      <c r="C1667" s="178" t="s">
        <v>5385</v>
      </c>
      <c r="D1667" s="178" t="s">
        <v>5386</v>
      </c>
      <c r="E1667" s="186" t="s">
        <v>2258</v>
      </c>
      <c r="F1667" s="187" t="s">
        <v>554</v>
      </c>
      <c r="G1667" s="236" t="s">
        <v>5387</v>
      </c>
      <c r="H1667" s="103"/>
      <c r="I1667" s="103"/>
      <c r="J1667" s="103"/>
      <c r="K1667" s="103"/>
      <c r="L1667" s="104" t="s">
        <v>2985</v>
      </c>
      <c r="M1667" s="103"/>
      <c r="N1667" s="103"/>
      <c r="O1667" s="103"/>
      <c r="P1667" s="103"/>
      <c r="Q1667" s="118" t="s">
        <v>5295</v>
      </c>
      <c r="R1667" s="106"/>
    </row>
    <row r="1668" spans="1:18" ht="89.25">
      <c r="A1668" s="101">
        <v>1662</v>
      </c>
      <c r="B1668" s="232" t="s">
        <v>25</v>
      </c>
      <c r="C1668" s="178" t="s">
        <v>5388</v>
      </c>
      <c r="D1668" s="178" t="s">
        <v>5389</v>
      </c>
      <c r="E1668" s="186" t="s">
        <v>2258</v>
      </c>
      <c r="F1668" s="187" t="s">
        <v>554</v>
      </c>
      <c r="G1668" s="236" t="s">
        <v>5390</v>
      </c>
      <c r="H1668" s="103"/>
      <c r="I1668" s="103"/>
      <c r="J1668" s="103"/>
      <c r="K1668" s="103"/>
      <c r="L1668" s="104" t="s">
        <v>2985</v>
      </c>
      <c r="M1668" s="103"/>
      <c r="N1668" s="103"/>
      <c r="O1668" s="103"/>
      <c r="P1668" s="103"/>
      <c r="Q1668" s="27" t="s">
        <v>3741</v>
      </c>
      <c r="R1668" s="106"/>
    </row>
    <row r="1669" spans="1:18" ht="76.5">
      <c r="A1669" s="101">
        <v>1663</v>
      </c>
      <c r="B1669" s="232" t="s">
        <v>25</v>
      </c>
      <c r="C1669" s="178" t="s">
        <v>5391</v>
      </c>
      <c r="D1669" s="178" t="s">
        <v>5392</v>
      </c>
      <c r="E1669" s="186" t="s">
        <v>2258</v>
      </c>
      <c r="F1669" s="187" t="s">
        <v>554</v>
      </c>
      <c r="G1669" s="236" t="s">
        <v>5393</v>
      </c>
      <c r="H1669" s="103"/>
      <c r="I1669" s="103"/>
      <c r="J1669" s="103"/>
      <c r="K1669" s="103"/>
      <c r="L1669" s="104" t="s">
        <v>2985</v>
      </c>
      <c r="M1669" s="103"/>
      <c r="N1669" s="103"/>
      <c r="O1669" s="103"/>
      <c r="P1669" s="103"/>
      <c r="Q1669" s="27" t="s">
        <v>5394</v>
      </c>
      <c r="R1669" s="113" t="s">
        <v>5395</v>
      </c>
    </row>
    <row r="1670" spans="1:18" ht="89.25">
      <c r="A1670" s="101">
        <v>1664</v>
      </c>
      <c r="B1670" s="232" t="s">
        <v>25</v>
      </c>
      <c r="C1670" s="178" t="s">
        <v>2886</v>
      </c>
      <c r="D1670" s="178" t="s">
        <v>5396</v>
      </c>
      <c r="E1670" s="186" t="s">
        <v>2258</v>
      </c>
      <c r="F1670" s="187" t="s">
        <v>554</v>
      </c>
      <c r="G1670" s="236" t="s">
        <v>5397</v>
      </c>
      <c r="H1670" s="103"/>
      <c r="I1670" s="103"/>
      <c r="J1670" s="103"/>
      <c r="K1670" s="103"/>
      <c r="L1670" s="104" t="s">
        <v>2985</v>
      </c>
      <c r="M1670" s="103"/>
      <c r="N1670" s="103"/>
      <c r="O1670" s="103"/>
      <c r="P1670" s="103"/>
      <c r="Q1670" s="118" t="s">
        <v>5295</v>
      </c>
      <c r="R1670" s="106"/>
    </row>
    <row r="1671" spans="1:18" ht="63.75">
      <c r="A1671" s="101">
        <v>1665</v>
      </c>
      <c r="B1671" s="232" t="s">
        <v>25</v>
      </c>
      <c r="C1671" s="178" t="s">
        <v>5398</v>
      </c>
      <c r="D1671" s="178">
        <v>13</v>
      </c>
      <c r="E1671" s="186" t="s">
        <v>2258</v>
      </c>
      <c r="F1671" s="187" t="s">
        <v>554</v>
      </c>
      <c r="G1671" s="236" t="s">
        <v>5399</v>
      </c>
      <c r="H1671" s="103"/>
      <c r="I1671" s="103"/>
      <c r="J1671" s="103"/>
      <c r="K1671" s="103"/>
      <c r="L1671" s="104" t="s">
        <v>2985</v>
      </c>
      <c r="M1671" s="103"/>
      <c r="N1671" s="103"/>
      <c r="O1671" s="103"/>
      <c r="P1671" s="103"/>
      <c r="Q1671" s="118" t="s">
        <v>5295</v>
      </c>
      <c r="R1671" s="106"/>
    </row>
    <row r="1672" spans="1:18" ht="63.75">
      <c r="A1672" s="101">
        <v>1666</v>
      </c>
      <c r="B1672" s="232" t="s">
        <v>25</v>
      </c>
      <c r="C1672" s="178" t="s">
        <v>2888</v>
      </c>
      <c r="D1672" s="178">
        <v>42</v>
      </c>
      <c r="E1672" s="186" t="s">
        <v>2258</v>
      </c>
      <c r="F1672" s="187" t="s">
        <v>554</v>
      </c>
      <c r="G1672" s="236" t="s">
        <v>5400</v>
      </c>
      <c r="H1672" s="103"/>
      <c r="I1672" s="103"/>
      <c r="J1672" s="103"/>
      <c r="K1672" s="103"/>
      <c r="L1672" s="104" t="s">
        <v>3012</v>
      </c>
      <c r="M1672" s="103"/>
      <c r="N1672" s="103"/>
      <c r="O1672" s="103"/>
      <c r="P1672" s="103"/>
      <c r="Q1672" s="27"/>
      <c r="R1672" s="106"/>
    </row>
    <row r="1673" spans="1:18" ht="51">
      <c r="A1673" s="101">
        <v>1667</v>
      </c>
      <c r="B1673" s="232" t="s">
        <v>25</v>
      </c>
      <c r="C1673" s="178" t="s">
        <v>2890</v>
      </c>
      <c r="D1673" s="178">
        <v>11</v>
      </c>
      <c r="E1673" s="186" t="s">
        <v>2258</v>
      </c>
      <c r="F1673" s="187" t="s">
        <v>554</v>
      </c>
      <c r="G1673" s="236" t="s">
        <v>5401</v>
      </c>
      <c r="H1673" s="103"/>
      <c r="I1673" s="103"/>
      <c r="J1673" s="103"/>
      <c r="K1673" s="103"/>
      <c r="L1673" s="104" t="s">
        <v>3146</v>
      </c>
      <c r="M1673" s="103"/>
      <c r="N1673" s="103"/>
      <c r="O1673" s="103"/>
      <c r="P1673" s="103"/>
      <c r="Q1673" s="27" t="s">
        <v>3741</v>
      </c>
      <c r="R1673" s="106"/>
    </row>
    <row r="1674" spans="1:18" ht="114.75">
      <c r="A1674" s="101">
        <v>1668</v>
      </c>
      <c r="B1674" s="232" t="s">
        <v>25</v>
      </c>
      <c r="C1674" s="178" t="s">
        <v>3210</v>
      </c>
      <c r="D1674" s="178">
        <v>26</v>
      </c>
      <c r="E1674" s="186" t="s">
        <v>2258</v>
      </c>
      <c r="F1674" s="187" t="s">
        <v>554</v>
      </c>
      <c r="G1674" s="236" t="s">
        <v>5402</v>
      </c>
      <c r="H1674" s="103"/>
      <c r="I1674" s="103"/>
      <c r="J1674" s="103"/>
      <c r="K1674" s="103"/>
      <c r="L1674" s="104" t="s">
        <v>3012</v>
      </c>
      <c r="M1674" s="103"/>
      <c r="N1674" s="103"/>
      <c r="O1674" s="103"/>
      <c r="P1674" s="103"/>
      <c r="Q1674" s="27"/>
      <c r="R1674" s="106"/>
    </row>
    <row r="1675" spans="1:18" ht="51">
      <c r="A1675" s="101">
        <v>1669</v>
      </c>
      <c r="B1675" s="232" t="s">
        <v>25</v>
      </c>
      <c r="C1675" s="179" t="s">
        <v>2894</v>
      </c>
      <c r="D1675" s="107">
        <v>28</v>
      </c>
      <c r="E1675" s="187" t="s">
        <v>2006</v>
      </c>
      <c r="F1675" s="187" t="s">
        <v>554</v>
      </c>
      <c r="G1675" s="236" t="s">
        <v>5403</v>
      </c>
      <c r="H1675" s="103"/>
      <c r="I1675" s="103"/>
      <c r="J1675" s="103"/>
      <c r="K1675" s="103"/>
      <c r="L1675" s="104" t="s">
        <v>2999</v>
      </c>
      <c r="M1675" s="103"/>
      <c r="N1675" s="103"/>
      <c r="O1675" s="103"/>
      <c r="P1675" s="103"/>
      <c r="Q1675" s="27" t="s">
        <v>3741</v>
      </c>
      <c r="R1675" s="106" t="s">
        <v>5404</v>
      </c>
    </row>
    <row r="1676" spans="1:18" ht="140.25">
      <c r="A1676" s="101">
        <v>1670</v>
      </c>
      <c r="B1676" s="232" t="s">
        <v>219</v>
      </c>
      <c r="C1676" s="184" t="s">
        <v>2091</v>
      </c>
      <c r="D1676" s="107" t="s">
        <v>2089</v>
      </c>
      <c r="E1676" s="187" t="s">
        <v>2025</v>
      </c>
      <c r="F1676" s="187" t="s">
        <v>554</v>
      </c>
      <c r="G1676" s="236" t="s">
        <v>5405</v>
      </c>
      <c r="H1676" s="113"/>
      <c r="I1676" s="113"/>
      <c r="J1676" s="113"/>
      <c r="K1676" s="113"/>
      <c r="L1676" s="104" t="s">
        <v>2999</v>
      </c>
      <c r="M1676" s="113"/>
      <c r="N1676" s="113"/>
      <c r="O1676" s="113"/>
      <c r="P1676" s="113"/>
      <c r="Q1676" s="27" t="s">
        <v>3741</v>
      </c>
      <c r="R1676" s="106" t="s">
        <v>5406</v>
      </c>
    </row>
    <row r="1677" spans="1:18" ht="178.5">
      <c r="A1677" s="101">
        <v>1671</v>
      </c>
      <c r="B1677" s="232" t="s">
        <v>219</v>
      </c>
      <c r="C1677" s="184" t="s">
        <v>2091</v>
      </c>
      <c r="D1677" s="107" t="s">
        <v>2089</v>
      </c>
      <c r="E1677" s="187" t="s">
        <v>2025</v>
      </c>
      <c r="F1677" s="187" t="s">
        <v>554</v>
      </c>
      <c r="G1677" s="236" t="s">
        <v>5407</v>
      </c>
      <c r="H1677" s="113"/>
      <c r="I1677" s="113"/>
      <c r="J1677" s="113"/>
      <c r="K1677" s="113"/>
      <c r="L1677" s="104" t="s">
        <v>2985</v>
      </c>
      <c r="M1677" s="113"/>
      <c r="N1677" s="113"/>
      <c r="O1677" s="113"/>
      <c r="P1677" s="113"/>
      <c r="Q1677" s="27" t="s">
        <v>3741</v>
      </c>
      <c r="R1677" s="106"/>
    </row>
    <row r="1678" spans="1:18" ht="114.75">
      <c r="A1678" s="101">
        <v>1672</v>
      </c>
      <c r="B1678" s="232" t="s">
        <v>219</v>
      </c>
      <c r="C1678" s="184" t="s">
        <v>2091</v>
      </c>
      <c r="D1678" s="107" t="s">
        <v>2089</v>
      </c>
      <c r="E1678" s="187" t="s">
        <v>2025</v>
      </c>
      <c r="F1678" s="187" t="s">
        <v>554</v>
      </c>
      <c r="G1678" s="236" t="s">
        <v>5408</v>
      </c>
      <c r="H1678" s="113"/>
      <c r="I1678" s="113"/>
      <c r="J1678" s="113"/>
      <c r="K1678" s="113"/>
      <c r="L1678" s="104" t="s">
        <v>3146</v>
      </c>
      <c r="M1678" s="113"/>
      <c r="N1678" s="113"/>
      <c r="O1678" s="113"/>
      <c r="P1678" s="113"/>
      <c r="Q1678" s="27" t="s">
        <v>3741</v>
      </c>
      <c r="R1678" s="106" t="s">
        <v>5409</v>
      </c>
    </row>
    <row r="1679" spans="1:18" ht="191.25">
      <c r="A1679" s="101">
        <v>1673</v>
      </c>
      <c r="B1679" s="232" t="s">
        <v>219</v>
      </c>
      <c r="C1679" s="184" t="s">
        <v>2091</v>
      </c>
      <c r="D1679" s="107" t="s">
        <v>2089</v>
      </c>
      <c r="E1679" s="187" t="s">
        <v>2025</v>
      </c>
      <c r="F1679" s="187" t="s">
        <v>554</v>
      </c>
      <c r="G1679" s="236" t="s">
        <v>5410</v>
      </c>
      <c r="H1679" s="113"/>
      <c r="I1679" s="113"/>
      <c r="J1679" s="113"/>
      <c r="K1679" s="113"/>
      <c r="L1679" s="104" t="s">
        <v>3008</v>
      </c>
      <c r="M1679" s="113"/>
      <c r="N1679" s="113"/>
      <c r="O1679" s="113"/>
      <c r="P1679" s="113"/>
      <c r="Q1679" s="27" t="s">
        <v>3741</v>
      </c>
      <c r="R1679" s="106" t="s">
        <v>5411</v>
      </c>
    </row>
    <row r="1680" spans="1:18" ht="216.75">
      <c r="A1680" s="101">
        <v>1674</v>
      </c>
      <c r="B1680" s="232" t="s">
        <v>219</v>
      </c>
      <c r="C1680" s="184" t="s">
        <v>2091</v>
      </c>
      <c r="D1680" s="107" t="s">
        <v>2089</v>
      </c>
      <c r="E1680" s="187" t="s">
        <v>2006</v>
      </c>
      <c r="F1680" s="187" t="s">
        <v>554</v>
      </c>
      <c r="G1680" s="236" t="s">
        <v>5412</v>
      </c>
      <c r="H1680" s="113"/>
      <c r="I1680" s="113"/>
      <c r="J1680" s="113"/>
      <c r="K1680" s="113"/>
      <c r="L1680" s="104" t="s">
        <v>2999</v>
      </c>
      <c r="M1680" s="113"/>
      <c r="N1680" s="113"/>
      <c r="O1680" s="113"/>
      <c r="P1680" s="113"/>
      <c r="Q1680" s="27" t="s">
        <v>3741</v>
      </c>
      <c r="R1680" s="106"/>
    </row>
    <row r="1681" spans="1:19" ht="114.75">
      <c r="A1681" s="101">
        <v>1675</v>
      </c>
      <c r="B1681" s="232" t="s">
        <v>219</v>
      </c>
      <c r="C1681" s="184" t="s">
        <v>2091</v>
      </c>
      <c r="D1681" s="107" t="s">
        <v>2089</v>
      </c>
      <c r="E1681" s="187" t="s">
        <v>2025</v>
      </c>
      <c r="F1681" s="187" t="s">
        <v>554</v>
      </c>
      <c r="G1681" s="236" t="s">
        <v>5413</v>
      </c>
      <c r="H1681" s="113"/>
      <c r="I1681" s="113"/>
      <c r="J1681" s="113"/>
      <c r="K1681" s="113"/>
      <c r="L1681" s="104" t="s">
        <v>3008</v>
      </c>
      <c r="M1681" s="113"/>
      <c r="N1681" s="113"/>
      <c r="O1681" s="113"/>
      <c r="P1681" s="113"/>
      <c r="Q1681" s="124" t="s">
        <v>3815</v>
      </c>
      <c r="R1681" s="106" t="s">
        <v>5414</v>
      </c>
    </row>
    <row r="1682" spans="1:19" ht="102">
      <c r="A1682" s="101">
        <v>1676</v>
      </c>
      <c r="B1682" s="232" t="s">
        <v>219</v>
      </c>
      <c r="C1682" s="184" t="s">
        <v>2091</v>
      </c>
      <c r="D1682" s="107" t="s">
        <v>2089</v>
      </c>
      <c r="E1682" s="187" t="s">
        <v>2025</v>
      </c>
      <c r="F1682" s="187" t="s">
        <v>554</v>
      </c>
      <c r="G1682" s="236" t="s">
        <v>5415</v>
      </c>
      <c r="H1682" s="113"/>
      <c r="I1682" s="113"/>
      <c r="J1682" s="113"/>
      <c r="K1682" s="113"/>
      <c r="L1682" s="104" t="s">
        <v>3012</v>
      </c>
      <c r="M1682" s="113"/>
      <c r="N1682" s="113"/>
      <c r="O1682" s="113"/>
      <c r="P1682" s="113"/>
      <c r="Q1682" s="27"/>
      <c r="R1682" s="106"/>
    </row>
    <row r="1683" spans="1:19" ht="229.5">
      <c r="A1683" s="101">
        <v>1677</v>
      </c>
      <c r="B1683" s="232" t="s">
        <v>219</v>
      </c>
      <c r="C1683" s="184" t="s">
        <v>2091</v>
      </c>
      <c r="D1683" s="107" t="s">
        <v>2089</v>
      </c>
      <c r="E1683" s="187" t="s">
        <v>2025</v>
      </c>
      <c r="F1683" s="187" t="s">
        <v>554</v>
      </c>
      <c r="G1683" s="236" t="s">
        <v>5416</v>
      </c>
      <c r="H1683" s="113"/>
      <c r="I1683" s="113"/>
      <c r="J1683" s="113"/>
      <c r="K1683" s="113"/>
      <c r="L1683" s="104" t="s">
        <v>2999</v>
      </c>
      <c r="M1683" s="113"/>
      <c r="N1683" s="113"/>
      <c r="O1683" s="113"/>
      <c r="P1683" s="113"/>
      <c r="Q1683" s="27" t="s">
        <v>3741</v>
      </c>
      <c r="R1683" s="106" t="s">
        <v>5358</v>
      </c>
    </row>
    <row r="1684" spans="1:19" ht="191.25">
      <c r="A1684" s="101">
        <v>1678</v>
      </c>
      <c r="B1684" s="232" t="s">
        <v>219</v>
      </c>
      <c r="C1684" s="183" t="s">
        <v>253</v>
      </c>
      <c r="D1684" s="107" t="s">
        <v>2089</v>
      </c>
      <c r="E1684" s="187" t="s">
        <v>2025</v>
      </c>
      <c r="F1684" s="187" t="s">
        <v>554</v>
      </c>
      <c r="G1684" s="236" t="s">
        <v>5417</v>
      </c>
      <c r="H1684" s="113"/>
      <c r="I1684" s="113"/>
      <c r="J1684" s="113"/>
      <c r="K1684" s="113"/>
      <c r="L1684" s="104" t="s">
        <v>3008</v>
      </c>
      <c r="M1684" s="113"/>
      <c r="N1684" s="113"/>
      <c r="O1684" s="113"/>
      <c r="P1684" s="113"/>
      <c r="Q1684" s="124" t="s">
        <v>3815</v>
      </c>
      <c r="R1684" s="106" t="s">
        <v>5418</v>
      </c>
    </row>
    <row r="1685" spans="1:19" ht="76.5">
      <c r="A1685" s="101">
        <v>1679</v>
      </c>
      <c r="B1685" s="232" t="s">
        <v>219</v>
      </c>
      <c r="C1685" s="183" t="s">
        <v>253</v>
      </c>
      <c r="D1685" s="107" t="s">
        <v>2089</v>
      </c>
      <c r="E1685" s="187" t="s">
        <v>2025</v>
      </c>
      <c r="F1685" s="187" t="s">
        <v>554</v>
      </c>
      <c r="G1685" s="236" t="s">
        <v>5419</v>
      </c>
      <c r="H1685" s="113"/>
      <c r="I1685" s="113"/>
      <c r="J1685" s="113"/>
      <c r="K1685" s="113"/>
      <c r="L1685" s="104" t="s">
        <v>2999</v>
      </c>
      <c r="M1685" s="113"/>
      <c r="N1685" s="113"/>
      <c r="O1685" s="113"/>
      <c r="P1685" s="113"/>
      <c r="Q1685" s="118" t="s">
        <v>5420</v>
      </c>
      <c r="R1685" s="106"/>
    </row>
    <row r="1686" spans="1:19" ht="153">
      <c r="A1686" s="101">
        <v>1680</v>
      </c>
      <c r="B1686" s="232" t="s">
        <v>219</v>
      </c>
      <c r="C1686" s="183" t="s">
        <v>253</v>
      </c>
      <c r="D1686" s="107" t="s">
        <v>2089</v>
      </c>
      <c r="E1686" s="187" t="s">
        <v>2025</v>
      </c>
      <c r="F1686" s="187" t="s">
        <v>554</v>
      </c>
      <c r="G1686" s="236" t="s">
        <v>5421</v>
      </c>
      <c r="H1686" s="113"/>
      <c r="I1686" s="113"/>
      <c r="J1686" s="113"/>
      <c r="K1686" s="113"/>
      <c r="L1686" s="104" t="s">
        <v>2999</v>
      </c>
      <c r="M1686" s="113"/>
      <c r="N1686" s="113"/>
      <c r="O1686" s="113"/>
      <c r="P1686" s="113"/>
      <c r="Q1686" s="27"/>
      <c r="R1686" s="106" t="s">
        <v>5406</v>
      </c>
    </row>
    <row r="1687" spans="1:19" ht="102">
      <c r="A1687" s="101">
        <v>1681</v>
      </c>
      <c r="B1687" s="232" t="s">
        <v>219</v>
      </c>
      <c r="C1687" s="184" t="s">
        <v>5422</v>
      </c>
      <c r="D1687" s="182" t="s">
        <v>5423</v>
      </c>
      <c r="E1687" s="187" t="s">
        <v>2025</v>
      </c>
      <c r="F1687" s="187" t="s">
        <v>554</v>
      </c>
      <c r="G1687" s="236" t="s">
        <v>5424</v>
      </c>
      <c r="H1687" s="113"/>
      <c r="I1687" s="113"/>
      <c r="J1687" s="113"/>
      <c r="K1687" s="113"/>
      <c r="L1687" s="104" t="s">
        <v>3008</v>
      </c>
      <c r="M1687" s="113"/>
      <c r="N1687" s="113"/>
      <c r="O1687" s="113"/>
      <c r="P1687" s="113"/>
      <c r="Q1687" s="27" t="s">
        <v>3741</v>
      </c>
      <c r="R1687" s="106" t="s">
        <v>5425</v>
      </c>
    </row>
    <row r="1688" spans="1:19" ht="102">
      <c r="A1688" s="101">
        <v>1682</v>
      </c>
      <c r="B1688" s="232" t="s">
        <v>219</v>
      </c>
      <c r="C1688" s="184" t="s">
        <v>5422</v>
      </c>
      <c r="D1688" s="182" t="s">
        <v>5423</v>
      </c>
      <c r="E1688" s="187" t="s">
        <v>2006</v>
      </c>
      <c r="F1688" s="187" t="s">
        <v>554</v>
      </c>
      <c r="G1688" s="236" t="s">
        <v>5426</v>
      </c>
      <c r="H1688" s="113"/>
      <c r="I1688" s="113"/>
      <c r="J1688" s="113"/>
      <c r="K1688" s="113"/>
      <c r="L1688" s="104" t="s">
        <v>3012</v>
      </c>
      <c r="M1688" s="113"/>
      <c r="N1688" s="113"/>
      <c r="O1688" s="113"/>
      <c r="P1688" s="113"/>
      <c r="Q1688" s="27"/>
      <c r="R1688" s="106"/>
    </row>
    <row r="1689" spans="1:19" ht="89.25">
      <c r="A1689" s="101">
        <v>1683</v>
      </c>
      <c r="B1689" s="232" t="s">
        <v>219</v>
      </c>
      <c r="C1689" s="184" t="s">
        <v>454</v>
      </c>
      <c r="D1689" s="182" t="s">
        <v>5427</v>
      </c>
      <c r="E1689" s="187" t="s">
        <v>2006</v>
      </c>
      <c r="F1689" s="187" t="s">
        <v>554</v>
      </c>
      <c r="G1689" s="236" t="s">
        <v>5428</v>
      </c>
      <c r="H1689" s="113"/>
      <c r="I1689" s="113"/>
      <c r="J1689" s="113"/>
      <c r="K1689" s="113"/>
      <c r="L1689" s="104" t="s">
        <v>3146</v>
      </c>
      <c r="M1689" s="113"/>
      <c r="N1689" s="113"/>
      <c r="O1689" s="113"/>
      <c r="P1689" s="113"/>
      <c r="Q1689" s="118" t="s">
        <v>5420</v>
      </c>
      <c r="R1689" s="106"/>
    </row>
    <row r="1690" spans="1:19" ht="127.5">
      <c r="A1690" s="101">
        <v>1684</v>
      </c>
      <c r="B1690" s="232" t="s">
        <v>219</v>
      </c>
      <c r="C1690" s="184" t="s">
        <v>5429</v>
      </c>
      <c r="D1690" s="182" t="s">
        <v>5430</v>
      </c>
      <c r="E1690" s="187" t="s">
        <v>2006</v>
      </c>
      <c r="F1690" s="187" t="s">
        <v>554</v>
      </c>
      <c r="G1690" s="236" t="s">
        <v>5431</v>
      </c>
      <c r="H1690" s="113"/>
      <c r="I1690" s="113"/>
      <c r="J1690" s="113"/>
      <c r="K1690" s="113"/>
      <c r="L1690" s="104" t="s">
        <v>3146</v>
      </c>
      <c r="M1690" s="113"/>
      <c r="N1690" s="113"/>
      <c r="O1690" s="113"/>
      <c r="P1690" s="113"/>
      <c r="Q1690" s="118" t="s">
        <v>5420</v>
      </c>
      <c r="R1690" s="106"/>
    </row>
    <row r="1691" spans="1:19" ht="63.75">
      <c r="A1691" s="101">
        <v>1685</v>
      </c>
      <c r="B1691" s="232" t="s">
        <v>219</v>
      </c>
      <c r="C1691" s="184" t="s">
        <v>2123</v>
      </c>
      <c r="D1691" s="182" t="s">
        <v>5432</v>
      </c>
      <c r="E1691" s="187" t="s">
        <v>2006</v>
      </c>
      <c r="F1691" s="187" t="s">
        <v>554</v>
      </c>
      <c r="G1691" s="236" t="s">
        <v>5433</v>
      </c>
      <c r="H1691" s="113"/>
      <c r="I1691" s="113"/>
      <c r="J1691" s="113"/>
      <c r="K1691" s="113"/>
      <c r="L1691" s="104" t="s">
        <v>3008</v>
      </c>
      <c r="M1691" s="113"/>
      <c r="N1691" s="113"/>
      <c r="O1691" s="113"/>
      <c r="P1691" s="113"/>
      <c r="Q1691" s="124" t="s">
        <v>3815</v>
      </c>
      <c r="R1691" s="106" t="s">
        <v>5414</v>
      </c>
    </row>
    <row r="1692" spans="1:19" ht="89.25">
      <c r="A1692" s="101">
        <v>1686</v>
      </c>
      <c r="B1692" s="232" t="s">
        <v>219</v>
      </c>
      <c r="C1692" s="184" t="s">
        <v>3116</v>
      </c>
      <c r="D1692" s="182" t="s">
        <v>5434</v>
      </c>
      <c r="E1692" s="187" t="s">
        <v>2006</v>
      </c>
      <c r="F1692" s="187" t="s">
        <v>554</v>
      </c>
      <c r="G1692" s="236" t="s">
        <v>5435</v>
      </c>
      <c r="H1692" s="113"/>
      <c r="I1692" s="113"/>
      <c r="J1692" s="113"/>
      <c r="K1692" s="113"/>
      <c r="L1692" s="104" t="s">
        <v>3008</v>
      </c>
      <c r="M1692" s="113"/>
      <c r="N1692" s="113"/>
      <c r="O1692" s="113"/>
      <c r="P1692" s="113"/>
      <c r="Q1692" s="27" t="s">
        <v>3741</v>
      </c>
      <c r="R1692" s="106"/>
    </row>
    <row r="1693" spans="1:19" ht="89.25">
      <c r="A1693" s="101">
        <v>1687</v>
      </c>
      <c r="B1693" s="232" t="s">
        <v>219</v>
      </c>
      <c r="C1693" s="184" t="s">
        <v>5436</v>
      </c>
      <c r="D1693" s="182" t="s">
        <v>5437</v>
      </c>
      <c r="E1693" s="187" t="s">
        <v>2006</v>
      </c>
      <c r="F1693" s="187" t="s">
        <v>554</v>
      </c>
      <c r="G1693" s="236" t="s">
        <v>5438</v>
      </c>
      <c r="H1693" s="113"/>
      <c r="I1693" s="113"/>
      <c r="J1693" s="113"/>
      <c r="K1693" s="113"/>
      <c r="L1693" s="104" t="s">
        <v>2985</v>
      </c>
      <c r="M1693" s="113"/>
      <c r="N1693" s="113"/>
      <c r="O1693" s="113"/>
      <c r="P1693" s="113"/>
      <c r="Q1693" s="27"/>
      <c r="R1693" s="106"/>
    </row>
    <row r="1694" spans="1:19" ht="25.5">
      <c r="A1694" s="101">
        <v>1688</v>
      </c>
      <c r="B1694" s="232" t="s">
        <v>219</v>
      </c>
      <c r="C1694" s="184" t="s">
        <v>5436</v>
      </c>
      <c r="D1694" s="182" t="s">
        <v>5439</v>
      </c>
      <c r="E1694" s="187" t="s">
        <v>2006</v>
      </c>
      <c r="F1694" s="187" t="s">
        <v>554</v>
      </c>
      <c r="G1694" s="236" t="s">
        <v>5440</v>
      </c>
      <c r="H1694" s="103"/>
      <c r="I1694" s="103"/>
      <c r="J1694" s="103"/>
      <c r="K1694" s="103"/>
      <c r="L1694" s="104" t="s">
        <v>2989</v>
      </c>
      <c r="M1694" s="103"/>
      <c r="N1694" s="103"/>
      <c r="O1694" s="103"/>
      <c r="P1694" s="103"/>
      <c r="Q1694" s="27"/>
      <c r="R1694" s="106"/>
    </row>
    <row r="1695" spans="1:19" ht="51">
      <c r="A1695" s="101">
        <v>1689</v>
      </c>
      <c r="B1695" s="232" t="s">
        <v>219</v>
      </c>
      <c r="C1695" s="184" t="s">
        <v>5436</v>
      </c>
      <c r="D1695" s="182" t="s">
        <v>5441</v>
      </c>
      <c r="E1695" s="187" t="s">
        <v>2006</v>
      </c>
      <c r="F1695" s="187" t="s">
        <v>554</v>
      </c>
      <c r="G1695" s="236" t="s">
        <v>5442</v>
      </c>
      <c r="H1695" s="103"/>
      <c r="I1695" s="103"/>
      <c r="J1695" s="103"/>
      <c r="K1695" s="103"/>
      <c r="L1695" s="104" t="s">
        <v>2999</v>
      </c>
      <c r="M1695" s="103"/>
      <c r="N1695" s="103"/>
      <c r="O1695" s="103"/>
      <c r="P1695" s="103"/>
      <c r="Q1695" s="27" t="s">
        <v>3741</v>
      </c>
      <c r="R1695" s="106" t="s">
        <v>5406</v>
      </c>
    </row>
    <row r="1696" spans="1:19" ht="89.25">
      <c r="A1696" s="101">
        <v>1690</v>
      </c>
      <c r="B1696" s="232" t="s">
        <v>219</v>
      </c>
      <c r="C1696" s="184" t="s">
        <v>2127</v>
      </c>
      <c r="D1696" s="182" t="s">
        <v>5439</v>
      </c>
      <c r="E1696" s="187" t="s">
        <v>2006</v>
      </c>
      <c r="F1696" s="187" t="s">
        <v>554</v>
      </c>
      <c r="G1696" s="236" t="s">
        <v>5443</v>
      </c>
      <c r="H1696" s="103"/>
      <c r="I1696" s="103"/>
      <c r="J1696" s="103"/>
      <c r="K1696" s="103"/>
      <c r="L1696" s="104" t="s">
        <v>2985</v>
      </c>
      <c r="M1696" s="103"/>
      <c r="N1696" s="103"/>
      <c r="O1696" s="103"/>
      <c r="P1696" s="103"/>
      <c r="Q1696" s="118" t="s">
        <v>3685</v>
      </c>
      <c r="R1696" s="106"/>
      <c r="S1696" s="116" t="s">
        <v>5444</v>
      </c>
    </row>
    <row r="1697" spans="1:18" ht="51">
      <c r="A1697" s="101">
        <v>1691</v>
      </c>
      <c r="B1697" s="232" t="s">
        <v>219</v>
      </c>
      <c r="C1697" s="184" t="s">
        <v>2465</v>
      </c>
      <c r="D1697" s="182" t="s">
        <v>5445</v>
      </c>
      <c r="E1697" s="187" t="s">
        <v>2006</v>
      </c>
      <c r="F1697" s="187" t="s">
        <v>554</v>
      </c>
      <c r="G1697" s="236" t="s">
        <v>5446</v>
      </c>
      <c r="H1697" s="103"/>
      <c r="I1697" s="103"/>
      <c r="J1697" s="103"/>
      <c r="K1697" s="103"/>
      <c r="L1697" s="104" t="s">
        <v>2985</v>
      </c>
      <c r="M1697" s="103"/>
      <c r="N1697" s="103"/>
      <c r="O1697" s="103"/>
      <c r="P1697" s="103"/>
      <c r="Q1697" s="27" t="s">
        <v>3741</v>
      </c>
      <c r="R1697" s="106"/>
    </row>
    <row r="1698" spans="1:18" ht="191.25">
      <c r="A1698" s="101">
        <v>1692</v>
      </c>
      <c r="B1698" s="232" t="s">
        <v>219</v>
      </c>
      <c r="C1698" s="184" t="s">
        <v>4107</v>
      </c>
      <c r="D1698" s="182" t="s">
        <v>5447</v>
      </c>
      <c r="E1698" s="187" t="s">
        <v>2006</v>
      </c>
      <c r="F1698" s="187" t="s">
        <v>554</v>
      </c>
      <c r="G1698" s="236" t="s">
        <v>5448</v>
      </c>
      <c r="H1698" s="103"/>
      <c r="I1698" s="103"/>
      <c r="J1698" s="103"/>
      <c r="K1698" s="103"/>
      <c r="L1698" s="104" t="s">
        <v>3146</v>
      </c>
      <c r="M1698" s="103"/>
      <c r="N1698" s="103"/>
      <c r="O1698" s="103"/>
      <c r="P1698" s="103"/>
      <c r="Q1698" s="118" t="s">
        <v>5449</v>
      </c>
      <c r="R1698" s="106" t="s">
        <v>4587</v>
      </c>
    </row>
    <row r="1699" spans="1:18" ht="165.75">
      <c r="A1699" s="101">
        <v>1693</v>
      </c>
      <c r="B1699" s="232" t="s">
        <v>219</v>
      </c>
      <c r="C1699" s="184" t="s">
        <v>5450</v>
      </c>
      <c r="D1699" s="182" t="s">
        <v>5451</v>
      </c>
      <c r="E1699" s="187" t="s">
        <v>2006</v>
      </c>
      <c r="F1699" s="187" t="s">
        <v>554</v>
      </c>
      <c r="G1699" s="236" t="s">
        <v>5452</v>
      </c>
      <c r="H1699" s="103"/>
      <c r="I1699" s="103"/>
      <c r="J1699" s="103"/>
      <c r="K1699" s="103"/>
      <c r="L1699" s="104" t="s">
        <v>3146</v>
      </c>
      <c r="M1699" s="103"/>
      <c r="N1699" s="103"/>
      <c r="O1699" s="103"/>
      <c r="P1699" s="103"/>
      <c r="Q1699" s="118" t="s">
        <v>5449</v>
      </c>
      <c r="R1699" s="106" t="s">
        <v>4587</v>
      </c>
    </row>
    <row r="1700" spans="1:18" ht="114.75">
      <c r="A1700" s="101">
        <v>1694</v>
      </c>
      <c r="B1700" s="232" t="s">
        <v>219</v>
      </c>
      <c r="C1700" s="184" t="s">
        <v>2130</v>
      </c>
      <c r="D1700" s="182" t="s">
        <v>5453</v>
      </c>
      <c r="E1700" s="187" t="s">
        <v>2006</v>
      </c>
      <c r="F1700" s="187" t="s">
        <v>554</v>
      </c>
      <c r="G1700" s="236" t="s">
        <v>5454</v>
      </c>
      <c r="H1700" s="103"/>
      <c r="I1700" s="103"/>
      <c r="J1700" s="103"/>
      <c r="K1700" s="103"/>
      <c r="L1700" s="104" t="s">
        <v>2985</v>
      </c>
      <c r="M1700" s="103"/>
      <c r="N1700" s="103"/>
      <c r="O1700" s="103"/>
      <c r="P1700" s="103"/>
      <c r="Q1700" s="118" t="s">
        <v>5420</v>
      </c>
      <c r="R1700" s="106" t="s">
        <v>5406</v>
      </c>
    </row>
    <row r="1701" spans="1:18" ht="153">
      <c r="A1701" s="101">
        <v>1695</v>
      </c>
      <c r="B1701" s="232" t="s">
        <v>219</v>
      </c>
      <c r="C1701" s="184" t="s">
        <v>866</v>
      </c>
      <c r="D1701" s="182" t="s">
        <v>5453</v>
      </c>
      <c r="E1701" s="187" t="s">
        <v>2006</v>
      </c>
      <c r="F1701" s="187" t="s">
        <v>554</v>
      </c>
      <c r="G1701" s="236" t="s">
        <v>5455</v>
      </c>
      <c r="H1701" s="103"/>
      <c r="I1701" s="103"/>
      <c r="J1701" s="103"/>
      <c r="K1701" s="103"/>
      <c r="L1701" s="104" t="s">
        <v>3008</v>
      </c>
      <c r="M1701" s="103"/>
      <c r="N1701" s="103"/>
      <c r="O1701" s="103"/>
      <c r="P1701" s="103"/>
      <c r="Q1701" s="27" t="s">
        <v>3741</v>
      </c>
      <c r="R1701" s="106"/>
    </row>
    <row r="1702" spans="1:18" ht="63.75">
      <c r="A1702" s="101">
        <v>1696</v>
      </c>
      <c r="B1702" s="232" t="s">
        <v>219</v>
      </c>
      <c r="C1702" s="184" t="s">
        <v>866</v>
      </c>
      <c r="D1702" s="182" t="s">
        <v>5456</v>
      </c>
      <c r="E1702" s="187" t="s">
        <v>2006</v>
      </c>
      <c r="F1702" s="187" t="s">
        <v>554</v>
      </c>
      <c r="G1702" s="236" t="s">
        <v>5457</v>
      </c>
      <c r="H1702" s="103"/>
      <c r="I1702" s="103"/>
      <c r="J1702" s="103"/>
      <c r="K1702" s="103"/>
      <c r="L1702" s="104" t="s">
        <v>3494</v>
      </c>
      <c r="M1702" s="103"/>
      <c r="N1702" s="103"/>
      <c r="O1702" s="103"/>
      <c r="P1702" s="103"/>
      <c r="Q1702" s="27" t="s">
        <v>3741</v>
      </c>
      <c r="R1702" s="106" t="s">
        <v>4587</v>
      </c>
    </row>
    <row r="1703" spans="1:18" ht="140.25">
      <c r="A1703" s="101">
        <v>1697</v>
      </c>
      <c r="B1703" s="232" t="s">
        <v>219</v>
      </c>
      <c r="C1703" s="184" t="s">
        <v>2150</v>
      </c>
      <c r="D1703" s="182" t="s">
        <v>5458</v>
      </c>
      <c r="E1703" s="187" t="s">
        <v>2006</v>
      </c>
      <c r="F1703" s="187" t="s">
        <v>554</v>
      </c>
      <c r="G1703" s="236" t="s">
        <v>5459</v>
      </c>
      <c r="H1703" s="103"/>
      <c r="I1703" s="103"/>
      <c r="J1703" s="103"/>
      <c r="K1703" s="103"/>
      <c r="L1703" s="104" t="s">
        <v>2985</v>
      </c>
      <c r="M1703" s="103"/>
      <c r="N1703" s="103"/>
      <c r="O1703" s="103"/>
      <c r="P1703" s="103"/>
      <c r="Q1703" s="27" t="s">
        <v>3741</v>
      </c>
      <c r="R1703" s="106" t="s">
        <v>5406</v>
      </c>
    </row>
    <row r="1704" spans="1:18" ht="89.25">
      <c r="A1704" s="101">
        <v>1698</v>
      </c>
      <c r="B1704" s="232" t="s">
        <v>219</v>
      </c>
      <c r="C1704" s="184" t="s">
        <v>2154</v>
      </c>
      <c r="D1704" s="182" t="s">
        <v>5460</v>
      </c>
      <c r="E1704" s="187" t="s">
        <v>2006</v>
      </c>
      <c r="F1704" s="187" t="s">
        <v>554</v>
      </c>
      <c r="G1704" s="236" t="s">
        <v>5461</v>
      </c>
      <c r="H1704" s="103"/>
      <c r="I1704" s="103"/>
      <c r="J1704" s="103"/>
      <c r="K1704" s="103"/>
      <c r="L1704" s="104" t="s">
        <v>2999</v>
      </c>
      <c r="M1704" s="103"/>
      <c r="N1704" s="103"/>
      <c r="O1704" s="103"/>
      <c r="P1704" s="103"/>
      <c r="Q1704" s="118" t="s">
        <v>5420</v>
      </c>
      <c r="R1704" s="106"/>
    </row>
    <row r="1705" spans="1:18" ht="63.75">
      <c r="A1705" s="101">
        <v>1699</v>
      </c>
      <c r="B1705" s="232" t="s">
        <v>219</v>
      </c>
      <c r="C1705" s="184" t="s">
        <v>2163</v>
      </c>
      <c r="D1705" s="182" t="s">
        <v>5462</v>
      </c>
      <c r="E1705" s="187" t="s">
        <v>2006</v>
      </c>
      <c r="F1705" s="187" t="s">
        <v>554</v>
      </c>
      <c r="G1705" s="236" t="s">
        <v>5463</v>
      </c>
      <c r="H1705" s="103"/>
      <c r="I1705" s="103"/>
      <c r="J1705" s="103"/>
      <c r="K1705" s="103"/>
      <c r="L1705" s="104" t="s">
        <v>3008</v>
      </c>
      <c r="M1705" s="103"/>
      <c r="N1705" s="103"/>
      <c r="O1705" s="103"/>
      <c r="P1705" s="103"/>
      <c r="Q1705" s="27"/>
      <c r="R1705" s="106"/>
    </row>
    <row r="1706" spans="1:18" ht="127.5">
      <c r="A1706" s="101">
        <v>1700</v>
      </c>
      <c r="B1706" s="232" t="s">
        <v>219</v>
      </c>
      <c r="C1706" s="184" t="s">
        <v>5013</v>
      </c>
      <c r="D1706" s="182" t="s">
        <v>5083</v>
      </c>
      <c r="E1706" s="187" t="s">
        <v>2006</v>
      </c>
      <c r="F1706" s="187" t="s">
        <v>554</v>
      </c>
      <c r="G1706" s="236" t="s">
        <v>5464</v>
      </c>
      <c r="H1706" s="103"/>
      <c r="I1706" s="103"/>
      <c r="J1706" s="103"/>
      <c r="K1706" s="103"/>
      <c r="L1706" s="104" t="s">
        <v>3008</v>
      </c>
      <c r="M1706" s="103"/>
      <c r="N1706" s="103"/>
      <c r="O1706" s="103"/>
      <c r="P1706" s="103"/>
      <c r="Q1706" s="27"/>
      <c r="R1706" s="106"/>
    </row>
    <row r="1707" spans="1:18" ht="102">
      <c r="A1707" s="101">
        <v>1701</v>
      </c>
      <c r="B1707" s="232" t="s">
        <v>219</v>
      </c>
      <c r="C1707" s="184" t="s">
        <v>5013</v>
      </c>
      <c r="D1707" s="182" t="s">
        <v>5044</v>
      </c>
      <c r="E1707" s="187" t="s">
        <v>2006</v>
      </c>
      <c r="F1707" s="187" t="s">
        <v>554</v>
      </c>
      <c r="G1707" s="236" t="s">
        <v>5465</v>
      </c>
      <c r="H1707" s="103"/>
      <c r="I1707" s="103"/>
      <c r="J1707" s="103"/>
      <c r="K1707" s="103"/>
      <c r="L1707" s="104" t="s">
        <v>2985</v>
      </c>
      <c r="M1707" s="103"/>
      <c r="N1707" s="103"/>
      <c r="O1707" s="103"/>
      <c r="P1707" s="103"/>
      <c r="Q1707" s="124" t="s">
        <v>3815</v>
      </c>
      <c r="R1707" s="106" t="s">
        <v>5466</v>
      </c>
    </row>
    <row r="1708" spans="1:18" ht="76.5">
      <c r="A1708" s="101">
        <v>1702</v>
      </c>
      <c r="B1708" s="232" t="s">
        <v>219</v>
      </c>
      <c r="C1708" s="184" t="s">
        <v>5013</v>
      </c>
      <c r="D1708" s="182" t="s">
        <v>5467</v>
      </c>
      <c r="E1708" s="187" t="s">
        <v>2006</v>
      </c>
      <c r="F1708" s="187" t="s">
        <v>554</v>
      </c>
      <c r="G1708" s="236" t="s">
        <v>5468</v>
      </c>
      <c r="H1708" s="103"/>
      <c r="I1708" s="103"/>
      <c r="J1708" s="103"/>
      <c r="K1708" s="103"/>
      <c r="L1708" s="104" t="s">
        <v>2989</v>
      </c>
      <c r="M1708" s="103"/>
      <c r="N1708" s="103"/>
      <c r="O1708" s="103"/>
      <c r="P1708" s="103"/>
      <c r="Q1708" s="27"/>
      <c r="R1708" s="106"/>
    </row>
    <row r="1709" spans="1:18" ht="191.25">
      <c r="A1709" s="101">
        <v>1703</v>
      </c>
      <c r="B1709" s="232" t="s">
        <v>219</v>
      </c>
      <c r="C1709" s="184" t="s">
        <v>5073</v>
      </c>
      <c r="D1709" s="182" t="s">
        <v>5469</v>
      </c>
      <c r="E1709" s="187" t="s">
        <v>2006</v>
      </c>
      <c r="F1709" s="187" t="s">
        <v>554</v>
      </c>
      <c r="G1709" s="236" t="s">
        <v>5470</v>
      </c>
      <c r="H1709" s="103"/>
      <c r="I1709" s="103"/>
      <c r="J1709" s="103"/>
      <c r="K1709" s="103"/>
      <c r="L1709" s="104" t="s">
        <v>2989</v>
      </c>
      <c r="M1709" s="103"/>
      <c r="N1709" s="103"/>
      <c r="O1709" s="103"/>
      <c r="P1709" s="103"/>
      <c r="Q1709" s="27"/>
      <c r="R1709" s="106"/>
    </row>
    <row r="1710" spans="1:18" ht="63.75">
      <c r="A1710" s="101">
        <v>1704</v>
      </c>
      <c r="B1710" s="232" t="s">
        <v>219</v>
      </c>
      <c r="C1710" s="184" t="s">
        <v>621</v>
      </c>
      <c r="D1710" s="184" t="s">
        <v>5471</v>
      </c>
      <c r="E1710" s="187" t="s">
        <v>2006</v>
      </c>
      <c r="F1710" s="187" t="s">
        <v>554</v>
      </c>
      <c r="G1710" s="236" t="s">
        <v>5472</v>
      </c>
      <c r="H1710" s="103"/>
      <c r="I1710" s="103"/>
      <c r="J1710" s="103"/>
      <c r="K1710" s="103"/>
      <c r="L1710" s="104" t="s">
        <v>2989</v>
      </c>
      <c r="M1710" s="103"/>
      <c r="N1710" s="103"/>
      <c r="O1710" s="103"/>
      <c r="P1710" s="103"/>
      <c r="Q1710" s="27"/>
      <c r="R1710" s="106"/>
    </row>
    <row r="1711" spans="1:18" ht="114.75">
      <c r="A1711" s="101">
        <v>1705</v>
      </c>
      <c r="B1711" s="232" t="s">
        <v>219</v>
      </c>
      <c r="C1711" s="184" t="s">
        <v>626</v>
      </c>
      <c r="D1711" s="184" t="s">
        <v>5389</v>
      </c>
      <c r="E1711" s="187" t="s">
        <v>2006</v>
      </c>
      <c r="F1711" s="187" t="s">
        <v>554</v>
      </c>
      <c r="G1711" s="236" t="s">
        <v>5473</v>
      </c>
      <c r="H1711" s="103"/>
      <c r="I1711" s="103"/>
      <c r="J1711" s="103"/>
      <c r="K1711" s="103"/>
      <c r="L1711" s="104" t="s">
        <v>2985</v>
      </c>
      <c r="M1711" s="103"/>
      <c r="N1711" s="103"/>
      <c r="O1711" s="103"/>
      <c r="P1711" s="103"/>
      <c r="Q1711" s="27" t="s">
        <v>3741</v>
      </c>
      <c r="R1711" s="106"/>
    </row>
    <row r="1712" spans="1:18" ht="140.25">
      <c r="A1712" s="101">
        <v>1706</v>
      </c>
      <c r="B1712" s="232" t="s">
        <v>219</v>
      </c>
      <c r="C1712" s="184" t="s">
        <v>5474</v>
      </c>
      <c r="D1712" s="184" t="s">
        <v>5475</v>
      </c>
      <c r="E1712" s="187" t="s">
        <v>2006</v>
      </c>
      <c r="F1712" s="187" t="s">
        <v>554</v>
      </c>
      <c r="G1712" s="236" t="s">
        <v>5476</v>
      </c>
      <c r="H1712" s="103"/>
      <c r="I1712" s="103"/>
      <c r="J1712" s="103"/>
      <c r="K1712" s="103"/>
      <c r="L1712" s="104" t="s">
        <v>2985</v>
      </c>
      <c r="M1712" s="103"/>
      <c r="N1712" s="103"/>
      <c r="O1712" s="103"/>
      <c r="P1712" s="103"/>
      <c r="Q1712" s="124" t="s">
        <v>3815</v>
      </c>
      <c r="R1712" s="106" t="s">
        <v>5466</v>
      </c>
    </row>
    <row r="1713" spans="1:18" ht="63.75">
      <c r="A1713" s="101">
        <v>1707</v>
      </c>
      <c r="B1713" s="232" t="s">
        <v>219</v>
      </c>
      <c r="C1713" s="184" t="s">
        <v>5474</v>
      </c>
      <c r="D1713" s="184" t="s">
        <v>5477</v>
      </c>
      <c r="E1713" s="187" t="s">
        <v>2006</v>
      </c>
      <c r="F1713" s="187" t="s">
        <v>554</v>
      </c>
      <c r="G1713" s="236" t="s">
        <v>5478</v>
      </c>
      <c r="H1713" s="103"/>
      <c r="I1713" s="103"/>
      <c r="J1713" s="103"/>
      <c r="K1713" s="103"/>
      <c r="L1713" s="104" t="s">
        <v>2989</v>
      </c>
      <c r="M1713" s="103"/>
      <c r="N1713" s="103"/>
      <c r="O1713" s="103"/>
      <c r="P1713" s="103"/>
      <c r="Q1713" s="27"/>
      <c r="R1713" s="106"/>
    </row>
    <row r="1714" spans="1:18" ht="38.25">
      <c r="A1714" s="101">
        <v>1708</v>
      </c>
      <c r="B1714" s="232" t="s">
        <v>219</v>
      </c>
      <c r="C1714" s="184" t="s">
        <v>1663</v>
      </c>
      <c r="D1714" s="184" t="s">
        <v>5479</v>
      </c>
      <c r="E1714" s="187" t="s">
        <v>2006</v>
      </c>
      <c r="F1714" s="187" t="s">
        <v>554</v>
      </c>
      <c r="G1714" s="236" t="s">
        <v>5480</v>
      </c>
      <c r="H1714" s="103"/>
      <c r="I1714" s="103"/>
      <c r="J1714" s="103"/>
      <c r="K1714" s="103"/>
      <c r="L1714" s="104" t="s">
        <v>2985</v>
      </c>
      <c r="M1714" s="103"/>
      <c r="N1714" s="103"/>
      <c r="O1714" s="103"/>
      <c r="P1714" s="103"/>
      <c r="Q1714" s="27"/>
      <c r="R1714" s="106"/>
    </row>
    <row r="1715" spans="1:18" ht="76.5">
      <c r="A1715" s="101">
        <v>1709</v>
      </c>
      <c r="B1715" s="232" t="s">
        <v>219</v>
      </c>
      <c r="C1715" s="184" t="s">
        <v>5481</v>
      </c>
      <c r="D1715" s="184" t="s">
        <v>5482</v>
      </c>
      <c r="E1715" s="187" t="s">
        <v>2006</v>
      </c>
      <c r="F1715" s="187" t="s">
        <v>554</v>
      </c>
      <c r="G1715" s="236" t="s">
        <v>5483</v>
      </c>
      <c r="H1715" s="103"/>
      <c r="I1715" s="103"/>
      <c r="J1715" s="103"/>
      <c r="K1715" s="103"/>
      <c r="L1715" s="104" t="s">
        <v>2985</v>
      </c>
      <c r="M1715" s="103"/>
      <c r="N1715" s="103"/>
      <c r="O1715" s="103"/>
      <c r="P1715" s="103"/>
      <c r="Q1715" s="118" t="s">
        <v>5420</v>
      </c>
      <c r="R1715" s="106"/>
    </row>
    <row r="1716" spans="1:18" ht="89.25">
      <c r="A1716" s="101">
        <v>1710</v>
      </c>
      <c r="B1716" s="232" t="s">
        <v>219</v>
      </c>
      <c r="C1716" s="184" t="s">
        <v>5484</v>
      </c>
      <c r="D1716" s="184" t="s">
        <v>5485</v>
      </c>
      <c r="E1716" s="187" t="s">
        <v>2006</v>
      </c>
      <c r="F1716" s="187" t="s">
        <v>554</v>
      </c>
      <c r="G1716" s="236" t="s">
        <v>5486</v>
      </c>
      <c r="H1716" s="103"/>
      <c r="I1716" s="103"/>
      <c r="J1716" s="103"/>
      <c r="K1716" s="103"/>
      <c r="L1716" s="104" t="s">
        <v>2985</v>
      </c>
      <c r="M1716" s="103"/>
      <c r="N1716" s="103"/>
      <c r="O1716" s="103"/>
      <c r="P1716" s="103"/>
      <c r="Q1716" s="27"/>
      <c r="R1716" s="106"/>
    </row>
    <row r="1717" spans="1:18" ht="25.5">
      <c r="A1717" s="101">
        <v>1711</v>
      </c>
      <c r="B1717" s="232" t="s">
        <v>219</v>
      </c>
      <c r="C1717" s="184" t="s">
        <v>5487</v>
      </c>
      <c r="D1717" s="107">
        <v>1</v>
      </c>
      <c r="E1717" s="187" t="s">
        <v>2025</v>
      </c>
      <c r="F1717" s="187" t="s">
        <v>554</v>
      </c>
      <c r="G1717" s="236" t="s">
        <v>5488</v>
      </c>
      <c r="H1717" s="103"/>
      <c r="I1717" s="103"/>
      <c r="J1717" s="103"/>
      <c r="K1717" s="103"/>
      <c r="L1717" s="104" t="s">
        <v>2989</v>
      </c>
      <c r="M1717" s="103"/>
      <c r="N1717" s="103"/>
      <c r="O1717" s="103"/>
      <c r="P1717" s="103"/>
      <c r="Q1717" s="27"/>
      <c r="R1717" s="106"/>
    </row>
    <row r="1718" spans="1:18" ht="89.25">
      <c r="A1718" s="101">
        <v>1712</v>
      </c>
      <c r="B1718" s="232" t="s">
        <v>219</v>
      </c>
      <c r="C1718" s="183" t="s">
        <v>5489</v>
      </c>
      <c r="D1718" s="107" t="s">
        <v>5083</v>
      </c>
      <c r="E1718" s="187" t="s">
        <v>2025</v>
      </c>
      <c r="F1718" s="187" t="s">
        <v>554</v>
      </c>
      <c r="G1718" s="236" t="s">
        <v>5490</v>
      </c>
      <c r="H1718" s="103"/>
      <c r="I1718" s="103"/>
      <c r="J1718" s="103"/>
      <c r="K1718" s="103"/>
      <c r="L1718" s="104" t="s">
        <v>3008</v>
      </c>
      <c r="M1718" s="103"/>
      <c r="N1718" s="103"/>
      <c r="O1718" s="103"/>
      <c r="P1718" s="103"/>
      <c r="Q1718" s="27"/>
      <c r="R1718" s="106"/>
    </row>
    <row r="1719" spans="1:18" ht="51">
      <c r="A1719" s="101">
        <v>1713</v>
      </c>
      <c r="B1719" s="232" t="s">
        <v>219</v>
      </c>
      <c r="C1719" s="183" t="s">
        <v>5489</v>
      </c>
      <c r="D1719" s="107" t="s">
        <v>5371</v>
      </c>
      <c r="E1719" s="187" t="s">
        <v>2025</v>
      </c>
      <c r="F1719" s="187" t="s">
        <v>554</v>
      </c>
      <c r="G1719" s="236" t="s">
        <v>5491</v>
      </c>
      <c r="H1719" s="103"/>
      <c r="I1719" s="103"/>
      <c r="J1719" s="103"/>
      <c r="K1719" s="103"/>
      <c r="L1719" s="104" t="s">
        <v>2989</v>
      </c>
      <c r="M1719" s="103"/>
      <c r="N1719" s="103"/>
      <c r="O1719" s="103"/>
      <c r="P1719" s="103"/>
      <c r="Q1719" s="27"/>
      <c r="R1719" s="106"/>
    </row>
    <row r="1720" spans="1:18" ht="114.75">
      <c r="A1720" s="101">
        <v>1714</v>
      </c>
      <c r="B1720" s="232" t="s">
        <v>219</v>
      </c>
      <c r="C1720" s="183" t="s">
        <v>5489</v>
      </c>
      <c r="D1720" s="107" t="s">
        <v>5492</v>
      </c>
      <c r="E1720" s="187" t="s">
        <v>2025</v>
      </c>
      <c r="F1720" s="187" t="s">
        <v>554</v>
      </c>
      <c r="G1720" s="236" t="s">
        <v>5493</v>
      </c>
      <c r="H1720" s="103"/>
      <c r="I1720" s="103"/>
      <c r="J1720" s="103"/>
      <c r="K1720" s="103"/>
      <c r="L1720" s="104" t="s">
        <v>2985</v>
      </c>
      <c r="M1720" s="103"/>
      <c r="N1720" s="103"/>
      <c r="O1720" s="103"/>
      <c r="P1720" s="103"/>
      <c r="Q1720" s="27" t="s">
        <v>3741</v>
      </c>
      <c r="R1720" s="106"/>
    </row>
    <row r="1721" spans="1:18" ht="89.25">
      <c r="A1721" s="101">
        <v>1715</v>
      </c>
      <c r="B1721" s="232" t="s">
        <v>219</v>
      </c>
      <c r="C1721" s="183" t="s">
        <v>5489</v>
      </c>
      <c r="D1721" s="107">
        <v>35</v>
      </c>
      <c r="E1721" s="187" t="s">
        <v>2025</v>
      </c>
      <c r="F1721" s="187" t="s">
        <v>554</v>
      </c>
      <c r="G1721" s="236" t="s">
        <v>5494</v>
      </c>
      <c r="H1721" s="103"/>
      <c r="I1721" s="103"/>
      <c r="J1721" s="103"/>
      <c r="K1721" s="103"/>
      <c r="L1721" s="104" t="s">
        <v>2985</v>
      </c>
      <c r="M1721" s="103"/>
      <c r="N1721" s="103"/>
      <c r="O1721" s="103"/>
      <c r="P1721" s="103"/>
      <c r="Q1721" s="27"/>
      <c r="R1721" s="106"/>
    </row>
    <row r="1722" spans="1:18" ht="102">
      <c r="A1722" s="101">
        <v>1716</v>
      </c>
      <c r="B1722" s="232" t="s">
        <v>219</v>
      </c>
      <c r="C1722" s="183" t="s">
        <v>5495</v>
      </c>
      <c r="D1722" s="107" t="s">
        <v>5496</v>
      </c>
      <c r="E1722" s="187" t="s">
        <v>2025</v>
      </c>
      <c r="F1722" s="187" t="s">
        <v>554</v>
      </c>
      <c r="G1722" s="236" t="s">
        <v>5497</v>
      </c>
      <c r="H1722" s="103"/>
      <c r="I1722" s="103"/>
      <c r="J1722" s="103"/>
      <c r="K1722" s="103"/>
      <c r="L1722" s="104" t="s">
        <v>3008</v>
      </c>
      <c r="M1722" s="103"/>
      <c r="N1722" s="103"/>
      <c r="O1722" s="103"/>
      <c r="P1722" s="103"/>
      <c r="Q1722" s="27"/>
      <c r="R1722" s="106"/>
    </row>
    <row r="1723" spans="1:18" ht="38.25">
      <c r="A1723" s="101">
        <v>1717</v>
      </c>
      <c r="B1723" s="232" t="s">
        <v>219</v>
      </c>
      <c r="C1723" s="183" t="s">
        <v>5498</v>
      </c>
      <c r="D1723" s="107">
        <v>13</v>
      </c>
      <c r="E1723" s="187" t="s">
        <v>2025</v>
      </c>
      <c r="F1723" s="187" t="s">
        <v>554</v>
      </c>
      <c r="G1723" s="236" t="s">
        <v>5499</v>
      </c>
      <c r="H1723" s="103"/>
      <c r="I1723" s="103"/>
      <c r="J1723" s="103"/>
      <c r="K1723" s="103"/>
      <c r="L1723" s="104" t="s">
        <v>3146</v>
      </c>
      <c r="M1723" s="103"/>
      <c r="N1723" s="103"/>
      <c r="O1723" s="103"/>
      <c r="P1723" s="103"/>
      <c r="Q1723" s="124" t="s">
        <v>3815</v>
      </c>
      <c r="R1723" s="106" t="s">
        <v>5500</v>
      </c>
    </row>
    <row r="1724" spans="1:18" ht="127.5">
      <c r="A1724" s="101">
        <v>1718</v>
      </c>
      <c r="B1724" s="232" t="s">
        <v>219</v>
      </c>
      <c r="C1724" s="183" t="s">
        <v>5498</v>
      </c>
      <c r="D1724" s="107" t="s">
        <v>5501</v>
      </c>
      <c r="E1724" s="187" t="s">
        <v>2025</v>
      </c>
      <c r="F1724" s="187" t="s">
        <v>554</v>
      </c>
      <c r="G1724" s="236" t="s">
        <v>5502</v>
      </c>
      <c r="H1724" s="103"/>
      <c r="I1724" s="103"/>
      <c r="J1724" s="103"/>
      <c r="K1724" s="103"/>
      <c r="L1724" s="104" t="s">
        <v>2989</v>
      </c>
      <c r="M1724" s="103"/>
      <c r="N1724" s="103"/>
      <c r="O1724" s="103"/>
      <c r="P1724" s="103"/>
      <c r="Q1724" s="27"/>
      <c r="R1724" s="106"/>
    </row>
    <row r="1725" spans="1:18" ht="89.25">
      <c r="A1725" s="101">
        <v>1719</v>
      </c>
      <c r="B1725" s="232" t="s">
        <v>219</v>
      </c>
      <c r="C1725" s="183" t="s">
        <v>649</v>
      </c>
      <c r="D1725" s="107" t="s">
        <v>5122</v>
      </c>
      <c r="E1725" s="187" t="s">
        <v>2025</v>
      </c>
      <c r="F1725" s="187" t="s">
        <v>554</v>
      </c>
      <c r="G1725" s="236" t="s">
        <v>5503</v>
      </c>
      <c r="H1725" s="103"/>
      <c r="I1725" s="103"/>
      <c r="J1725" s="103"/>
      <c r="K1725" s="103"/>
      <c r="L1725" s="104" t="s">
        <v>2985</v>
      </c>
      <c r="M1725" s="103"/>
      <c r="N1725" s="103"/>
      <c r="O1725" s="103"/>
      <c r="P1725" s="103"/>
      <c r="Q1725" s="27"/>
      <c r="R1725" s="106"/>
    </row>
    <row r="1726" spans="1:18" ht="63.75">
      <c r="A1726" s="101">
        <v>1720</v>
      </c>
      <c r="B1726" s="232" t="s">
        <v>219</v>
      </c>
      <c r="C1726" s="183" t="s">
        <v>3870</v>
      </c>
      <c r="D1726" s="107" t="s">
        <v>5482</v>
      </c>
      <c r="E1726" s="187" t="s">
        <v>2025</v>
      </c>
      <c r="F1726" s="187" t="s">
        <v>554</v>
      </c>
      <c r="G1726" s="236" t="s">
        <v>5504</v>
      </c>
      <c r="H1726" s="103"/>
      <c r="I1726" s="103"/>
      <c r="J1726" s="103"/>
      <c r="K1726" s="103"/>
      <c r="L1726" s="104" t="s">
        <v>3008</v>
      </c>
      <c r="M1726" s="103"/>
      <c r="N1726" s="103"/>
      <c r="O1726" s="103"/>
      <c r="P1726" s="103"/>
      <c r="Q1726" s="118" t="s">
        <v>5420</v>
      </c>
      <c r="R1726" s="106"/>
    </row>
    <row r="1727" spans="1:18" ht="76.5">
      <c r="A1727" s="101">
        <v>1721</v>
      </c>
      <c r="B1727" s="232" t="s">
        <v>219</v>
      </c>
      <c r="C1727" s="183" t="s">
        <v>3870</v>
      </c>
      <c r="D1727" s="107" t="s">
        <v>5505</v>
      </c>
      <c r="E1727" s="187" t="s">
        <v>2025</v>
      </c>
      <c r="F1727" s="187" t="s">
        <v>554</v>
      </c>
      <c r="G1727" s="236" t="s">
        <v>5506</v>
      </c>
      <c r="H1727" s="103"/>
      <c r="I1727" s="103"/>
      <c r="J1727" s="103"/>
      <c r="K1727" s="103"/>
      <c r="L1727" s="104" t="s">
        <v>2985</v>
      </c>
      <c r="M1727" s="103"/>
      <c r="N1727" s="103"/>
      <c r="O1727" s="103"/>
      <c r="P1727" s="103"/>
      <c r="Q1727" s="124" t="s">
        <v>5507</v>
      </c>
      <c r="R1727" s="106" t="s">
        <v>5500</v>
      </c>
    </row>
    <row r="1728" spans="1:18" ht="38.25">
      <c r="A1728" s="101">
        <v>1722</v>
      </c>
      <c r="B1728" s="232" t="s">
        <v>219</v>
      </c>
      <c r="C1728" s="183" t="s">
        <v>655</v>
      </c>
      <c r="D1728" s="107">
        <v>13</v>
      </c>
      <c r="E1728" s="187" t="s">
        <v>2025</v>
      </c>
      <c r="F1728" s="187" t="s">
        <v>554</v>
      </c>
      <c r="G1728" s="236" t="s">
        <v>5508</v>
      </c>
      <c r="H1728" s="103"/>
      <c r="I1728" s="103"/>
      <c r="J1728" s="103"/>
      <c r="K1728" s="103"/>
      <c r="L1728" s="104" t="s">
        <v>3012</v>
      </c>
      <c r="M1728" s="103"/>
      <c r="N1728" s="103"/>
      <c r="O1728" s="103"/>
      <c r="P1728" s="103"/>
      <c r="Q1728" s="27"/>
      <c r="R1728" s="106"/>
    </row>
    <row r="1729" spans="1:18" ht="25.5">
      <c r="A1729" s="101">
        <v>1723</v>
      </c>
      <c r="B1729" s="232" t="s">
        <v>219</v>
      </c>
      <c r="C1729" s="183" t="s">
        <v>658</v>
      </c>
      <c r="D1729" s="107" t="s">
        <v>5509</v>
      </c>
      <c r="E1729" s="187" t="s">
        <v>2025</v>
      </c>
      <c r="F1729" s="187" t="s">
        <v>554</v>
      </c>
      <c r="G1729" s="236" t="s">
        <v>5510</v>
      </c>
      <c r="H1729" s="103"/>
      <c r="I1729" s="103"/>
      <c r="J1729" s="103"/>
      <c r="K1729" s="103"/>
      <c r="L1729" s="104" t="s">
        <v>2985</v>
      </c>
      <c r="M1729" s="103"/>
      <c r="N1729" s="103"/>
      <c r="O1729" s="103"/>
      <c r="P1729" s="103"/>
      <c r="Q1729" s="27"/>
      <c r="R1729" s="106"/>
    </row>
    <row r="1730" spans="1:18" ht="102">
      <c r="A1730" s="101">
        <v>1724</v>
      </c>
      <c r="B1730" s="232" t="s">
        <v>219</v>
      </c>
      <c r="C1730" s="183" t="s">
        <v>4925</v>
      </c>
      <c r="D1730" s="107" t="s">
        <v>5511</v>
      </c>
      <c r="E1730" s="187" t="s">
        <v>2025</v>
      </c>
      <c r="F1730" s="187" t="s">
        <v>554</v>
      </c>
      <c r="G1730" s="236" t="s">
        <v>5512</v>
      </c>
      <c r="H1730" s="103"/>
      <c r="I1730" s="103"/>
      <c r="J1730" s="103"/>
      <c r="K1730" s="103"/>
      <c r="L1730" s="104" t="s">
        <v>2985</v>
      </c>
      <c r="M1730" s="103"/>
      <c r="N1730" s="103"/>
      <c r="O1730" s="103"/>
      <c r="P1730" s="103"/>
      <c r="Q1730" s="27"/>
      <c r="R1730" s="106"/>
    </row>
    <row r="1731" spans="1:18" ht="38.25">
      <c r="A1731" s="101">
        <v>1725</v>
      </c>
      <c r="B1731" s="232" t="s">
        <v>219</v>
      </c>
      <c r="C1731" s="183" t="s">
        <v>884</v>
      </c>
      <c r="D1731" s="107" t="s">
        <v>4928</v>
      </c>
      <c r="E1731" s="187" t="s">
        <v>2025</v>
      </c>
      <c r="F1731" s="187" t="s">
        <v>554</v>
      </c>
      <c r="G1731" s="236" t="s">
        <v>5513</v>
      </c>
      <c r="H1731" s="103"/>
      <c r="I1731" s="103"/>
      <c r="J1731" s="103"/>
      <c r="K1731" s="103"/>
      <c r="L1731" s="104" t="s">
        <v>2989</v>
      </c>
      <c r="M1731" s="103"/>
      <c r="N1731" s="103"/>
      <c r="O1731" s="103"/>
      <c r="P1731" s="103"/>
      <c r="Q1731" s="27"/>
      <c r="R1731" s="106"/>
    </row>
    <row r="1732" spans="1:18" ht="51">
      <c r="A1732" s="101">
        <v>1726</v>
      </c>
      <c r="B1732" s="232" t="s">
        <v>219</v>
      </c>
      <c r="C1732" s="183" t="s">
        <v>4932</v>
      </c>
      <c r="D1732" s="107" t="s">
        <v>4933</v>
      </c>
      <c r="E1732" s="187" t="s">
        <v>2025</v>
      </c>
      <c r="F1732" s="187" t="s">
        <v>554</v>
      </c>
      <c r="G1732" s="236" t="s">
        <v>5513</v>
      </c>
      <c r="H1732" s="103"/>
      <c r="I1732" s="103"/>
      <c r="J1732" s="103"/>
      <c r="K1732" s="103"/>
      <c r="L1732" s="104" t="s">
        <v>3008</v>
      </c>
      <c r="M1732" s="103"/>
      <c r="N1732" s="103"/>
      <c r="O1732" s="103"/>
      <c r="P1732" s="103"/>
      <c r="Q1732" s="27" t="s">
        <v>3741</v>
      </c>
      <c r="R1732" s="106" t="s">
        <v>5500</v>
      </c>
    </row>
    <row r="1733" spans="1:18" ht="51">
      <c r="A1733" s="101">
        <v>1727</v>
      </c>
      <c r="B1733" s="232" t="s">
        <v>219</v>
      </c>
      <c r="C1733" s="183" t="s">
        <v>2932</v>
      </c>
      <c r="D1733" s="107" t="s">
        <v>5514</v>
      </c>
      <c r="E1733" s="187" t="s">
        <v>2025</v>
      </c>
      <c r="F1733" s="187" t="s">
        <v>554</v>
      </c>
      <c r="G1733" s="236" t="s">
        <v>5513</v>
      </c>
      <c r="H1733" s="103"/>
      <c r="I1733" s="103"/>
      <c r="J1733" s="103"/>
      <c r="K1733" s="103"/>
      <c r="L1733" s="104" t="s">
        <v>3008</v>
      </c>
      <c r="M1733" s="103"/>
      <c r="N1733" s="103"/>
      <c r="O1733" s="103"/>
      <c r="P1733" s="103"/>
      <c r="Q1733" s="27" t="s">
        <v>3741</v>
      </c>
      <c r="R1733" s="106"/>
    </row>
    <row r="1734" spans="1:18" ht="51">
      <c r="A1734" s="101">
        <v>1728</v>
      </c>
      <c r="B1734" s="232" t="s">
        <v>219</v>
      </c>
      <c r="C1734" s="183" t="s">
        <v>2932</v>
      </c>
      <c r="D1734" s="107" t="s">
        <v>5514</v>
      </c>
      <c r="E1734" s="187" t="s">
        <v>2025</v>
      </c>
      <c r="F1734" s="187" t="s">
        <v>554</v>
      </c>
      <c r="G1734" s="236" t="s">
        <v>5515</v>
      </c>
      <c r="H1734" s="103"/>
      <c r="I1734" s="103"/>
      <c r="J1734" s="103"/>
      <c r="K1734" s="103"/>
      <c r="L1734" s="104" t="s">
        <v>3008</v>
      </c>
      <c r="M1734" s="103"/>
      <c r="N1734" s="103"/>
      <c r="O1734" s="103"/>
      <c r="P1734" s="103"/>
      <c r="Q1734" s="27"/>
      <c r="R1734" s="106"/>
    </row>
    <row r="1735" spans="1:18" ht="38.25">
      <c r="A1735" s="101">
        <v>1729</v>
      </c>
      <c r="B1735" s="232" t="s">
        <v>219</v>
      </c>
      <c r="C1735" s="183" t="s">
        <v>661</v>
      </c>
      <c r="D1735" s="107" t="s">
        <v>5516</v>
      </c>
      <c r="E1735" s="187" t="s">
        <v>2025</v>
      </c>
      <c r="F1735" s="187" t="s">
        <v>554</v>
      </c>
      <c r="G1735" s="236" t="s">
        <v>5513</v>
      </c>
      <c r="H1735" s="103"/>
      <c r="I1735" s="103"/>
      <c r="J1735" s="103"/>
      <c r="K1735" s="103"/>
      <c r="L1735" s="104" t="s">
        <v>2985</v>
      </c>
      <c r="M1735" s="103"/>
      <c r="N1735" s="103"/>
      <c r="O1735" s="103"/>
      <c r="P1735" s="103"/>
      <c r="Q1735" s="27"/>
      <c r="R1735" s="106"/>
    </row>
    <row r="1736" spans="1:18" ht="63.75">
      <c r="A1736" s="101">
        <v>1730</v>
      </c>
      <c r="B1736" s="232" t="s">
        <v>219</v>
      </c>
      <c r="C1736" s="183" t="s">
        <v>1163</v>
      </c>
      <c r="D1736" s="107" t="s">
        <v>5517</v>
      </c>
      <c r="E1736" s="187" t="s">
        <v>2025</v>
      </c>
      <c r="F1736" s="187" t="s">
        <v>554</v>
      </c>
      <c r="G1736" s="236" t="s">
        <v>5518</v>
      </c>
      <c r="H1736" s="103"/>
      <c r="I1736" s="103"/>
      <c r="J1736" s="103"/>
      <c r="K1736" s="103"/>
      <c r="L1736" s="104" t="s">
        <v>3008</v>
      </c>
      <c r="M1736" s="103"/>
      <c r="N1736" s="103"/>
      <c r="O1736" s="103"/>
      <c r="P1736" s="103"/>
      <c r="Q1736" s="27"/>
      <c r="R1736" s="106"/>
    </row>
    <row r="1737" spans="1:18" ht="178.5">
      <c r="A1737" s="101">
        <v>1731</v>
      </c>
      <c r="B1737" s="232" t="s">
        <v>219</v>
      </c>
      <c r="C1737" s="183" t="s">
        <v>1163</v>
      </c>
      <c r="D1737" s="107" t="s">
        <v>5519</v>
      </c>
      <c r="E1737" s="187" t="s">
        <v>2025</v>
      </c>
      <c r="F1737" s="187" t="s">
        <v>554</v>
      </c>
      <c r="G1737" s="236" t="s">
        <v>5520</v>
      </c>
      <c r="H1737" s="103"/>
      <c r="I1737" s="103"/>
      <c r="J1737" s="103"/>
      <c r="K1737" s="103"/>
      <c r="L1737" s="104" t="s">
        <v>3012</v>
      </c>
      <c r="M1737" s="103"/>
      <c r="N1737" s="103"/>
      <c r="O1737" s="103"/>
      <c r="P1737" s="103"/>
      <c r="Q1737" s="27"/>
      <c r="R1737" s="106"/>
    </row>
    <row r="1738" spans="1:18" ht="76.5">
      <c r="A1738" s="101">
        <v>1732</v>
      </c>
      <c r="B1738" s="232" t="s">
        <v>219</v>
      </c>
      <c r="C1738" s="183" t="s">
        <v>1163</v>
      </c>
      <c r="D1738" s="107">
        <v>32</v>
      </c>
      <c r="E1738" s="187" t="s">
        <v>2025</v>
      </c>
      <c r="F1738" s="187" t="s">
        <v>554</v>
      </c>
      <c r="G1738" s="236" t="s">
        <v>5521</v>
      </c>
      <c r="H1738" s="103"/>
      <c r="I1738" s="103"/>
      <c r="J1738" s="103"/>
      <c r="K1738" s="103"/>
      <c r="L1738" s="104" t="s">
        <v>3008</v>
      </c>
      <c r="M1738" s="103"/>
      <c r="N1738" s="103"/>
      <c r="O1738" s="103"/>
      <c r="P1738" s="103"/>
      <c r="Q1738" s="27" t="s">
        <v>3741</v>
      </c>
      <c r="R1738" s="106"/>
    </row>
    <row r="1739" spans="1:18" ht="178.5">
      <c r="A1739" s="101">
        <v>1733</v>
      </c>
      <c r="B1739" s="232" t="s">
        <v>219</v>
      </c>
      <c r="C1739" s="183" t="s">
        <v>4674</v>
      </c>
      <c r="D1739" s="107" t="s">
        <v>5522</v>
      </c>
      <c r="E1739" s="187" t="s">
        <v>2025</v>
      </c>
      <c r="F1739" s="187" t="s">
        <v>554</v>
      </c>
      <c r="G1739" s="236" t="s">
        <v>5523</v>
      </c>
      <c r="H1739" s="103"/>
      <c r="I1739" s="103"/>
      <c r="J1739" s="103"/>
      <c r="K1739" s="103"/>
      <c r="L1739" s="104" t="s">
        <v>3008</v>
      </c>
      <c r="M1739" s="103"/>
      <c r="N1739" s="103"/>
      <c r="O1739" s="103"/>
      <c r="P1739" s="103"/>
      <c r="Q1739" s="27" t="s">
        <v>3741</v>
      </c>
      <c r="R1739" s="106"/>
    </row>
    <row r="1740" spans="1:18" ht="76.5">
      <c r="A1740" s="101">
        <v>1734</v>
      </c>
      <c r="B1740" s="232" t="s">
        <v>219</v>
      </c>
      <c r="C1740" s="183" t="s">
        <v>5524</v>
      </c>
      <c r="D1740" s="107" t="s">
        <v>5525</v>
      </c>
      <c r="E1740" s="187" t="s">
        <v>2025</v>
      </c>
      <c r="F1740" s="187" t="s">
        <v>554</v>
      </c>
      <c r="G1740" s="236" t="s">
        <v>5526</v>
      </c>
      <c r="H1740" s="103"/>
      <c r="I1740" s="103"/>
      <c r="J1740" s="103"/>
      <c r="K1740" s="103"/>
      <c r="L1740" s="104" t="s">
        <v>2985</v>
      </c>
      <c r="M1740" s="103"/>
      <c r="N1740" s="103"/>
      <c r="O1740" s="103"/>
      <c r="P1740" s="103"/>
      <c r="Q1740" s="27"/>
      <c r="R1740" s="106"/>
    </row>
    <row r="1741" spans="1:18" ht="63.75">
      <c r="A1741" s="101">
        <v>1735</v>
      </c>
      <c r="B1741" s="232" t="s">
        <v>219</v>
      </c>
      <c r="C1741" s="183" t="s">
        <v>5524</v>
      </c>
      <c r="D1741" s="107">
        <v>19</v>
      </c>
      <c r="E1741" s="187" t="s">
        <v>2025</v>
      </c>
      <c r="F1741" s="187" t="s">
        <v>554</v>
      </c>
      <c r="G1741" s="236" t="s">
        <v>5527</v>
      </c>
      <c r="H1741" s="103"/>
      <c r="I1741" s="103"/>
      <c r="J1741" s="103"/>
      <c r="K1741" s="103"/>
      <c r="L1741" s="104" t="s">
        <v>3012</v>
      </c>
      <c r="M1741" s="103"/>
      <c r="N1741" s="103"/>
      <c r="O1741" s="103"/>
      <c r="P1741" s="103"/>
      <c r="Q1741" s="27"/>
      <c r="R1741" s="106"/>
    </row>
    <row r="1742" spans="1:18" ht="25.5">
      <c r="A1742" s="101">
        <v>1736</v>
      </c>
      <c r="B1742" s="232" t="s">
        <v>219</v>
      </c>
      <c r="C1742" s="183" t="s">
        <v>2213</v>
      </c>
      <c r="D1742" s="107" t="s">
        <v>5528</v>
      </c>
      <c r="E1742" s="187" t="s">
        <v>2025</v>
      </c>
      <c r="F1742" s="187" t="s">
        <v>554</v>
      </c>
      <c r="G1742" s="236" t="s">
        <v>5529</v>
      </c>
      <c r="H1742" s="103"/>
      <c r="I1742" s="103"/>
      <c r="J1742" s="103"/>
      <c r="K1742" s="103"/>
      <c r="L1742" s="104" t="s">
        <v>2989</v>
      </c>
      <c r="M1742" s="103"/>
      <c r="N1742" s="103"/>
      <c r="O1742" s="103"/>
      <c r="P1742" s="103"/>
      <c r="Q1742" s="27"/>
      <c r="R1742" s="106"/>
    </row>
    <row r="1743" spans="1:18" ht="76.5">
      <c r="A1743" s="101">
        <v>1737</v>
      </c>
      <c r="B1743" s="232" t="s">
        <v>219</v>
      </c>
      <c r="C1743" s="183" t="s">
        <v>2213</v>
      </c>
      <c r="D1743" s="107" t="s">
        <v>3918</v>
      </c>
      <c r="E1743" s="187" t="s">
        <v>2025</v>
      </c>
      <c r="F1743" s="187" t="s">
        <v>554</v>
      </c>
      <c r="G1743" s="236" t="s">
        <v>5530</v>
      </c>
      <c r="H1743" s="103"/>
      <c r="I1743" s="103"/>
      <c r="J1743" s="103"/>
      <c r="K1743" s="103"/>
      <c r="L1743" s="104" t="s">
        <v>3008</v>
      </c>
      <c r="M1743" s="103"/>
      <c r="N1743" s="103"/>
      <c r="O1743" s="103"/>
      <c r="P1743" s="103"/>
      <c r="Q1743" s="27" t="s">
        <v>3741</v>
      </c>
      <c r="R1743" s="106"/>
    </row>
    <row r="1744" spans="1:18" ht="76.5">
      <c r="A1744" s="101">
        <v>1738</v>
      </c>
      <c r="B1744" s="232" t="s">
        <v>219</v>
      </c>
      <c r="C1744" s="183" t="s">
        <v>5531</v>
      </c>
      <c r="D1744" s="107" t="s">
        <v>5496</v>
      </c>
      <c r="E1744" s="187" t="s">
        <v>2025</v>
      </c>
      <c r="F1744" s="187" t="s">
        <v>554</v>
      </c>
      <c r="G1744" s="236" t="s">
        <v>5532</v>
      </c>
      <c r="H1744" s="103"/>
      <c r="I1744" s="103"/>
      <c r="J1744" s="103"/>
      <c r="K1744" s="103"/>
      <c r="L1744" s="104" t="s">
        <v>3012</v>
      </c>
      <c r="M1744" s="103"/>
      <c r="N1744" s="103"/>
      <c r="O1744" s="103"/>
      <c r="P1744" s="103"/>
      <c r="Q1744" s="27"/>
      <c r="R1744" s="106"/>
    </row>
    <row r="1745" spans="1:18" ht="51">
      <c r="A1745" s="101">
        <v>1739</v>
      </c>
      <c r="B1745" s="232" t="s">
        <v>219</v>
      </c>
      <c r="C1745" s="183" t="s">
        <v>1670</v>
      </c>
      <c r="D1745" s="107" t="s">
        <v>2232</v>
      </c>
      <c r="E1745" s="187" t="s">
        <v>2025</v>
      </c>
      <c r="F1745" s="187" t="s">
        <v>554</v>
      </c>
      <c r="G1745" s="236" t="s">
        <v>5533</v>
      </c>
      <c r="H1745" s="103"/>
      <c r="I1745" s="103"/>
      <c r="J1745" s="103"/>
      <c r="K1745" s="103"/>
      <c r="L1745" s="104" t="s">
        <v>3008</v>
      </c>
      <c r="M1745" s="103"/>
      <c r="N1745" s="103"/>
      <c r="O1745" s="103"/>
      <c r="P1745" s="103"/>
      <c r="Q1745" s="27"/>
      <c r="R1745" s="106"/>
    </row>
    <row r="1746" spans="1:18" ht="51">
      <c r="A1746" s="101">
        <v>1740</v>
      </c>
      <c r="B1746" s="232" t="s">
        <v>219</v>
      </c>
      <c r="C1746" s="183" t="s">
        <v>1134</v>
      </c>
      <c r="D1746" s="107">
        <v>6</v>
      </c>
      <c r="E1746" s="187" t="s">
        <v>2025</v>
      </c>
      <c r="F1746" s="187" t="s">
        <v>554</v>
      </c>
      <c r="G1746" s="236" t="s">
        <v>5534</v>
      </c>
      <c r="H1746" s="103"/>
      <c r="I1746" s="103"/>
      <c r="J1746" s="103"/>
      <c r="K1746" s="103"/>
      <c r="L1746" s="104" t="s">
        <v>3012</v>
      </c>
      <c r="M1746" s="103"/>
      <c r="N1746" s="103"/>
      <c r="O1746" s="103"/>
      <c r="P1746" s="103"/>
      <c r="Q1746" s="27"/>
      <c r="R1746" s="106"/>
    </row>
    <row r="1747" spans="1:18" ht="89.25">
      <c r="A1747" s="101">
        <v>1741</v>
      </c>
      <c r="B1747" s="232" t="s">
        <v>219</v>
      </c>
      <c r="C1747" s="183" t="s">
        <v>1134</v>
      </c>
      <c r="D1747" s="107" t="s">
        <v>5048</v>
      </c>
      <c r="E1747" s="187" t="s">
        <v>2025</v>
      </c>
      <c r="F1747" s="187" t="s">
        <v>554</v>
      </c>
      <c r="G1747" s="236" t="s">
        <v>5535</v>
      </c>
      <c r="H1747" s="103"/>
      <c r="I1747" s="103"/>
      <c r="J1747" s="103"/>
      <c r="K1747" s="103"/>
      <c r="L1747" s="104" t="s">
        <v>2989</v>
      </c>
      <c r="M1747" s="103"/>
      <c r="N1747" s="103"/>
      <c r="O1747" s="103"/>
      <c r="P1747" s="103"/>
      <c r="Q1747" s="27"/>
      <c r="R1747" s="106"/>
    </row>
    <row r="1748" spans="1:18" ht="51">
      <c r="A1748" s="101">
        <v>1742</v>
      </c>
      <c r="B1748" s="232" t="s">
        <v>219</v>
      </c>
      <c r="C1748" s="183" t="s">
        <v>1134</v>
      </c>
      <c r="D1748" s="107">
        <v>13</v>
      </c>
      <c r="E1748" s="187" t="s">
        <v>2025</v>
      </c>
      <c r="F1748" s="187" t="s">
        <v>554</v>
      </c>
      <c r="G1748" s="236" t="s">
        <v>5536</v>
      </c>
      <c r="H1748" s="103"/>
      <c r="I1748" s="103"/>
      <c r="J1748" s="103"/>
      <c r="K1748" s="103"/>
      <c r="L1748" s="104" t="s">
        <v>3146</v>
      </c>
      <c r="M1748" s="103"/>
      <c r="N1748" s="103"/>
      <c r="O1748" s="103"/>
      <c r="P1748" s="103"/>
      <c r="Q1748" s="27"/>
      <c r="R1748" s="106"/>
    </row>
    <row r="1749" spans="1:18" ht="51">
      <c r="A1749" s="101">
        <v>1743</v>
      </c>
      <c r="B1749" s="232" t="s">
        <v>219</v>
      </c>
      <c r="C1749" s="183" t="s">
        <v>3836</v>
      </c>
      <c r="D1749" s="107" t="s">
        <v>5537</v>
      </c>
      <c r="E1749" s="187" t="s">
        <v>2025</v>
      </c>
      <c r="F1749" s="187" t="s">
        <v>554</v>
      </c>
      <c r="G1749" s="236" t="s">
        <v>5538</v>
      </c>
      <c r="H1749" s="103"/>
      <c r="I1749" s="103"/>
      <c r="J1749" s="103"/>
      <c r="K1749" s="103"/>
      <c r="L1749" s="104" t="s">
        <v>3008</v>
      </c>
      <c r="M1749" s="103"/>
      <c r="N1749" s="103"/>
      <c r="O1749" s="103"/>
      <c r="P1749" s="103"/>
      <c r="Q1749" s="27"/>
      <c r="R1749" s="106"/>
    </row>
    <row r="1750" spans="1:18" ht="191.25">
      <c r="A1750" s="101">
        <v>1744</v>
      </c>
      <c r="B1750" s="232" t="s">
        <v>219</v>
      </c>
      <c r="C1750" s="183" t="s">
        <v>3836</v>
      </c>
      <c r="D1750" s="107" t="s">
        <v>5539</v>
      </c>
      <c r="E1750" s="187" t="s">
        <v>2025</v>
      </c>
      <c r="F1750" s="187" t="s">
        <v>554</v>
      </c>
      <c r="G1750" s="236" t="s">
        <v>5540</v>
      </c>
      <c r="H1750" s="103"/>
      <c r="I1750" s="103"/>
      <c r="J1750" s="103"/>
      <c r="K1750" s="103"/>
      <c r="L1750" s="104" t="s">
        <v>2985</v>
      </c>
      <c r="M1750" s="103"/>
      <c r="N1750" s="103"/>
      <c r="O1750" s="103"/>
      <c r="P1750" s="103"/>
      <c r="Q1750" s="27" t="s">
        <v>3741</v>
      </c>
      <c r="R1750" s="106"/>
    </row>
    <row r="1751" spans="1:18" ht="153">
      <c r="A1751" s="101">
        <v>1745</v>
      </c>
      <c r="B1751" s="232" t="s">
        <v>219</v>
      </c>
      <c r="C1751" s="183" t="s">
        <v>3836</v>
      </c>
      <c r="D1751" s="107" t="s">
        <v>5053</v>
      </c>
      <c r="E1751" s="187" t="s">
        <v>2025</v>
      </c>
      <c r="F1751" s="187" t="s">
        <v>554</v>
      </c>
      <c r="G1751" s="236" t="s">
        <v>5541</v>
      </c>
      <c r="H1751" s="103"/>
      <c r="I1751" s="103"/>
      <c r="J1751" s="103"/>
      <c r="K1751" s="103"/>
      <c r="L1751" s="104" t="s">
        <v>2985</v>
      </c>
      <c r="M1751" s="103"/>
      <c r="N1751" s="103"/>
      <c r="O1751" s="103"/>
      <c r="P1751" s="103"/>
      <c r="Q1751" s="27"/>
      <c r="R1751" s="106"/>
    </row>
    <row r="1752" spans="1:18" ht="51">
      <c r="A1752" s="101">
        <v>1746</v>
      </c>
      <c r="B1752" s="232" t="s">
        <v>219</v>
      </c>
      <c r="C1752" s="183" t="s">
        <v>3836</v>
      </c>
      <c r="D1752" s="107" t="s">
        <v>5368</v>
      </c>
      <c r="E1752" s="187" t="s">
        <v>2025</v>
      </c>
      <c r="F1752" s="187" t="s">
        <v>554</v>
      </c>
      <c r="G1752" s="236" t="s">
        <v>5542</v>
      </c>
      <c r="H1752" s="103"/>
      <c r="I1752" s="103"/>
      <c r="J1752" s="103"/>
      <c r="K1752" s="103"/>
      <c r="L1752" s="104" t="s">
        <v>3012</v>
      </c>
      <c r="M1752" s="103"/>
      <c r="N1752" s="103"/>
      <c r="O1752" s="103"/>
      <c r="P1752" s="103"/>
      <c r="Q1752" s="27"/>
      <c r="R1752" s="106"/>
    </row>
    <row r="1753" spans="1:18" ht="114.75">
      <c r="A1753" s="101">
        <v>1747</v>
      </c>
      <c r="B1753" s="232" t="s">
        <v>219</v>
      </c>
      <c r="C1753" s="183" t="s">
        <v>2231</v>
      </c>
      <c r="D1753" s="107" t="s">
        <v>5543</v>
      </c>
      <c r="E1753" s="187" t="s">
        <v>2025</v>
      </c>
      <c r="F1753" s="187" t="s">
        <v>554</v>
      </c>
      <c r="G1753" s="236" t="s">
        <v>5544</v>
      </c>
      <c r="H1753" s="103"/>
      <c r="I1753" s="103"/>
      <c r="J1753" s="103"/>
      <c r="K1753" s="103"/>
      <c r="L1753" s="104" t="s">
        <v>2989</v>
      </c>
      <c r="M1753" s="103"/>
      <c r="N1753" s="103"/>
      <c r="O1753" s="103"/>
      <c r="P1753" s="103"/>
      <c r="Q1753" s="27"/>
      <c r="R1753" s="106"/>
    </row>
    <row r="1754" spans="1:18" ht="63.75">
      <c r="A1754" s="101">
        <v>1748</v>
      </c>
      <c r="B1754" s="232" t="s">
        <v>219</v>
      </c>
      <c r="C1754" s="183" t="s">
        <v>1152</v>
      </c>
      <c r="D1754" s="107">
        <v>9</v>
      </c>
      <c r="E1754" s="187" t="s">
        <v>2025</v>
      </c>
      <c r="F1754" s="187" t="s">
        <v>554</v>
      </c>
      <c r="G1754" s="236" t="s">
        <v>5545</v>
      </c>
      <c r="H1754" s="103"/>
      <c r="I1754" s="103"/>
      <c r="J1754" s="103"/>
      <c r="K1754" s="103"/>
      <c r="L1754" s="104" t="s">
        <v>3008</v>
      </c>
      <c r="M1754" s="103"/>
      <c r="N1754" s="103"/>
      <c r="O1754" s="103"/>
      <c r="P1754" s="103"/>
      <c r="Q1754" s="27"/>
      <c r="R1754" s="106"/>
    </row>
    <row r="1755" spans="1:18" ht="140.25">
      <c r="A1755" s="101">
        <v>1749</v>
      </c>
      <c r="B1755" s="232" t="s">
        <v>219</v>
      </c>
      <c r="C1755" s="183" t="s">
        <v>1152</v>
      </c>
      <c r="D1755" s="107" t="s">
        <v>5528</v>
      </c>
      <c r="E1755" s="187" t="s">
        <v>2025</v>
      </c>
      <c r="F1755" s="187" t="s">
        <v>554</v>
      </c>
      <c r="G1755" s="236" t="s">
        <v>5546</v>
      </c>
      <c r="H1755" s="103"/>
      <c r="I1755" s="103"/>
      <c r="J1755" s="103"/>
      <c r="K1755" s="103"/>
      <c r="L1755" s="104" t="s">
        <v>3008</v>
      </c>
      <c r="M1755" s="103"/>
      <c r="N1755" s="103"/>
      <c r="O1755" s="103"/>
      <c r="P1755" s="103"/>
      <c r="Q1755" s="27"/>
      <c r="R1755" s="106"/>
    </row>
    <row r="1756" spans="1:18" ht="51">
      <c r="A1756" s="101">
        <v>1750</v>
      </c>
      <c r="B1756" s="232" t="s">
        <v>219</v>
      </c>
      <c r="C1756" s="183" t="s">
        <v>1152</v>
      </c>
      <c r="D1756" s="107" t="s">
        <v>5547</v>
      </c>
      <c r="E1756" s="187" t="s">
        <v>2025</v>
      </c>
      <c r="F1756" s="187" t="s">
        <v>554</v>
      </c>
      <c r="G1756" s="236" t="s">
        <v>5548</v>
      </c>
      <c r="H1756" s="103"/>
      <c r="I1756" s="103"/>
      <c r="J1756" s="103"/>
      <c r="K1756" s="103"/>
      <c r="L1756" s="104" t="s">
        <v>3008</v>
      </c>
      <c r="M1756" s="103"/>
      <c r="N1756" s="103"/>
      <c r="O1756" s="103"/>
      <c r="P1756" s="103"/>
      <c r="Q1756" s="27"/>
      <c r="R1756" s="106"/>
    </row>
    <row r="1757" spans="1:18" ht="51">
      <c r="A1757" s="101">
        <v>1751</v>
      </c>
      <c r="B1757" s="232" t="s">
        <v>219</v>
      </c>
      <c r="C1757" s="183" t="s">
        <v>1152</v>
      </c>
      <c r="D1757" s="107" t="s">
        <v>3086</v>
      </c>
      <c r="E1757" s="187" t="s">
        <v>2025</v>
      </c>
      <c r="F1757" s="187" t="s">
        <v>554</v>
      </c>
      <c r="G1757" s="236" t="s">
        <v>5549</v>
      </c>
      <c r="H1757" s="103"/>
      <c r="I1757" s="103"/>
      <c r="J1757" s="103"/>
      <c r="K1757" s="103"/>
      <c r="L1757" s="104" t="s">
        <v>3012</v>
      </c>
      <c r="M1757" s="103"/>
      <c r="N1757" s="103"/>
      <c r="O1757" s="103"/>
      <c r="P1757" s="103"/>
      <c r="Q1757" s="27"/>
      <c r="R1757" s="106"/>
    </row>
    <row r="1758" spans="1:18" ht="114.75">
      <c r="A1758" s="101">
        <v>1752</v>
      </c>
      <c r="B1758" s="232" t="s">
        <v>219</v>
      </c>
      <c r="C1758" s="183" t="s">
        <v>1152</v>
      </c>
      <c r="D1758" s="107" t="s">
        <v>5550</v>
      </c>
      <c r="E1758" s="187" t="s">
        <v>2025</v>
      </c>
      <c r="F1758" s="187" t="s">
        <v>554</v>
      </c>
      <c r="G1758" s="236" t="s">
        <v>5551</v>
      </c>
      <c r="H1758" s="103"/>
      <c r="I1758" s="103"/>
      <c r="J1758" s="103"/>
      <c r="K1758" s="103"/>
      <c r="L1758" s="104" t="s">
        <v>3008</v>
      </c>
      <c r="M1758" s="103"/>
      <c r="N1758" s="103"/>
      <c r="O1758" s="103"/>
      <c r="P1758" s="103"/>
      <c r="Q1758" s="27"/>
      <c r="R1758" s="106"/>
    </row>
    <row r="1759" spans="1:18" ht="153">
      <c r="A1759" s="101">
        <v>1753</v>
      </c>
      <c r="B1759" s="232" t="s">
        <v>219</v>
      </c>
      <c r="C1759" s="183" t="s">
        <v>1166</v>
      </c>
      <c r="D1759" s="107" t="s">
        <v>5552</v>
      </c>
      <c r="E1759" s="187" t="s">
        <v>2025</v>
      </c>
      <c r="F1759" s="187" t="s">
        <v>554</v>
      </c>
      <c r="G1759" s="236" t="s">
        <v>5553</v>
      </c>
      <c r="H1759" s="103"/>
      <c r="I1759" s="103"/>
      <c r="J1759" s="103"/>
      <c r="K1759" s="103"/>
      <c r="L1759" s="104" t="s">
        <v>3012</v>
      </c>
      <c r="M1759" s="103"/>
      <c r="N1759" s="103"/>
      <c r="O1759" s="103"/>
      <c r="P1759" s="103"/>
      <c r="Q1759" s="27"/>
      <c r="R1759" s="106"/>
    </row>
    <row r="1760" spans="1:18" ht="89.25">
      <c r="A1760" s="101">
        <v>1754</v>
      </c>
      <c r="B1760" s="232" t="s">
        <v>219</v>
      </c>
      <c r="C1760" s="183" t="s">
        <v>2236</v>
      </c>
      <c r="D1760" s="107">
        <v>20</v>
      </c>
      <c r="E1760" s="187" t="s">
        <v>2025</v>
      </c>
      <c r="F1760" s="187" t="s">
        <v>554</v>
      </c>
      <c r="G1760" s="236" t="s">
        <v>5554</v>
      </c>
      <c r="H1760" s="103"/>
      <c r="I1760" s="103"/>
      <c r="J1760" s="103"/>
      <c r="K1760" s="103"/>
      <c r="L1760" s="104" t="s">
        <v>2985</v>
      </c>
      <c r="M1760" s="103"/>
      <c r="N1760" s="103"/>
      <c r="O1760" s="103"/>
      <c r="P1760" s="103"/>
      <c r="Q1760" s="118" t="s">
        <v>5555</v>
      </c>
      <c r="R1760" s="106"/>
    </row>
    <row r="1761" spans="1:18" ht="63.75">
      <c r="A1761" s="101">
        <v>1755</v>
      </c>
      <c r="B1761" s="232" t="s">
        <v>219</v>
      </c>
      <c r="C1761" s="183" t="s">
        <v>3847</v>
      </c>
      <c r="D1761" s="107" t="s">
        <v>5556</v>
      </c>
      <c r="E1761" s="187" t="s">
        <v>2025</v>
      </c>
      <c r="F1761" s="187" t="s">
        <v>554</v>
      </c>
      <c r="G1761" s="236" t="s">
        <v>5557</v>
      </c>
      <c r="H1761" s="103"/>
      <c r="I1761" s="103"/>
      <c r="J1761" s="103"/>
      <c r="K1761" s="103"/>
      <c r="L1761" s="104" t="s">
        <v>2985</v>
      </c>
      <c r="M1761" s="103"/>
      <c r="N1761" s="103"/>
      <c r="O1761" s="103"/>
      <c r="P1761" s="103"/>
      <c r="Q1761" s="118" t="s">
        <v>5555</v>
      </c>
      <c r="R1761" s="106"/>
    </row>
    <row r="1762" spans="1:18" ht="102">
      <c r="A1762" s="101">
        <v>1756</v>
      </c>
      <c r="B1762" s="232" t="s">
        <v>219</v>
      </c>
      <c r="C1762" s="183" t="s">
        <v>3847</v>
      </c>
      <c r="D1762" s="107">
        <v>8</v>
      </c>
      <c r="E1762" s="187" t="s">
        <v>2025</v>
      </c>
      <c r="F1762" s="187" t="s">
        <v>554</v>
      </c>
      <c r="G1762" s="236" t="s">
        <v>5558</v>
      </c>
      <c r="H1762" s="103"/>
      <c r="I1762" s="103"/>
      <c r="J1762" s="103"/>
      <c r="K1762" s="103"/>
      <c r="L1762" s="104" t="s">
        <v>3008</v>
      </c>
      <c r="M1762" s="103"/>
      <c r="N1762" s="103"/>
      <c r="O1762" s="103"/>
      <c r="P1762" s="103"/>
      <c r="Q1762" s="71"/>
      <c r="R1762" s="106"/>
    </row>
    <row r="1763" spans="1:18" ht="89.25">
      <c r="A1763" s="101">
        <v>1757</v>
      </c>
      <c r="B1763" s="232" t="s">
        <v>219</v>
      </c>
      <c r="C1763" s="183" t="s">
        <v>1142</v>
      </c>
      <c r="D1763" s="107" t="s">
        <v>5469</v>
      </c>
      <c r="E1763" s="187" t="s">
        <v>2025</v>
      </c>
      <c r="F1763" s="187" t="s">
        <v>554</v>
      </c>
      <c r="G1763" s="236" t="s">
        <v>5559</v>
      </c>
      <c r="H1763" s="103"/>
      <c r="I1763" s="103"/>
      <c r="J1763" s="103"/>
      <c r="K1763" s="103"/>
      <c r="L1763" s="104" t="s">
        <v>3012</v>
      </c>
      <c r="M1763" s="103"/>
      <c r="N1763" s="103"/>
      <c r="O1763" s="103"/>
      <c r="P1763" s="103"/>
      <c r="Q1763" s="27"/>
      <c r="R1763" s="106"/>
    </row>
    <row r="1764" spans="1:18" ht="140.25">
      <c r="A1764" s="101">
        <v>1758</v>
      </c>
      <c r="B1764" s="232" t="s">
        <v>219</v>
      </c>
      <c r="C1764" s="183" t="s">
        <v>1137</v>
      </c>
      <c r="D1764" s="107" t="s">
        <v>5122</v>
      </c>
      <c r="E1764" s="187" t="s">
        <v>2025</v>
      </c>
      <c r="F1764" s="187" t="s">
        <v>554</v>
      </c>
      <c r="G1764" s="236" t="s">
        <v>5560</v>
      </c>
      <c r="H1764" s="103"/>
      <c r="I1764" s="103"/>
      <c r="J1764" s="103"/>
      <c r="K1764" s="103"/>
      <c r="L1764" s="104" t="s">
        <v>3008</v>
      </c>
      <c r="M1764" s="103"/>
      <c r="N1764" s="103"/>
      <c r="O1764" s="103"/>
      <c r="P1764" s="103"/>
      <c r="Q1764" s="27"/>
      <c r="R1764" s="106"/>
    </row>
    <row r="1765" spans="1:18" ht="89.25">
      <c r="A1765" s="101">
        <v>1759</v>
      </c>
      <c r="B1765" s="232" t="s">
        <v>219</v>
      </c>
      <c r="C1765" s="183" t="s">
        <v>1177</v>
      </c>
      <c r="D1765" s="107" t="s">
        <v>5509</v>
      </c>
      <c r="E1765" s="187" t="s">
        <v>2025</v>
      </c>
      <c r="F1765" s="187" t="s">
        <v>554</v>
      </c>
      <c r="G1765" s="236" t="s">
        <v>5561</v>
      </c>
      <c r="H1765" s="103"/>
      <c r="I1765" s="103"/>
      <c r="J1765" s="103"/>
      <c r="K1765" s="103"/>
      <c r="L1765" s="104" t="s">
        <v>2989</v>
      </c>
      <c r="M1765" s="103"/>
      <c r="N1765" s="103"/>
      <c r="O1765" s="103"/>
      <c r="P1765" s="103"/>
      <c r="Q1765" s="27"/>
      <c r="R1765" s="106"/>
    </row>
    <row r="1766" spans="1:18" ht="165.75">
      <c r="A1766" s="101">
        <v>1760</v>
      </c>
      <c r="B1766" s="232" t="s">
        <v>219</v>
      </c>
      <c r="C1766" s="183" t="s">
        <v>4110</v>
      </c>
      <c r="D1766" s="107" t="s">
        <v>5525</v>
      </c>
      <c r="E1766" s="187" t="s">
        <v>2025</v>
      </c>
      <c r="F1766" s="187" t="s">
        <v>554</v>
      </c>
      <c r="G1766" s="236" t="s">
        <v>5562</v>
      </c>
      <c r="H1766" s="103"/>
      <c r="I1766" s="103"/>
      <c r="J1766" s="103"/>
      <c r="K1766" s="103"/>
      <c r="L1766" s="104" t="s">
        <v>2999</v>
      </c>
      <c r="M1766" s="103"/>
      <c r="N1766" s="103"/>
      <c r="O1766" s="103"/>
      <c r="P1766" s="103"/>
      <c r="Q1766" s="118" t="s">
        <v>5563</v>
      </c>
      <c r="R1766" s="106"/>
    </row>
    <row r="1767" spans="1:18" ht="127.5">
      <c r="A1767" s="101">
        <v>1761</v>
      </c>
      <c r="B1767" s="232" t="s">
        <v>219</v>
      </c>
      <c r="C1767" s="183" t="s">
        <v>5564</v>
      </c>
      <c r="D1767" s="107" t="s">
        <v>5119</v>
      </c>
      <c r="E1767" s="187" t="s">
        <v>2025</v>
      </c>
      <c r="F1767" s="187" t="s">
        <v>554</v>
      </c>
      <c r="G1767" s="236" t="s">
        <v>5565</v>
      </c>
      <c r="H1767" s="103"/>
      <c r="I1767" s="103"/>
      <c r="J1767" s="103"/>
      <c r="K1767" s="103"/>
      <c r="L1767" s="104" t="s">
        <v>2985</v>
      </c>
      <c r="M1767" s="103"/>
      <c r="N1767" s="103"/>
      <c r="O1767" s="103"/>
      <c r="P1767" s="103"/>
      <c r="Q1767" s="27" t="s">
        <v>3741</v>
      </c>
      <c r="R1767" s="106" t="s">
        <v>5566</v>
      </c>
    </row>
    <row r="1768" spans="1:18" ht="127.5">
      <c r="A1768" s="101">
        <v>1762</v>
      </c>
      <c r="B1768" s="232" t="s">
        <v>219</v>
      </c>
      <c r="C1768" s="183" t="s">
        <v>2265</v>
      </c>
      <c r="D1768" s="107" t="s">
        <v>5567</v>
      </c>
      <c r="E1768" s="187" t="s">
        <v>2025</v>
      </c>
      <c r="F1768" s="187" t="s">
        <v>554</v>
      </c>
      <c r="G1768" s="236" t="s">
        <v>5568</v>
      </c>
      <c r="H1768" s="103"/>
      <c r="I1768" s="103"/>
      <c r="J1768" s="103"/>
      <c r="K1768" s="103"/>
      <c r="L1768" s="104" t="s">
        <v>2989</v>
      </c>
      <c r="M1768" s="103"/>
      <c r="N1768" s="103"/>
      <c r="O1768" s="103"/>
      <c r="P1768" s="103"/>
      <c r="Q1768" s="27"/>
      <c r="R1768" s="106"/>
    </row>
    <row r="1769" spans="1:18" ht="140.25">
      <c r="A1769" s="101">
        <v>1763</v>
      </c>
      <c r="B1769" s="232" t="s">
        <v>219</v>
      </c>
      <c r="C1769" s="183" t="s">
        <v>664</v>
      </c>
      <c r="D1769" s="107" t="s">
        <v>5569</v>
      </c>
      <c r="E1769" s="187" t="s">
        <v>2025</v>
      </c>
      <c r="F1769" s="187" t="s">
        <v>554</v>
      </c>
      <c r="G1769" s="236" t="s">
        <v>5570</v>
      </c>
      <c r="H1769" s="103"/>
      <c r="I1769" s="103"/>
      <c r="J1769" s="103"/>
      <c r="K1769" s="103"/>
      <c r="L1769" s="104" t="s">
        <v>2985</v>
      </c>
      <c r="M1769" s="103"/>
      <c r="N1769" s="103"/>
      <c r="O1769" s="103"/>
      <c r="P1769" s="103"/>
      <c r="Q1769" s="27"/>
      <c r="R1769" s="106"/>
    </row>
    <row r="1770" spans="1:18" ht="127.5">
      <c r="A1770" s="101">
        <v>1764</v>
      </c>
      <c r="B1770" s="232" t="s">
        <v>219</v>
      </c>
      <c r="C1770" s="183" t="s">
        <v>2274</v>
      </c>
      <c r="D1770" s="107" t="s">
        <v>5571</v>
      </c>
      <c r="E1770" s="187" t="s">
        <v>2025</v>
      </c>
      <c r="F1770" s="187" t="s">
        <v>554</v>
      </c>
      <c r="G1770" s="236" t="s">
        <v>5572</v>
      </c>
      <c r="H1770" s="103"/>
      <c r="I1770" s="103"/>
      <c r="J1770" s="103"/>
      <c r="K1770" s="103"/>
      <c r="L1770" s="104" t="s">
        <v>2985</v>
      </c>
      <c r="M1770" s="103"/>
      <c r="N1770" s="103"/>
      <c r="O1770" s="103"/>
      <c r="P1770" s="103"/>
      <c r="Q1770" s="27" t="s">
        <v>5573</v>
      </c>
      <c r="R1770" s="106" t="s">
        <v>5574</v>
      </c>
    </row>
    <row r="1771" spans="1:18" ht="140.25">
      <c r="A1771" s="101">
        <v>1765</v>
      </c>
      <c r="B1771" s="232" t="s">
        <v>219</v>
      </c>
      <c r="C1771" s="183" t="s">
        <v>2277</v>
      </c>
      <c r="D1771" s="107" t="s">
        <v>5575</v>
      </c>
      <c r="E1771" s="187" t="s">
        <v>2025</v>
      </c>
      <c r="F1771" s="187" t="s">
        <v>554</v>
      </c>
      <c r="G1771" s="236" t="s">
        <v>5576</v>
      </c>
      <c r="H1771" s="103"/>
      <c r="I1771" s="103"/>
      <c r="J1771" s="103"/>
      <c r="K1771" s="103"/>
      <c r="L1771" s="104" t="s">
        <v>2989</v>
      </c>
      <c r="M1771" s="103"/>
      <c r="N1771" s="103"/>
      <c r="O1771" s="103"/>
      <c r="P1771" s="103"/>
      <c r="Q1771" s="27"/>
      <c r="R1771" s="106"/>
    </row>
    <row r="1772" spans="1:18" ht="165.75">
      <c r="A1772" s="101">
        <v>1766</v>
      </c>
      <c r="B1772" s="232" t="s">
        <v>111</v>
      </c>
      <c r="C1772" s="107" t="s">
        <v>5577</v>
      </c>
      <c r="D1772" s="107" t="s">
        <v>5578</v>
      </c>
      <c r="E1772" s="187" t="s">
        <v>2006</v>
      </c>
      <c r="F1772" s="187" t="s">
        <v>554</v>
      </c>
      <c r="G1772" s="236" t="s">
        <v>5579</v>
      </c>
      <c r="H1772" s="103"/>
      <c r="I1772" s="103"/>
      <c r="J1772" s="103"/>
      <c r="K1772" s="103"/>
      <c r="L1772" s="104" t="s">
        <v>3146</v>
      </c>
      <c r="M1772" s="103"/>
      <c r="N1772" s="103"/>
      <c r="O1772" s="103"/>
      <c r="P1772" s="103"/>
      <c r="Q1772" s="27" t="s">
        <v>5573</v>
      </c>
      <c r="R1772" s="106" t="s">
        <v>5574</v>
      </c>
    </row>
    <row r="1773" spans="1:18" ht="76.5">
      <c r="A1773" s="101">
        <v>1767</v>
      </c>
      <c r="B1773" s="232" t="s">
        <v>111</v>
      </c>
      <c r="C1773" s="107" t="s">
        <v>5577</v>
      </c>
      <c r="D1773" s="107" t="s">
        <v>5578</v>
      </c>
      <c r="E1773" s="187" t="s">
        <v>2006</v>
      </c>
      <c r="F1773" s="187" t="s">
        <v>554</v>
      </c>
      <c r="G1773" s="236" t="s">
        <v>5580</v>
      </c>
      <c r="H1773" s="103"/>
      <c r="I1773" s="103"/>
      <c r="J1773" s="103"/>
      <c r="K1773" s="103"/>
      <c r="L1773" s="104" t="s">
        <v>2999</v>
      </c>
      <c r="M1773" s="103"/>
      <c r="N1773" s="103"/>
      <c r="O1773" s="103"/>
      <c r="P1773" s="103"/>
      <c r="Q1773" s="27" t="s">
        <v>5581</v>
      </c>
      <c r="R1773" s="106"/>
    </row>
    <row r="1774" spans="1:18" ht="102">
      <c r="A1774" s="101">
        <v>1768</v>
      </c>
      <c r="B1774" s="232" t="s">
        <v>111</v>
      </c>
      <c r="C1774" s="107">
        <v>27</v>
      </c>
      <c r="D1774" s="182" t="s">
        <v>5578</v>
      </c>
      <c r="E1774" s="187" t="s">
        <v>2006</v>
      </c>
      <c r="F1774" s="187" t="s">
        <v>554</v>
      </c>
      <c r="G1774" s="236" t="s">
        <v>5582</v>
      </c>
      <c r="H1774" s="103"/>
      <c r="I1774" s="103"/>
      <c r="J1774" s="103"/>
      <c r="K1774" s="103"/>
      <c r="L1774" s="104" t="s">
        <v>2985</v>
      </c>
      <c r="M1774" s="103"/>
      <c r="N1774" s="103"/>
      <c r="O1774" s="103"/>
      <c r="P1774" s="103"/>
      <c r="Q1774" s="27"/>
      <c r="R1774" s="106"/>
    </row>
    <row r="1775" spans="1:18" ht="102">
      <c r="A1775" s="101">
        <v>1769</v>
      </c>
      <c r="B1775" s="232" t="s">
        <v>111</v>
      </c>
      <c r="C1775" s="107">
        <v>32</v>
      </c>
      <c r="D1775" s="107" t="s">
        <v>5578</v>
      </c>
      <c r="E1775" s="187" t="s">
        <v>2006</v>
      </c>
      <c r="F1775" s="187" t="s">
        <v>554</v>
      </c>
      <c r="G1775" s="236" t="s">
        <v>5583</v>
      </c>
      <c r="H1775" s="103"/>
      <c r="I1775" s="103"/>
      <c r="J1775" s="103"/>
      <c r="K1775" s="103"/>
      <c r="L1775" s="104" t="s">
        <v>3494</v>
      </c>
      <c r="M1775" s="103"/>
      <c r="N1775" s="103"/>
      <c r="O1775" s="103"/>
      <c r="P1775" s="103"/>
      <c r="Q1775" s="27"/>
      <c r="R1775" s="106"/>
    </row>
    <row r="1776" spans="1:18" ht="89.25">
      <c r="A1776" s="101">
        <v>1770</v>
      </c>
      <c r="B1776" s="232" t="s">
        <v>111</v>
      </c>
      <c r="C1776" s="107" t="s">
        <v>5577</v>
      </c>
      <c r="D1776" s="107" t="s">
        <v>5578</v>
      </c>
      <c r="E1776" s="187" t="s">
        <v>2006</v>
      </c>
      <c r="F1776" s="187" t="s">
        <v>554</v>
      </c>
      <c r="G1776" s="236" t="s">
        <v>5584</v>
      </c>
      <c r="H1776" s="103"/>
      <c r="I1776" s="103"/>
      <c r="J1776" s="103"/>
      <c r="K1776" s="103"/>
      <c r="L1776" s="104" t="s">
        <v>2985</v>
      </c>
      <c r="M1776" s="103"/>
      <c r="N1776" s="103"/>
      <c r="O1776" s="103"/>
      <c r="P1776" s="103"/>
      <c r="Q1776" s="27"/>
      <c r="R1776" s="106"/>
    </row>
    <row r="1777" spans="1:19" ht="38.25">
      <c r="A1777" s="101">
        <v>1771</v>
      </c>
      <c r="B1777" s="232" t="s">
        <v>111</v>
      </c>
      <c r="C1777" s="178">
        <v>163</v>
      </c>
      <c r="D1777" s="107" t="s">
        <v>5578</v>
      </c>
      <c r="E1777" s="186" t="s">
        <v>2258</v>
      </c>
      <c r="F1777" s="187" t="s">
        <v>554</v>
      </c>
      <c r="G1777" s="236" t="s">
        <v>5585</v>
      </c>
      <c r="H1777" s="103"/>
      <c r="I1777" s="103"/>
      <c r="J1777" s="103"/>
      <c r="K1777" s="103"/>
      <c r="L1777" s="104" t="s">
        <v>2985</v>
      </c>
      <c r="M1777" s="103"/>
      <c r="N1777" s="103"/>
      <c r="O1777" s="103"/>
      <c r="P1777" s="103"/>
      <c r="Q1777" s="27"/>
      <c r="R1777" s="106"/>
    </row>
    <row r="1778" spans="1:19" ht="63.75">
      <c r="A1778" s="101">
        <v>1772</v>
      </c>
      <c r="B1778" s="232" t="s">
        <v>111</v>
      </c>
      <c r="C1778" s="178">
        <v>174</v>
      </c>
      <c r="D1778" s="107" t="s">
        <v>5578</v>
      </c>
      <c r="E1778" s="186" t="s">
        <v>2258</v>
      </c>
      <c r="F1778" s="187" t="s">
        <v>554</v>
      </c>
      <c r="G1778" s="236" t="s">
        <v>5586</v>
      </c>
      <c r="H1778" s="103"/>
      <c r="I1778" s="103"/>
      <c r="J1778" s="103"/>
      <c r="K1778" s="103"/>
      <c r="L1778" s="104" t="s">
        <v>2985</v>
      </c>
      <c r="M1778" s="103"/>
      <c r="N1778" s="103"/>
      <c r="O1778" s="103"/>
      <c r="P1778" s="103"/>
      <c r="Q1778" s="118" t="s">
        <v>5587</v>
      </c>
      <c r="R1778" s="106"/>
      <c r="S1778" s="116" t="s">
        <v>5546</v>
      </c>
    </row>
    <row r="1779" spans="1:19" ht="63.75">
      <c r="A1779" s="101">
        <v>1773</v>
      </c>
      <c r="B1779" s="232" t="s">
        <v>111</v>
      </c>
      <c r="C1779" s="178">
        <v>184</v>
      </c>
      <c r="D1779" s="107" t="s">
        <v>5578</v>
      </c>
      <c r="E1779" s="186" t="s">
        <v>2258</v>
      </c>
      <c r="F1779" s="187" t="s">
        <v>554</v>
      </c>
      <c r="G1779" s="236" t="s">
        <v>5588</v>
      </c>
      <c r="H1779" s="103"/>
      <c r="I1779" s="103"/>
      <c r="J1779" s="103"/>
      <c r="K1779" s="103"/>
      <c r="L1779" s="104" t="s">
        <v>3146</v>
      </c>
      <c r="M1779" s="103"/>
      <c r="N1779" s="103"/>
      <c r="O1779" s="103"/>
      <c r="P1779" s="103"/>
      <c r="Q1779" s="27" t="s">
        <v>3741</v>
      </c>
      <c r="R1779" s="106"/>
    </row>
    <row r="1780" spans="1:19" ht="38.25">
      <c r="A1780" s="101">
        <v>1774</v>
      </c>
      <c r="B1780" s="232" t="s">
        <v>111</v>
      </c>
      <c r="C1780" s="107">
        <v>188</v>
      </c>
      <c r="D1780" s="107" t="s">
        <v>5578</v>
      </c>
      <c r="E1780" s="187" t="s">
        <v>2258</v>
      </c>
      <c r="F1780" s="187" t="s">
        <v>554</v>
      </c>
      <c r="G1780" s="236" t="s">
        <v>5589</v>
      </c>
      <c r="H1780" s="103"/>
      <c r="I1780" s="103"/>
      <c r="J1780" s="103"/>
      <c r="K1780" s="103"/>
      <c r="L1780" s="104" t="s">
        <v>3012</v>
      </c>
      <c r="M1780" s="103"/>
      <c r="N1780" s="103"/>
      <c r="O1780" s="103"/>
      <c r="P1780" s="103"/>
      <c r="Q1780" s="27"/>
      <c r="R1780" s="106"/>
    </row>
    <row r="1781" spans="1:19" ht="89.25">
      <c r="A1781" s="101">
        <v>1775</v>
      </c>
      <c r="B1781" s="232" t="s">
        <v>111</v>
      </c>
      <c r="C1781" s="107">
        <v>191</v>
      </c>
      <c r="D1781" s="107" t="s">
        <v>5578</v>
      </c>
      <c r="E1781" s="187" t="s">
        <v>2258</v>
      </c>
      <c r="F1781" s="187" t="s">
        <v>554</v>
      </c>
      <c r="G1781" s="236" t="s">
        <v>5590</v>
      </c>
      <c r="H1781" s="103"/>
      <c r="I1781" s="103"/>
      <c r="J1781" s="103"/>
      <c r="K1781" s="103"/>
      <c r="L1781" s="104" t="s">
        <v>2985</v>
      </c>
      <c r="M1781" s="103"/>
      <c r="N1781" s="103"/>
      <c r="O1781" s="103"/>
      <c r="P1781" s="103"/>
      <c r="Q1781" s="27" t="s">
        <v>5573</v>
      </c>
      <c r="R1781" s="106" t="s">
        <v>5574</v>
      </c>
    </row>
    <row r="1782" spans="1:19" ht="89.25">
      <c r="A1782" s="101">
        <v>1776</v>
      </c>
      <c r="B1782" s="232" t="s">
        <v>111</v>
      </c>
      <c r="C1782" s="107">
        <v>191</v>
      </c>
      <c r="D1782" s="107" t="s">
        <v>5578</v>
      </c>
      <c r="E1782" s="187" t="s">
        <v>2258</v>
      </c>
      <c r="F1782" s="187" t="s">
        <v>554</v>
      </c>
      <c r="G1782" s="236" t="s">
        <v>5591</v>
      </c>
      <c r="H1782" s="103"/>
      <c r="I1782" s="103"/>
      <c r="J1782" s="103"/>
      <c r="K1782" s="103"/>
      <c r="L1782" s="104" t="s">
        <v>2985</v>
      </c>
      <c r="M1782" s="103"/>
      <c r="N1782" s="103"/>
      <c r="O1782" s="103"/>
      <c r="P1782" s="103"/>
      <c r="Q1782" s="118" t="s">
        <v>5581</v>
      </c>
      <c r="R1782" s="106"/>
    </row>
    <row r="1783" spans="1:19" ht="114.75">
      <c r="A1783" s="101">
        <v>1777</v>
      </c>
      <c r="B1783" s="232" t="s">
        <v>111</v>
      </c>
      <c r="C1783" s="107">
        <v>213</v>
      </c>
      <c r="D1783" s="107" t="s">
        <v>5578</v>
      </c>
      <c r="E1783" s="187" t="s">
        <v>2258</v>
      </c>
      <c r="F1783" s="187" t="s">
        <v>554</v>
      </c>
      <c r="G1783" s="236" t="s">
        <v>5592</v>
      </c>
      <c r="H1783" s="103"/>
      <c r="I1783" s="103"/>
      <c r="J1783" s="103"/>
      <c r="K1783" s="103"/>
      <c r="L1783" s="104" t="s">
        <v>3012</v>
      </c>
      <c r="M1783" s="103"/>
      <c r="N1783" s="103"/>
      <c r="O1783" s="103"/>
      <c r="P1783" s="103"/>
      <c r="Q1783" s="27"/>
      <c r="R1783" s="106"/>
    </row>
    <row r="1784" spans="1:19" ht="51">
      <c r="A1784" s="101">
        <v>1778</v>
      </c>
      <c r="B1784" s="232" t="s">
        <v>111</v>
      </c>
      <c r="C1784" s="107">
        <v>216</v>
      </c>
      <c r="D1784" s="107" t="s">
        <v>5578</v>
      </c>
      <c r="E1784" s="187" t="s">
        <v>2258</v>
      </c>
      <c r="F1784" s="187" t="s">
        <v>554</v>
      </c>
      <c r="G1784" s="236" t="s">
        <v>5593</v>
      </c>
      <c r="H1784" s="103"/>
      <c r="I1784" s="103"/>
      <c r="J1784" s="103"/>
      <c r="K1784" s="103"/>
      <c r="L1784" s="104" t="s">
        <v>3012</v>
      </c>
      <c r="M1784" s="103"/>
      <c r="N1784" s="103"/>
      <c r="O1784" s="103"/>
      <c r="P1784" s="103"/>
      <c r="Q1784" s="27"/>
      <c r="R1784" s="106"/>
    </row>
    <row r="1785" spans="1:19" ht="63.75">
      <c r="A1785" s="101">
        <v>1779</v>
      </c>
      <c r="B1785" s="232" t="s">
        <v>111</v>
      </c>
      <c r="C1785" s="107">
        <v>217</v>
      </c>
      <c r="D1785" s="107" t="s">
        <v>5578</v>
      </c>
      <c r="E1785" s="187" t="s">
        <v>2258</v>
      </c>
      <c r="F1785" s="187" t="s">
        <v>554</v>
      </c>
      <c r="G1785" s="236" t="s">
        <v>5594</v>
      </c>
      <c r="H1785" s="103"/>
      <c r="I1785" s="103"/>
      <c r="J1785" s="103"/>
      <c r="K1785" s="103"/>
      <c r="L1785" s="104" t="s">
        <v>2985</v>
      </c>
      <c r="M1785" s="103"/>
      <c r="N1785" s="103"/>
      <c r="O1785" s="103"/>
      <c r="P1785" s="103"/>
      <c r="Q1785" s="27"/>
      <c r="R1785" s="106"/>
    </row>
    <row r="1786" spans="1:19" ht="76.5">
      <c r="A1786" s="101">
        <v>1780</v>
      </c>
      <c r="B1786" s="232" t="s">
        <v>111</v>
      </c>
      <c r="C1786" s="107">
        <v>218</v>
      </c>
      <c r="D1786" s="107" t="s">
        <v>5578</v>
      </c>
      <c r="E1786" s="187" t="s">
        <v>2258</v>
      </c>
      <c r="F1786" s="187" t="s">
        <v>554</v>
      </c>
      <c r="G1786" s="236" t="s">
        <v>5595</v>
      </c>
      <c r="H1786" s="103"/>
      <c r="I1786" s="103"/>
      <c r="J1786" s="103"/>
      <c r="K1786" s="103"/>
      <c r="L1786" s="104" t="s">
        <v>2985</v>
      </c>
      <c r="M1786" s="103"/>
      <c r="N1786" s="103"/>
      <c r="O1786" s="103"/>
      <c r="P1786" s="103"/>
      <c r="Q1786" s="118" t="s">
        <v>5596</v>
      </c>
      <c r="R1786" s="106"/>
    </row>
    <row r="1787" spans="1:19" ht="76.5">
      <c r="A1787" s="101">
        <v>1781</v>
      </c>
      <c r="B1787" s="232" t="s">
        <v>111</v>
      </c>
      <c r="C1787" s="107">
        <v>239</v>
      </c>
      <c r="D1787" s="107" t="s">
        <v>5578</v>
      </c>
      <c r="E1787" s="187" t="s">
        <v>2258</v>
      </c>
      <c r="F1787" s="187" t="s">
        <v>554</v>
      </c>
      <c r="G1787" s="236" t="s">
        <v>5597</v>
      </c>
      <c r="H1787" s="103"/>
      <c r="I1787" s="103"/>
      <c r="J1787" s="103"/>
      <c r="K1787" s="103"/>
      <c r="L1787" s="104" t="s">
        <v>2985</v>
      </c>
      <c r="M1787" s="103"/>
      <c r="N1787" s="103"/>
      <c r="O1787" s="103"/>
      <c r="P1787" s="103"/>
      <c r="Q1787" s="27"/>
      <c r="R1787" s="106"/>
    </row>
    <row r="1788" spans="1:19" ht="38.25">
      <c r="A1788" s="101">
        <v>1782</v>
      </c>
      <c r="B1788" s="232" t="s">
        <v>111</v>
      </c>
      <c r="C1788" s="107">
        <v>244</v>
      </c>
      <c r="D1788" s="107" t="s">
        <v>5578</v>
      </c>
      <c r="E1788" s="187" t="s">
        <v>2258</v>
      </c>
      <c r="F1788" s="187" t="s">
        <v>554</v>
      </c>
      <c r="G1788" s="236" t="s">
        <v>5598</v>
      </c>
      <c r="H1788" s="103"/>
      <c r="I1788" s="103"/>
      <c r="J1788" s="103"/>
      <c r="K1788" s="103"/>
      <c r="L1788" s="104" t="s">
        <v>3008</v>
      </c>
      <c r="M1788" s="103"/>
      <c r="N1788" s="103"/>
      <c r="O1788" s="103"/>
      <c r="P1788" s="103"/>
      <c r="Q1788" s="27"/>
      <c r="R1788" s="106"/>
    </row>
    <row r="1789" spans="1:19" ht="38.25">
      <c r="A1789" s="101">
        <v>1783</v>
      </c>
      <c r="B1789" s="232" t="s">
        <v>111</v>
      </c>
      <c r="C1789" s="107">
        <v>246</v>
      </c>
      <c r="D1789" s="107" t="s">
        <v>5578</v>
      </c>
      <c r="E1789" s="187" t="s">
        <v>2258</v>
      </c>
      <c r="F1789" s="187" t="s">
        <v>554</v>
      </c>
      <c r="G1789" s="236" t="s">
        <v>5599</v>
      </c>
      <c r="H1789" s="103"/>
      <c r="I1789" s="103"/>
      <c r="J1789" s="103"/>
      <c r="K1789" s="103"/>
      <c r="L1789" s="104" t="s">
        <v>3008</v>
      </c>
      <c r="M1789" s="103"/>
      <c r="N1789" s="103"/>
      <c r="O1789" s="103"/>
      <c r="P1789" s="103"/>
      <c r="Q1789" s="27"/>
      <c r="R1789" s="106"/>
    </row>
    <row r="1790" spans="1:19" ht="63.75">
      <c r="A1790" s="101">
        <v>1784</v>
      </c>
      <c r="B1790" s="232" t="s">
        <v>111</v>
      </c>
      <c r="C1790" s="107">
        <v>250</v>
      </c>
      <c r="D1790" s="107" t="s">
        <v>5578</v>
      </c>
      <c r="E1790" s="187" t="s">
        <v>2258</v>
      </c>
      <c r="F1790" s="187" t="s">
        <v>554</v>
      </c>
      <c r="G1790" s="236" t="s">
        <v>5600</v>
      </c>
      <c r="H1790" s="103"/>
      <c r="I1790" s="103"/>
      <c r="J1790" s="103"/>
      <c r="K1790" s="103"/>
      <c r="L1790" s="104" t="s">
        <v>3146</v>
      </c>
      <c r="M1790" s="103"/>
      <c r="N1790" s="103"/>
      <c r="O1790" s="103"/>
      <c r="P1790" s="103"/>
      <c r="Q1790" s="124" t="s">
        <v>3815</v>
      </c>
      <c r="R1790" s="106" t="s">
        <v>5601</v>
      </c>
    </row>
    <row r="1791" spans="1:19" ht="76.5">
      <c r="A1791" s="101">
        <v>1785</v>
      </c>
      <c r="B1791" s="232" t="s">
        <v>98</v>
      </c>
      <c r="C1791" s="179" t="s">
        <v>849</v>
      </c>
      <c r="D1791" s="107" t="s">
        <v>5578</v>
      </c>
      <c r="E1791" s="187" t="s">
        <v>2006</v>
      </c>
      <c r="F1791" s="187" t="s">
        <v>554</v>
      </c>
      <c r="G1791" s="236" t="s">
        <v>5602</v>
      </c>
      <c r="H1791" s="103"/>
      <c r="I1791" s="103"/>
      <c r="J1791" s="103"/>
      <c r="K1791" s="103"/>
      <c r="L1791" s="104" t="s">
        <v>2999</v>
      </c>
      <c r="M1791" s="103"/>
      <c r="N1791" s="103"/>
      <c r="O1791" s="103"/>
      <c r="P1791" s="103"/>
      <c r="Q1791" s="27"/>
      <c r="R1791" s="106"/>
    </row>
    <row r="1792" spans="1:19" ht="153">
      <c r="A1792" s="101">
        <v>1786</v>
      </c>
      <c r="B1792" s="232" t="s">
        <v>219</v>
      </c>
      <c r="C1792" s="217"/>
      <c r="D1792" s="217"/>
      <c r="E1792" s="187" t="s">
        <v>5603</v>
      </c>
      <c r="F1792" s="187" t="s">
        <v>554</v>
      </c>
      <c r="G1792" s="240" t="s">
        <v>5604</v>
      </c>
      <c r="H1792" s="103"/>
      <c r="I1792" s="103"/>
      <c r="J1792" s="103"/>
      <c r="K1792" s="103"/>
      <c r="L1792" s="104" t="s">
        <v>2999</v>
      </c>
      <c r="M1792" s="103"/>
      <c r="N1792" s="103"/>
      <c r="O1792" s="103"/>
      <c r="P1792" s="103"/>
      <c r="Q1792" s="27" t="s">
        <v>3741</v>
      </c>
      <c r="R1792" s="106"/>
    </row>
    <row r="1793" spans="1:18" ht="63.75">
      <c r="A1793" s="101">
        <v>1787</v>
      </c>
      <c r="B1793" s="232" t="s">
        <v>219</v>
      </c>
      <c r="C1793" s="176" t="s">
        <v>626</v>
      </c>
      <c r="D1793" s="176" t="s">
        <v>257</v>
      </c>
      <c r="E1793" s="187" t="s">
        <v>1658</v>
      </c>
      <c r="F1793" s="187" t="s">
        <v>554</v>
      </c>
      <c r="G1793" s="240" t="s">
        <v>5605</v>
      </c>
      <c r="H1793" s="103"/>
      <c r="I1793" s="103"/>
      <c r="J1793" s="103"/>
      <c r="K1793" s="103"/>
      <c r="L1793" s="104" t="s">
        <v>2999</v>
      </c>
      <c r="M1793" s="103"/>
      <c r="N1793" s="103"/>
      <c r="O1793" s="103"/>
      <c r="P1793" s="103"/>
      <c r="Q1793" s="27" t="s">
        <v>3741</v>
      </c>
      <c r="R1793" s="106"/>
    </row>
    <row r="1794" spans="1:18" ht="102">
      <c r="A1794" s="101">
        <v>1788</v>
      </c>
      <c r="B1794" s="232" t="s">
        <v>219</v>
      </c>
      <c r="C1794" s="217" t="s">
        <v>626</v>
      </c>
      <c r="D1794" s="217" t="s">
        <v>2788</v>
      </c>
      <c r="E1794" s="187" t="s">
        <v>1658</v>
      </c>
      <c r="F1794" s="187" t="s">
        <v>554</v>
      </c>
      <c r="G1794" s="240" t="s">
        <v>5606</v>
      </c>
      <c r="H1794" s="103"/>
      <c r="I1794" s="103"/>
      <c r="J1794" s="103"/>
      <c r="K1794" s="103"/>
      <c r="L1794" s="104" t="s">
        <v>3008</v>
      </c>
      <c r="M1794" s="103"/>
      <c r="N1794" s="103"/>
      <c r="O1794" s="103"/>
      <c r="P1794" s="103"/>
      <c r="Q1794" s="27" t="s">
        <v>3741</v>
      </c>
      <c r="R1794" s="106"/>
    </row>
    <row r="1795" spans="1:18" ht="89.25">
      <c r="A1795" s="101">
        <v>1789</v>
      </c>
      <c r="B1795" s="232" t="s">
        <v>219</v>
      </c>
      <c r="C1795" s="217" t="s">
        <v>878</v>
      </c>
      <c r="D1795" s="217" t="s">
        <v>2878</v>
      </c>
      <c r="E1795" s="187" t="s">
        <v>1658</v>
      </c>
      <c r="F1795" s="187" t="s">
        <v>554</v>
      </c>
      <c r="G1795" s="240" t="s">
        <v>5607</v>
      </c>
      <c r="H1795" s="103"/>
      <c r="I1795" s="103"/>
      <c r="J1795" s="103"/>
      <c r="K1795" s="103"/>
      <c r="L1795" s="104" t="s">
        <v>3494</v>
      </c>
      <c r="M1795" s="103"/>
      <c r="N1795" s="103"/>
      <c r="O1795" s="103"/>
      <c r="P1795" s="103"/>
      <c r="Q1795" s="27" t="s">
        <v>3741</v>
      </c>
      <c r="R1795" s="106"/>
    </row>
    <row r="1796" spans="1:18" ht="114.75">
      <c r="A1796" s="101">
        <v>1790</v>
      </c>
      <c r="B1796" s="232" t="s">
        <v>219</v>
      </c>
      <c r="C1796" s="217" t="s">
        <v>1660</v>
      </c>
      <c r="D1796" s="217" t="s">
        <v>3923</v>
      </c>
      <c r="E1796" s="187" t="s">
        <v>1658</v>
      </c>
      <c r="F1796" s="187" t="s">
        <v>554</v>
      </c>
      <c r="G1796" s="240" t="s">
        <v>5608</v>
      </c>
      <c r="H1796" s="103"/>
      <c r="I1796" s="103"/>
      <c r="J1796" s="103"/>
      <c r="K1796" s="103"/>
      <c r="L1796" s="104" t="s">
        <v>2989</v>
      </c>
      <c r="M1796" s="103"/>
      <c r="N1796" s="103"/>
      <c r="O1796" s="103"/>
      <c r="P1796" s="103"/>
      <c r="Q1796" s="27"/>
      <c r="R1796" s="106"/>
    </row>
    <row r="1797" spans="1:18" ht="89.25">
      <c r="A1797" s="101">
        <v>1791</v>
      </c>
      <c r="B1797" s="232" t="s">
        <v>219</v>
      </c>
      <c r="C1797" s="217" t="s">
        <v>1660</v>
      </c>
      <c r="D1797" s="217" t="s">
        <v>4005</v>
      </c>
      <c r="E1797" s="187" t="s">
        <v>1658</v>
      </c>
      <c r="F1797" s="187" t="s">
        <v>554</v>
      </c>
      <c r="G1797" s="240" t="s">
        <v>5607</v>
      </c>
      <c r="H1797" s="103"/>
      <c r="I1797" s="103"/>
      <c r="J1797" s="103"/>
      <c r="K1797" s="103"/>
      <c r="L1797" s="104" t="s">
        <v>2999</v>
      </c>
      <c r="M1797" s="103"/>
      <c r="N1797" s="103"/>
      <c r="O1797" s="103"/>
      <c r="P1797" s="103"/>
      <c r="Q1797" s="27"/>
      <c r="R1797" s="106"/>
    </row>
    <row r="1798" spans="1:18" ht="89.25">
      <c r="A1798" s="101">
        <v>1792</v>
      </c>
      <c r="B1798" s="232" t="s">
        <v>219</v>
      </c>
      <c r="C1798" s="219" t="s">
        <v>1660</v>
      </c>
      <c r="D1798" s="219" t="s">
        <v>5609</v>
      </c>
      <c r="E1798" s="187" t="s">
        <v>1658</v>
      </c>
      <c r="F1798" s="187" t="s">
        <v>554</v>
      </c>
      <c r="G1798" s="240" t="s">
        <v>5610</v>
      </c>
      <c r="H1798" s="103"/>
      <c r="I1798" s="103"/>
      <c r="J1798" s="103"/>
      <c r="K1798" s="103"/>
      <c r="L1798" s="104" t="s">
        <v>2999</v>
      </c>
      <c r="M1798" s="103"/>
      <c r="N1798" s="103"/>
      <c r="O1798" s="103"/>
      <c r="P1798" s="103"/>
      <c r="Q1798" s="118" t="s">
        <v>5362</v>
      </c>
      <c r="R1798" s="106"/>
    </row>
    <row r="1799" spans="1:18" ht="89.25">
      <c r="A1799" s="101">
        <v>1793</v>
      </c>
      <c r="B1799" s="232" t="s">
        <v>219</v>
      </c>
      <c r="C1799" s="219" t="s">
        <v>1663</v>
      </c>
      <c r="D1799" s="219" t="s">
        <v>2878</v>
      </c>
      <c r="E1799" s="187" t="s">
        <v>1658</v>
      </c>
      <c r="F1799" s="187" t="s">
        <v>554</v>
      </c>
      <c r="G1799" s="240" t="s">
        <v>5611</v>
      </c>
      <c r="H1799" s="103"/>
      <c r="I1799" s="103"/>
      <c r="J1799" s="103"/>
      <c r="K1799" s="103"/>
      <c r="L1799" s="104" t="s">
        <v>2989</v>
      </c>
      <c r="M1799" s="103"/>
      <c r="N1799" s="103"/>
      <c r="O1799" s="103"/>
      <c r="P1799" s="103"/>
      <c r="Q1799" s="27"/>
      <c r="R1799" s="106"/>
    </row>
    <row r="1800" spans="1:18" ht="102">
      <c r="A1800" s="101">
        <v>1794</v>
      </c>
      <c r="B1800" s="232" t="s">
        <v>219</v>
      </c>
      <c r="C1800" s="219" t="s">
        <v>1663</v>
      </c>
      <c r="D1800" s="219" t="s">
        <v>5612</v>
      </c>
      <c r="E1800" s="187" t="s">
        <v>1658</v>
      </c>
      <c r="F1800" s="187" t="s">
        <v>554</v>
      </c>
      <c r="G1800" s="240" t="s">
        <v>5613</v>
      </c>
      <c r="H1800" s="113"/>
      <c r="I1800" s="113"/>
      <c r="J1800" s="113"/>
      <c r="K1800" s="113"/>
      <c r="L1800" s="104" t="s">
        <v>2985</v>
      </c>
      <c r="M1800" s="113"/>
      <c r="N1800" s="113"/>
      <c r="O1800" s="113"/>
      <c r="P1800" s="113"/>
      <c r="Q1800" s="27" t="s">
        <v>3741</v>
      </c>
      <c r="R1800" s="106"/>
    </row>
    <row r="1801" spans="1:18" ht="89.25">
      <c r="A1801" s="101">
        <v>1795</v>
      </c>
      <c r="B1801" s="232" t="s">
        <v>219</v>
      </c>
      <c r="C1801" s="219" t="s">
        <v>1663</v>
      </c>
      <c r="D1801" s="219" t="s">
        <v>3026</v>
      </c>
      <c r="E1801" s="187" t="s">
        <v>1658</v>
      </c>
      <c r="F1801" s="187" t="s">
        <v>554</v>
      </c>
      <c r="G1801" s="240" t="s">
        <v>5611</v>
      </c>
      <c r="H1801" s="113"/>
      <c r="I1801" s="113"/>
      <c r="J1801" s="113"/>
      <c r="K1801" s="113"/>
      <c r="L1801" s="104" t="s">
        <v>3146</v>
      </c>
      <c r="M1801" s="113"/>
      <c r="N1801" s="113"/>
      <c r="O1801" s="113"/>
      <c r="P1801" s="113"/>
      <c r="Q1801" s="27"/>
      <c r="R1801" s="106"/>
    </row>
    <row r="1802" spans="1:18" ht="89.25">
      <c r="A1802" s="101">
        <v>1796</v>
      </c>
      <c r="B1802" s="232" t="s">
        <v>219</v>
      </c>
      <c r="C1802" s="219" t="s">
        <v>1663</v>
      </c>
      <c r="D1802" s="219" t="s">
        <v>3134</v>
      </c>
      <c r="E1802" s="187" t="s">
        <v>1658</v>
      </c>
      <c r="F1802" s="187" t="s">
        <v>554</v>
      </c>
      <c r="G1802" s="240" t="s">
        <v>5614</v>
      </c>
      <c r="H1802" s="113"/>
      <c r="I1802" s="113"/>
      <c r="J1802" s="113"/>
      <c r="K1802" s="113"/>
      <c r="L1802" s="104" t="s">
        <v>3151</v>
      </c>
      <c r="M1802" s="113"/>
      <c r="N1802" s="113"/>
      <c r="O1802" s="113"/>
      <c r="P1802" s="113"/>
      <c r="Q1802" s="27"/>
      <c r="R1802" s="106"/>
    </row>
    <row r="1803" spans="1:18" ht="102">
      <c r="A1803" s="101">
        <v>1797</v>
      </c>
      <c r="B1803" s="232" t="s">
        <v>219</v>
      </c>
      <c r="C1803" s="219" t="s">
        <v>1663</v>
      </c>
      <c r="D1803" s="219" t="s">
        <v>5615</v>
      </c>
      <c r="E1803" s="187" t="s">
        <v>1658</v>
      </c>
      <c r="F1803" s="187" t="s">
        <v>554</v>
      </c>
      <c r="G1803" s="240" t="s">
        <v>5613</v>
      </c>
      <c r="H1803" s="103"/>
      <c r="I1803" s="103"/>
      <c r="J1803" s="103"/>
      <c r="K1803" s="103"/>
      <c r="L1803" s="104" t="s">
        <v>3012</v>
      </c>
      <c r="M1803" s="103"/>
      <c r="N1803" s="103"/>
      <c r="O1803" s="103"/>
      <c r="P1803" s="103"/>
      <c r="Q1803" s="27"/>
      <c r="R1803" s="106"/>
    </row>
    <row r="1804" spans="1:18" ht="114.75">
      <c r="A1804" s="101">
        <v>1798</v>
      </c>
      <c r="B1804" s="232" t="s">
        <v>219</v>
      </c>
      <c r="C1804" s="219" t="s">
        <v>5489</v>
      </c>
      <c r="D1804" s="219" t="s">
        <v>5157</v>
      </c>
      <c r="E1804" s="187" t="s">
        <v>1658</v>
      </c>
      <c r="F1804" s="187" t="s">
        <v>554</v>
      </c>
      <c r="G1804" s="240" t="s">
        <v>5616</v>
      </c>
      <c r="H1804" s="103"/>
      <c r="I1804" s="103"/>
      <c r="J1804" s="103"/>
      <c r="K1804" s="103"/>
      <c r="L1804" s="104" t="s">
        <v>3146</v>
      </c>
      <c r="M1804" s="103"/>
      <c r="N1804" s="103"/>
      <c r="O1804" s="103"/>
      <c r="P1804" s="103"/>
      <c r="Q1804" s="27" t="s">
        <v>3741</v>
      </c>
      <c r="R1804" s="106" t="s">
        <v>5617</v>
      </c>
    </row>
    <row r="1805" spans="1:18" ht="280.5">
      <c r="A1805" s="101">
        <v>1799</v>
      </c>
      <c r="B1805" s="232" t="s">
        <v>219</v>
      </c>
      <c r="C1805" s="219" t="s">
        <v>3849</v>
      </c>
      <c r="D1805" s="219" t="s">
        <v>5618</v>
      </c>
      <c r="E1805" s="187" t="s">
        <v>1658</v>
      </c>
      <c r="F1805" s="187" t="s">
        <v>554</v>
      </c>
      <c r="G1805" s="240" t="s">
        <v>5619</v>
      </c>
      <c r="H1805" s="103"/>
      <c r="I1805" s="103"/>
      <c r="J1805" s="103"/>
      <c r="K1805" s="103"/>
      <c r="L1805" s="104" t="s">
        <v>2999</v>
      </c>
      <c r="M1805" s="103"/>
      <c r="N1805" s="103"/>
      <c r="O1805" s="103"/>
      <c r="P1805" s="103"/>
      <c r="Q1805" s="27" t="s">
        <v>3741</v>
      </c>
      <c r="R1805" s="106"/>
    </row>
    <row r="1806" spans="1:18" ht="102">
      <c r="A1806" s="101">
        <v>1800</v>
      </c>
      <c r="B1806" s="232" t="s">
        <v>219</v>
      </c>
      <c r="C1806" s="219" t="s">
        <v>4939</v>
      </c>
      <c r="D1806" s="219" t="s">
        <v>5620</v>
      </c>
      <c r="E1806" s="187" t="s">
        <v>1658</v>
      </c>
      <c r="F1806" s="187" t="s">
        <v>554</v>
      </c>
      <c r="G1806" s="240" t="s">
        <v>5621</v>
      </c>
      <c r="H1806" s="103"/>
      <c r="I1806" s="103"/>
      <c r="J1806" s="103"/>
      <c r="K1806" s="103"/>
      <c r="L1806" s="104" t="s">
        <v>3012</v>
      </c>
      <c r="M1806" s="103"/>
      <c r="N1806" s="103"/>
      <c r="O1806" s="103"/>
      <c r="P1806" s="103"/>
      <c r="Q1806" s="27"/>
      <c r="R1806" s="106"/>
    </row>
    <row r="1807" spans="1:18" ht="102">
      <c r="A1807" s="101">
        <v>1801</v>
      </c>
      <c r="B1807" s="232" t="s">
        <v>219</v>
      </c>
      <c r="C1807" s="219" t="s">
        <v>4939</v>
      </c>
      <c r="D1807" s="219" t="s">
        <v>5622</v>
      </c>
      <c r="E1807" s="187" t="s">
        <v>1658</v>
      </c>
      <c r="F1807" s="187" t="s">
        <v>554</v>
      </c>
      <c r="G1807" s="240" t="s">
        <v>5623</v>
      </c>
      <c r="H1807" s="103"/>
      <c r="I1807" s="103"/>
      <c r="J1807" s="103"/>
      <c r="K1807" s="103"/>
      <c r="L1807" s="104" t="s">
        <v>3012</v>
      </c>
      <c r="M1807" s="103"/>
      <c r="N1807" s="103"/>
      <c r="O1807" s="103"/>
      <c r="P1807" s="103"/>
      <c r="Q1807" s="27"/>
      <c r="R1807" s="106"/>
    </row>
    <row r="1808" spans="1:18" ht="191.25">
      <c r="A1808" s="101">
        <v>1802</v>
      </c>
      <c r="B1808" s="232" t="s">
        <v>219</v>
      </c>
      <c r="C1808" s="219" t="s">
        <v>4939</v>
      </c>
      <c r="D1808" s="219" t="s">
        <v>5624</v>
      </c>
      <c r="E1808" s="187" t="s">
        <v>1658</v>
      </c>
      <c r="F1808" s="187" t="s">
        <v>554</v>
      </c>
      <c r="G1808" s="240" t="s">
        <v>5625</v>
      </c>
      <c r="H1808" s="103"/>
      <c r="I1808" s="103"/>
      <c r="J1808" s="103"/>
      <c r="K1808" s="103"/>
      <c r="L1808" s="104" t="s">
        <v>3012</v>
      </c>
      <c r="M1808" s="103"/>
      <c r="N1808" s="103"/>
      <c r="O1808" s="103"/>
      <c r="P1808" s="103"/>
      <c r="Q1808" s="27"/>
      <c r="R1808" s="106"/>
    </row>
    <row r="1809" spans="1:18" ht="165.75">
      <c r="A1809" s="101">
        <v>1803</v>
      </c>
      <c r="B1809" s="232" t="s">
        <v>219</v>
      </c>
      <c r="C1809" s="219" t="s">
        <v>4939</v>
      </c>
      <c r="D1809" s="219" t="s">
        <v>5626</v>
      </c>
      <c r="E1809" s="187" t="s">
        <v>1658</v>
      </c>
      <c r="F1809" s="187" t="s">
        <v>554</v>
      </c>
      <c r="G1809" s="240" t="s">
        <v>5627</v>
      </c>
      <c r="H1809" s="103"/>
      <c r="I1809" s="103"/>
      <c r="J1809" s="103"/>
      <c r="K1809" s="103"/>
      <c r="L1809" s="104" t="s">
        <v>2985</v>
      </c>
      <c r="M1809" s="103"/>
      <c r="N1809" s="103"/>
      <c r="O1809" s="103"/>
      <c r="P1809" s="103"/>
      <c r="Q1809" s="27"/>
      <c r="R1809" s="106"/>
    </row>
    <row r="1810" spans="1:18" ht="127.5">
      <c r="A1810" s="101">
        <v>1804</v>
      </c>
      <c r="B1810" s="232" t="s">
        <v>219</v>
      </c>
      <c r="C1810" s="219" t="s">
        <v>2268</v>
      </c>
      <c r="D1810" s="219" t="s">
        <v>3726</v>
      </c>
      <c r="E1810" s="187" t="s">
        <v>1658</v>
      </c>
      <c r="F1810" s="187" t="s">
        <v>554</v>
      </c>
      <c r="G1810" s="240" t="s">
        <v>5628</v>
      </c>
      <c r="H1810" s="103"/>
      <c r="I1810" s="103"/>
      <c r="J1810" s="103"/>
      <c r="K1810" s="103"/>
      <c r="L1810" s="104" t="s">
        <v>3146</v>
      </c>
      <c r="M1810" s="103"/>
      <c r="N1810" s="103"/>
      <c r="O1810" s="103"/>
      <c r="P1810" s="103"/>
      <c r="Q1810" s="118" t="s">
        <v>5629</v>
      </c>
      <c r="R1810" s="106"/>
    </row>
    <row r="1811" spans="1:18" ht="165.75">
      <c r="A1811" s="101">
        <v>1805</v>
      </c>
      <c r="B1811" s="232" t="s">
        <v>219</v>
      </c>
      <c r="C1811" s="219" t="s">
        <v>2271</v>
      </c>
      <c r="D1811" s="219" t="s">
        <v>5630</v>
      </c>
      <c r="E1811" s="187" t="s">
        <v>1658</v>
      </c>
      <c r="F1811" s="187" t="s">
        <v>554</v>
      </c>
      <c r="G1811" s="240" t="s">
        <v>5631</v>
      </c>
      <c r="H1811" s="103"/>
      <c r="I1811" s="103"/>
      <c r="J1811" s="103"/>
      <c r="K1811" s="103"/>
      <c r="L1811" s="104" t="s">
        <v>3494</v>
      </c>
      <c r="M1811" s="103"/>
      <c r="N1811" s="103"/>
      <c r="O1811" s="103"/>
      <c r="P1811" s="103"/>
      <c r="Q1811" s="27"/>
      <c r="R1811" s="106"/>
    </row>
    <row r="1812" spans="1:18" ht="102">
      <c r="A1812" s="101">
        <v>1806</v>
      </c>
      <c r="B1812" s="232" t="s">
        <v>219</v>
      </c>
      <c r="C1812" s="219" t="s">
        <v>2271</v>
      </c>
      <c r="D1812" s="219" t="s">
        <v>3029</v>
      </c>
      <c r="E1812" s="187" t="s">
        <v>1658</v>
      </c>
      <c r="F1812" s="187" t="s">
        <v>554</v>
      </c>
      <c r="G1812" s="240" t="s">
        <v>5632</v>
      </c>
      <c r="H1812" s="103"/>
      <c r="I1812" s="103"/>
      <c r="J1812" s="103"/>
      <c r="K1812" s="103"/>
      <c r="L1812" s="104" t="s">
        <v>3008</v>
      </c>
      <c r="M1812" s="103"/>
      <c r="N1812" s="103"/>
      <c r="O1812" s="103"/>
      <c r="P1812" s="103"/>
      <c r="Q1812" s="27"/>
      <c r="R1812" s="106"/>
    </row>
    <row r="1813" spans="1:18" ht="89.25">
      <c r="A1813" s="101">
        <v>1807</v>
      </c>
      <c r="B1813" s="232" t="s">
        <v>219</v>
      </c>
      <c r="C1813" s="219" t="s">
        <v>2271</v>
      </c>
      <c r="D1813" s="219" t="s">
        <v>4007</v>
      </c>
      <c r="E1813" s="187" t="s">
        <v>1658</v>
      </c>
      <c r="F1813" s="187" t="s">
        <v>554</v>
      </c>
      <c r="G1813" s="240" t="s">
        <v>5633</v>
      </c>
      <c r="H1813" s="103"/>
      <c r="I1813" s="103"/>
      <c r="J1813" s="103"/>
      <c r="K1813" s="103"/>
      <c r="L1813" s="104" t="s">
        <v>2985</v>
      </c>
      <c r="M1813" s="103"/>
      <c r="N1813" s="103"/>
      <c r="O1813" s="103"/>
      <c r="P1813" s="103"/>
      <c r="Q1813" s="27"/>
      <c r="R1813" s="106"/>
    </row>
    <row r="1814" spans="1:18" ht="102">
      <c r="A1814" s="101">
        <v>1808</v>
      </c>
      <c r="B1814" s="232" t="s">
        <v>219</v>
      </c>
      <c r="C1814" s="219" t="s">
        <v>2271</v>
      </c>
      <c r="D1814" s="219" t="s">
        <v>4337</v>
      </c>
      <c r="E1814" s="187" t="s">
        <v>1658</v>
      </c>
      <c r="F1814" s="187" t="s">
        <v>554</v>
      </c>
      <c r="G1814" s="240" t="s">
        <v>5634</v>
      </c>
      <c r="H1814" s="103"/>
      <c r="I1814" s="103"/>
      <c r="J1814" s="103"/>
      <c r="K1814" s="103"/>
      <c r="L1814" s="104" t="s">
        <v>3012</v>
      </c>
      <c r="M1814" s="103"/>
      <c r="N1814" s="103"/>
      <c r="O1814" s="103"/>
      <c r="P1814" s="103"/>
      <c r="Q1814" s="27"/>
      <c r="R1814" s="106"/>
    </row>
    <row r="1815" spans="1:18" ht="89.25">
      <c r="A1815" s="101">
        <v>1809</v>
      </c>
      <c r="B1815" s="232" t="s">
        <v>219</v>
      </c>
      <c r="C1815" s="219" t="s">
        <v>1674</v>
      </c>
      <c r="D1815" s="219" t="s">
        <v>4384</v>
      </c>
      <c r="E1815" s="187" t="s">
        <v>1658</v>
      </c>
      <c r="F1815" s="187" t="s">
        <v>554</v>
      </c>
      <c r="G1815" s="240" t="s">
        <v>5635</v>
      </c>
      <c r="H1815" s="103"/>
      <c r="I1815" s="103"/>
      <c r="J1815" s="103"/>
      <c r="K1815" s="103"/>
      <c r="L1815" s="104" t="s">
        <v>3151</v>
      </c>
      <c r="M1815" s="103"/>
      <c r="N1815" s="103"/>
      <c r="O1815" s="103"/>
      <c r="P1815" s="103"/>
      <c r="Q1815" s="27"/>
      <c r="R1815" s="106"/>
    </row>
    <row r="1816" spans="1:18" ht="89.25">
      <c r="A1816" s="101">
        <v>1810</v>
      </c>
      <c r="B1816" s="232" t="s">
        <v>219</v>
      </c>
      <c r="C1816" s="219" t="s">
        <v>1674</v>
      </c>
      <c r="D1816" s="219" t="s">
        <v>5636</v>
      </c>
      <c r="E1816" s="187" t="s">
        <v>1658</v>
      </c>
      <c r="F1816" s="187" t="s">
        <v>554</v>
      </c>
      <c r="G1816" s="240" t="s">
        <v>5637</v>
      </c>
      <c r="H1816" s="103"/>
      <c r="I1816" s="103"/>
      <c r="J1816" s="103"/>
      <c r="K1816" s="103"/>
      <c r="L1816" s="104" t="s">
        <v>3008</v>
      </c>
      <c r="M1816" s="103"/>
      <c r="N1816" s="103"/>
      <c r="O1816" s="103"/>
      <c r="P1816" s="103"/>
      <c r="Q1816" s="27"/>
      <c r="R1816" s="106"/>
    </row>
    <row r="1817" spans="1:18" ht="102">
      <c r="A1817" s="101">
        <v>1811</v>
      </c>
      <c r="B1817" s="232" t="s">
        <v>219</v>
      </c>
      <c r="C1817" s="219" t="s">
        <v>590</v>
      </c>
      <c r="D1817" s="219" t="s">
        <v>5638</v>
      </c>
      <c r="E1817" s="187" t="s">
        <v>1658</v>
      </c>
      <c r="F1817" s="187" t="s">
        <v>554</v>
      </c>
      <c r="G1817" s="240" t="s">
        <v>5639</v>
      </c>
      <c r="H1817" s="136"/>
      <c r="I1817" s="136"/>
      <c r="J1817" s="136"/>
      <c r="K1817" s="136"/>
      <c r="L1817" s="104" t="s">
        <v>2985</v>
      </c>
      <c r="M1817" s="136"/>
      <c r="N1817" s="136"/>
      <c r="O1817" s="136"/>
      <c r="P1817" s="136"/>
      <c r="Q1817" s="119" t="s">
        <v>2991</v>
      </c>
      <c r="R1817" s="106"/>
    </row>
    <row r="1818" spans="1:18" ht="89.25">
      <c r="A1818" s="101">
        <v>1812</v>
      </c>
      <c r="B1818" s="232" t="s">
        <v>219</v>
      </c>
      <c r="C1818" s="219" t="s">
        <v>590</v>
      </c>
      <c r="D1818" s="219" t="s">
        <v>3178</v>
      </c>
      <c r="E1818" s="187" t="s">
        <v>1658</v>
      </c>
      <c r="F1818" s="187" t="s">
        <v>554</v>
      </c>
      <c r="G1818" s="240" t="s">
        <v>5640</v>
      </c>
      <c r="H1818" s="103"/>
      <c r="I1818" s="103"/>
      <c r="J1818" s="103"/>
      <c r="K1818" s="103"/>
      <c r="L1818" s="104" t="s">
        <v>2985</v>
      </c>
      <c r="M1818" s="103"/>
      <c r="N1818" s="103"/>
      <c r="O1818" s="103"/>
      <c r="P1818" s="103"/>
      <c r="Q1818" s="119" t="s">
        <v>2991</v>
      </c>
      <c r="R1818" s="106" t="s">
        <v>5641</v>
      </c>
    </row>
    <row r="1819" spans="1:18" ht="102">
      <c r="A1819" s="101">
        <v>1813</v>
      </c>
      <c r="B1819" s="232" t="s">
        <v>219</v>
      </c>
      <c r="C1819" s="219" t="s">
        <v>590</v>
      </c>
      <c r="D1819" s="217" t="s">
        <v>5609</v>
      </c>
      <c r="E1819" s="187" t="s">
        <v>1658</v>
      </c>
      <c r="F1819" s="187" t="s">
        <v>554</v>
      </c>
      <c r="G1819" s="240" t="s">
        <v>5639</v>
      </c>
      <c r="H1819" s="103"/>
      <c r="I1819" s="103"/>
      <c r="J1819" s="103"/>
      <c r="K1819" s="103"/>
      <c r="L1819" s="104" t="s">
        <v>2985</v>
      </c>
      <c r="M1819" s="103"/>
      <c r="N1819" s="103"/>
      <c r="O1819" s="103"/>
      <c r="P1819" s="103"/>
      <c r="Q1819" s="27"/>
      <c r="R1819" s="106" t="s">
        <v>5642</v>
      </c>
    </row>
    <row r="1820" spans="1:18" ht="216.75">
      <c r="A1820" s="101">
        <v>1814</v>
      </c>
      <c r="B1820" s="232" t="s">
        <v>156</v>
      </c>
      <c r="C1820" s="217" t="s">
        <v>5643</v>
      </c>
      <c r="D1820" s="217"/>
      <c r="E1820" s="187" t="s">
        <v>1658</v>
      </c>
      <c r="F1820" s="187" t="s">
        <v>554</v>
      </c>
      <c r="G1820" s="240" t="s">
        <v>5644</v>
      </c>
      <c r="H1820" s="103"/>
      <c r="I1820" s="103"/>
      <c r="J1820" s="103"/>
      <c r="K1820" s="103"/>
      <c r="L1820" s="104" t="s">
        <v>2985</v>
      </c>
      <c r="M1820" s="103"/>
      <c r="N1820" s="103"/>
      <c r="O1820" s="103"/>
      <c r="P1820" s="103"/>
      <c r="Q1820" s="27" t="s">
        <v>5645</v>
      </c>
      <c r="R1820" s="106"/>
    </row>
    <row r="1821" spans="1:18" ht="76.5">
      <c r="A1821" s="101">
        <v>1815</v>
      </c>
      <c r="B1821" s="166" t="s">
        <v>5646</v>
      </c>
      <c r="C1821" s="217" t="s">
        <v>2056</v>
      </c>
      <c r="D1821" s="105">
        <v>37</v>
      </c>
      <c r="E1821" s="187" t="s">
        <v>1534</v>
      </c>
      <c r="F1821" s="103" t="s">
        <v>1535</v>
      </c>
      <c r="G1821" s="236" t="s">
        <v>5647</v>
      </c>
      <c r="H1821" s="103"/>
      <c r="I1821" s="103"/>
      <c r="J1821" s="103"/>
      <c r="K1821" s="103"/>
      <c r="L1821" s="104" t="s">
        <v>2985</v>
      </c>
      <c r="M1821" s="103"/>
      <c r="N1821" s="103"/>
      <c r="O1821" s="103"/>
      <c r="P1821" s="103"/>
      <c r="Q1821" s="118" t="s">
        <v>5648</v>
      </c>
      <c r="R1821" s="106"/>
    </row>
    <row r="1822" spans="1:18" ht="140.25">
      <c r="A1822" s="101">
        <v>1816</v>
      </c>
      <c r="B1822" s="166" t="s">
        <v>5646</v>
      </c>
      <c r="C1822" s="217" t="s">
        <v>2088</v>
      </c>
      <c r="D1822" s="105">
        <v>1</v>
      </c>
      <c r="E1822" s="187" t="s">
        <v>1534</v>
      </c>
      <c r="F1822" s="103" t="s">
        <v>1535</v>
      </c>
      <c r="G1822" s="236" t="s">
        <v>5649</v>
      </c>
      <c r="H1822" s="103"/>
      <c r="I1822" s="103"/>
      <c r="J1822" s="103"/>
      <c r="K1822" s="103"/>
      <c r="L1822" s="104" t="s">
        <v>2985</v>
      </c>
      <c r="M1822" s="103"/>
      <c r="N1822" s="103"/>
      <c r="O1822" s="103"/>
      <c r="P1822" s="103"/>
      <c r="Q1822" s="118" t="s">
        <v>5648</v>
      </c>
      <c r="R1822" s="106"/>
    </row>
    <row r="1823" spans="1:18" ht="76.5">
      <c r="A1823" s="101">
        <v>1817</v>
      </c>
      <c r="B1823" s="166" t="s">
        <v>5646</v>
      </c>
      <c r="C1823" s="217" t="s">
        <v>5650</v>
      </c>
      <c r="D1823" s="105">
        <v>37</v>
      </c>
      <c r="E1823" s="187" t="s">
        <v>1534</v>
      </c>
      <c r="F1823" s="103" t="s">
        <v>1535</v>
      </c>
      <c r="G1823" s="236" t="s">
        <v>5651</v>
      </c>
      <c r="H1823" s="103"/>
      <c r="I1823" s="103"/>
      <c r="J1823" s="103"/>
      <c r="K1823" s="103"/>
      <c r="L1823" s="104" t="s">
        <v>2985</v>
      </c>
      <c r="M1823" s="103"/>
      <c r="N1823" s="103"/>
      <c r="O1823" s="103"/>
      <c r="P1823" s="103"/>
      <c r="Q1823" s="118" t="s">
        <v>5648</v>
      </c>
      <c r="R1823" s="106"/>
    </row>
    <row r="1824" spans="1:18" ht="76.5">
      <c r="A1824" s="101">
        <v>1818</v>
      </c>
      <c r="B1824" s="166" t="s">
        <v>5646</v>
      </c>
      <c r="C1824" s="217" t="s">
        <v>5652</v>
      </c>
      <c r="D1824" s="105"/>
      <c r="E1824" s="187" t="s">
        <v>1534</v>
      </c>
      <c r="F1824" s="103" t="s">
        <v>1535</v>
      </c>
      <c r="G1824" s="236" t="s">
        <v>5653</v>
      </c>
      <c r="H1824" s="103"/>
      <c r="I1824" s="103"/>
      <c r="J1824" s="103"/>
      <c r="K1824" s="103"/>
      <c r="L1824" s="104" t="s">
        <v>2985</v>
      </c>
      <c r="M1824" s="103"/>
      <c r="N1824" s="103"/>
      <c r="O1824" s="103"/>
      <c r="P1824" s="103"/>
      <c r="Q1824" s="118" t="s">
        <v>5648</v>
      </c>
      <c r="R1824" s="106"/>
    </row>
    <row r="1825" spans="1:18" ht="102">
      <c r="A1825" s="101">
        <v>1819</v>
      </c>
      <c r="B1825" s="166" t="s">
        <v>5646</v>
      </c>
      <c r="C1825" s="217" t="s">
        <v>5654</v>
      </c>
      <c r="D1825" s="105">
        <v>29</v>
      </c>
      <c r="E1825" s="187" t="s">
        <v>1534</v>
      </c>
      <c r="F1825" s="103" t="s">
        <v>1535</v>
      </c>
      <c r="G1825" s="236" t="s">
        <v>5655</v>
      </c>
      <c r="H1825" s="103"/>
      <c r="I1825" s="103"/>
      <c r="J1825" s="103"/>
      <c r="K1825" s="103"/>
      <c r="L1825" s="104" t="s">
        <v>2985</v>
      </c>
      <c r="M1825" s="103"/>
      <c r="N1825" s="103"/>
      <c r="O1825" s="103"/>
      <c r="P1825" s="103"/>
      <c r="Q1825" s="118" t="s">
        <v>5648</v>
      </c>
      <c r="R1825" s="106"/>
    </row>
    <row r="1826" spans="1:18" ht="76.5">
      <c r="A1826" s="101">
        <v>1820</v>
      </c>
      <c r="B1826" s="166" t="s">
        <v>5646</v>
      </c>
      <c r="C1826" s="220" t="s">
        <v>5656</v>
      </c>
      <c r="D1826" s="186">
        <v>16</v>
      </c>
      <c r="E1826" s="167" t="s">
        <v>1534</v>
      </c>
      <c r="F1826" s="103" t="s">
        <v>1535</v>
      </c>
      <c r="G1826" s="236" t="s">
        <v>5657</v>
      </c>
      <c r="H1826" s="103"/>
      <c r="I1826" s="103"/>
      <c r="J1826" s="103"/>
      <c r="K1826" s="103"/>
      <c r="L1826" s="104" t="s">
        <v>2985</v>
      </c>
      <c r="M1826" s="103"/>
      <c r="N1826" s="103"/>
      <c r="O1826" s="103"/>
      <c r="P1826" s="103"/>
      <c r="Q1826" s="118" t="s">
        <v>5648</v>
      </c>
      <c r="R1826" s="106"/>
    </row>
    <row r="1827" spans="1:18" ht="76.5">
      <c r="A1827" s="101">
        <v>1821</v>
      </c>
      <c r="B1827" s="166" t="s">
        <v>5646</v>
      </c>
      <c r="C1827" s="220" t="s">
        <v>5658</v>
      </c>
      <c r="D1827" s="186"/>
      <c r="E1827" s="167" t="s">
        <v>1534</v>
      </c>
      <c r="F1827" s="103" t="s">
        <v>1535</v>
      </c>
      <c r="G1827" s="236" t="s">
        <v>5659</v>
      </c>
      <c r="H1827" s="103"/>
      <c r="I1827" s="103"/>
      <c r="J1827" s="103"/>
      <c r="K1827" s="103"/>
      <c r="L1827" s="104" t="s">
        <v>2985</v>
      </c>
      <c r="M1827" s="103"/>
      <c r="N1827" s="103"/>
      <c r="O1827" s="103"/>
      <c r="P1827" s="103"/>
      <c r="Q1827" s="118" t="s">
        <v>5648</v>
      </c>
      <c r="R1827" s="106"/>
    </row>
    <row r="1828" spans="1:18" ht="127.5">
      <c r="A1828" s="101">
        <v>1822</v>
      </c>
      <c r="B1828" s="166" t="s">
        <v>5646</v>
      </c>
      <c r="C1828" s="220" t="s">
        <v>5660</v>
      </c>
      <c r="D1828" s="186"/>
      <c r="E1828" s="167" t="s">
        <v>1534</v>
      </c>
      <c r="F1828" s="103" t="s">
        <v>1535</v>
      </c>
      <c r="G1828" s="236" t="s">
        <v>5661</v>
      </c>
      <c r="H1828" s="103"/>
      <c r="I1828" s="103"/>
      <c r="J1828" s="103"/>
      <c r="K1828" s="103"/>
      <c r="L1828" s="104" t="s">
        <v>2985</v>
      </c>
      <c r="M1828" s="103"/>
      <c r="N1828" s="103"/>
      <c r="O1828" s="103"/>
      <c r="P1828" s="103"/>
      <c r="Q1828" s="118" t="s">
        <v>5648</v>
      </c>
      <c r="R1828" s="106"/>
    </row>
    <row r="1829" spans="1:18" ht="114.75">
      <c r="A1829" s="101">
        <v>1823</v>
      </c>
      <c r="B1829" s="166" t="s">
        <v>5646</v>
      </c>
      <c r="C1829" s="220" t="s">
        <v>5662</v>
      </c>
      <c r="D1829" s="186"/>
      <c r="E1829" s="167" t="s">
        <v>1534</v>
      </c>
      <c r="F1829" s="103" t="s">
        <v>1535</v>
      </c>
      <c r="G1829" s="236" t="s">
        <v>5663</v>
      </c>
      <c r="H1829" s="103"/>
      <c r="I1829" s="103"/>
      <c r="J1829" s="103"/>
      <c r="K1829" s="103"/>
      <c r="L1829" s="104" t="s">
        <v>2985</v>
      </c>
      <c r="M1829" s="103"/>
      <c r="N1829" s="103"/>
      <c r="O1829" s="103"/>
      <c r="P1829" s="103"/>
      <c r="Q1829" s="118" t="s">
        <v>5648</v>
      </c>
      <c r="R1829" s="106"/>
    </row>
    <row r="1830" spans="1:18" ht="102">
      <c r="A1830" s="101">
        <v>1824</v>
      </c>
      <c r="B1830" s="166" t="s">
        <v>5646</v>
      </c>
      <c r="C1830" s="220" t="s">
        <v>5664</v>
      </c>
      <c r="D1830" s="186">
        <v>1</v>
      </c>
      <c r="E1830" s="167" t="s">
        <v>1534</v>
      </c>
      <c r="F1830" s="103" t="s">
        <v>1535</v>
      </c>
      <c r="G1830" s="236" t="s">
        <v>1644</v>
      </c>
      <c r="H1830" s="103"/>
      <c r="I1830" s="103"/>
      <c r="J1830" s="103"/>
      <c r="K1830" s="103"/>
      <c r="L1830" s="104" t="s">
        <v>3146</v>
      </c>
      <c r="M1830" s="103"/>
      <c r="N1830" s="103"/>
      <c r="O1830" s="103"/>
      <c r="P1830" s="103"/>
      <c r="Q1830" s="27"/>
      <c r="R1830" s="106"/>
    </row>
    <row r="1831" spans="1:18" ht="127.5">
      <c r="A1831" s="101">
        <v>1825</v>
      </c>
      <c r="B1831" s="166" t="s">
        <v>5646</v>
      </c>
      <c r="C1831" s="220" t="s">
        <v>629</v>
      </c>
      <c r="D1831" s="186"/>
      <c r="E1831" s="167" t="s">
        <v>1534</v>
      </c>
      <c r="F1831" s="103" t="s">
        <v>1535</v>
      </c>
      <c r="G1831" s="236" t="s">
        <v>5665</v>
      </c>
      <c r="H1831" s="103"/>
      <c r="I1831" s="103"/>
      <c r="J1831" s="103"/>
      <c r="K1831" s="103"/>
      <c r="L1831" s="104" t="s">
        <v>2999</v>
      </c>
      <c r="M1831" s="103"/>
      <c r="N1831" s="103"/>
      <c r="O1831" s="103"/>
      <c r="P1831" s="103"/>
      <c r="Q1831" s="27"/>
      <c r="R1831" s="106"/>
    </row>
    <row r="1832" spans="1:18" ht="267.75">
      <c r="A1832" s="101">
        <v>1826</v>
      </c>
      <c r="B1832" s="166" t="s">
        <v>5646</v>
      </c>
      <c r="C1832" s="220" t="s">
        <v>629</v>
      </c>
      <c r="D1832" s="186"/>
      <c r="E1832" s="167" t="s">
        <v>1534</v>
      </c>
      <c r="F1832" s="103" t="s">
        <v>1535</v>
      </c>
      <c r="G1832" s="236" t="s">
        <v>5666</v>
      </c>
      <c r="H1832" s="103"/>
      <c r="I1832" s="103"/>
      <c r="J1832" s="103"/>
      <c r="K1832" s="103"/>
      <c r="L1832" s="104" t="s">
        <v>2985</v>
      </c>
      <c r="M1832" s="103"/>
      <c r="N1832" s="103"/>
      <c r="O1832" s="103"/>
      <c r="P1832" s="103"/>
      <c r="Q1832" s="118" t="s">
        <v>5648</v>
      </c>
      <c r="R1832" s="106"/>
    </row>
    <row r="1833" spans="1:18" ht="102">
      <c r="A1833" s="101">
        <v>1827</v>
      </c>
      <c r="B1833" s="232" t="s">
        <v>156</v>
      </c>
      <c r="C1833" s="184" t="s">
        <v>4380</v>
      </c>
      <c r="D1833" s="184" t="s">
        <v>5667</v>
      </c>
      <c r="E1833" s="186" t="s">
        <v>5668</v>
      </c>
      <c r="F1833" s="103" t="s">
        <v>554</v>
      </c>
      <c r="G1833" s="246" t="s">
        <v>5669</v>
      </c>
      <c r="H1833" s="103"/>
      <c r="I1833" s="103"/>
      <c r="J1833" s="103"/>
      <c r="K1833" s="103"/>
      <c r="L1833" s="104" t="s">
        <v>2985</v>
      </c>
      <c r="M1833" s="103"/>
      <c r="N1833" s="103"/>
      <c r="O1833" s="103"/>
      <c r="P1833" s="103"/>
      <c r="Q1833" s="118" t="s">
        <v>5648</v>
      </c>
      <c r="R1833" s="106"/>
    </row>
    <row r="1834" spans="1:18" ht="114.75">
      <c r="A1834" s="101">
        <v>1828</v>
      </c>
      <c r="B1834" s="232" t="s">
        <v>156</v>
      </c>
      <c r="C1834" s="183" t="s">
        <v>5670</v>
      </c>
      <c r="D1834" s="183" t="s">
        <v>5671</v>
      </c>
      <c r="E1834" s="186" t="s">
        <v>5668</v>
      </c>
      <c r="F1834" s="103" t="s">
        <v>554</v>
      </c>
      <c r="G1834" s="246" t="s">
        <v>5672</v>
      </c>
      <c r="H1834" s="103"/>
      <c r="I1834" s="103"/>
      <c r="J1834" s="103"/>
      <c r="K1834" s="103"/>
      <c r="L1834" s="104" t="s">
        <v>2985</v>
      </c>
      <c r="M1834" s="103"/>
      <c r="N1834" s="103"/>
      <c r="O1834" s="103"/>
      <c r="P1834" s="103"/>
      <c r="Q1834" s="27" t="s">
        <v>5673</v>
      </c>
      <c r="R1834" s="106" t="s">
        <v>2992</v>
      </c>
    </row>
    <row r="1835" spans="1:18" ht="229.5">
      <c r="A1835" s="101">
        <v>1829</v>
      </c>
      <c r="B1835" s="232" t="s">
        <v>156</v>
      </c>
      <c r="C1835" s="183" t="s">
        <v>5670</v>
      </c>
      <c r="D1835" s="183" t="s">
        <v>5671</v>
      </c>
      <c r="E1835" s="186" t="s">
        <v>5668</v>
      </c>
      <c r="F1835" s="103" t="s">
        <v>554</v>
      </c>
      <c r="G1835" s="246" t="s">
        <v>5674</v>
      </c>
      <c r="H1835" s="103"/>
      <c r="I1835" s="103"/>
      <c r="J1835" s="103"/>
      <c r="K1835" s="103"/>
      <c r="L1835" s="104" t="s">
        <v>2985</v>
      </c>
      <c r="M1835" s="103"/>
      <c r="N1835" s="103"/>
      <c r="O1835" s="103"/>
      <c r="P1835" s="103"/>
      <c r="Q1835" s="118" t="s">
        <v>5648</v>
      </c>
      <c r="R1835" s="106"/>
    </row>
    <row r="1836" spans="1:18" ht="395.25">
      <c r="A1836" s="101">
        <v>1830</v>
      </c>
      <c r="B1836" s="232" t="s">
        <v>25</v>
      </c>
      <c r="C1836" s="183" t="s">
        <v>574</v>
      </c>
      <c r="D1836" s="184" t="s">
        <v>5675</v>
      </c>
      <c r="E1836" s="187" t="s">
        <v>5676</v>
      </c>
      <c r="F1836" s="187" t="s">
        <v>554</v>
      </c>
      <c r="G1836" s="236" t="s">
        <v>5677</v>
      </c>
      <c r="H1836" s="103"/>
      <c r="I1836" s="103"/>
      <c r="J1836" s="103"/>
      <c r="K1836" s="103"/>
      <c r="L1836" s="104" t="s">
        <v>2985</v>
      </c>
      <c r="M1836" s="103"/>
      <c r="N1836" s="103"/>
      <c r="O1836" s="103"/>
      <c r="P1836" s="103"/>
      <c r="Q1836" s="118" t="s">
        <v>5648</v>
      </c>
      <c r="R1836" s="106"/>
    </row>
    <row r="1837" spans="1:18" ht="344.25">
      <c r="A1837" s="101">
        <v>1831</v>
      </c>
      <c r="B1837" s="232" t="s">
        <v>219</v>
      </c>
      <c r="C1837" s="183" t="s">
        <v>4939</v>
      </c>
      <c r="D1837" s="183" t="s">
        <v>5678</v>
      </c>
      <c r="E1837" s="187" t="s">
        <v>5676</v>
      </c>
      <c r="F1837" s="187" t="s">
        <v>554</v>
      </c>
      <c r="G1837" s="236" t="s">
        <v>5679</v>
      </c>
      <c r="H1837" s="103"/>
      <c r="I1837" s="103"/>
      <c r="J1837" s="103"/>
      <c r="K1837" s="103"/>
      <c r="L1837" s="104" t="s">
        <v>2985</v>
      </c>
      <c r="M1837" s="103"/>
      <c r="N1837" s="103"/>
      <c r="O1837" s="103"/>
      <c r="P1837" s="103"/>
      <c r="Q1837" s="118" t="s">
        <v>5648</v>
      </c>
      <c r="R1837" s="106"/>
    </row>
    <row r="1838" spans="1:18" ht="409.5">
      <c r="A1838" s="101">
        <v>1832</v>
      </c>
      <c r="B1838" s="232" t="s">
        <v>219</v>
      </c>
      <c r="C1838" s="183" t="s">
        <v>2274</v>
      </c>
      <c r="D1838" s="184" t="s">
        <v>5680</v>
      </c>
      <c r="E1838" s="187" t="s">
        <v>5676</v>
      </c>
      <c r="F1838" s="187" t="s">
        <v>554</v>
      </c>
      <c r="G1838" s="236" t="s">
        <v>5681</v>
      </c>
      <c r="H1838" s="103"/>
      <c r="I1838" s="103"/>
      <c r="J1838" s="103"/>
      <c r="K1838" s="103"/>
      <c r="L1838" s="104" t="s">
        <v>2985</v>
      </c>
      <c r="M1838" s="103"/>
      <c r="N1838" s="103"/>
      <c r="O1838" s="103"/>
      <c r="P1838" s="103"/>
      <c r="Q1838" s="118" t="s">
        <v>5648</v>
      </c>
      <c r="R1838" s="106"/>
    </row>
    <row r="1839" spans="1:18" ht="178.5">
      <c r="A1839" s="101">
        <v>1833</v>
      </c>
      <c r="B1839" s="232" t="s">
        <v>25</v>
      </c>
      <c r="C1839" s="178" t="s">
        <v>2886</v>
      </c>
      <c r="D1839" s="178" t="s">
        <v>5326</v>
      </c>
      <c r="E1839" s="187" t="s">
        <v>5676</v>
      </c>
      <c r="F1839" s="186" t="s">
        <v>554</v>
      </c>
      <c r="G1839" s="252" t="s">
        <v>5682</v>
      </c>
      <c r="H1839" s="103"/>
      <c r="I1839" s="103"/>
      <c r="J1839" s="103"/>
      <c r="K1839" s="103"/>
      <c r="L1839" s="104" t="s">
        <v>2985</v>
      </c>
      <c r="M1839" s="103"/>
      <c r="N1839" s="103"/>
      <c r="O1839" s="103"/>
      <c r="P1839" s="103"/>
      <c r="Q1839" s="118" t="s">
        <v>5648</v>
      </c>
      <c r="R1839" s="106"/>
    </row>
    <row r="1840" spans="1:18" ht="127.5">
      <c r="A1840" s="101">
        <v>1834</v>
      </c>
      <c r="B1840" s="232" t="s">
        <v>25</v>
      </c>
      <c r="C1840" s="183" t="s">
        <v>2894</v>
      </c>
      <c r="D1840" s="184" t="s">
        <v>1242</v>
      </c>
      <c r="E1840" s="187" t="s">
        <v>5683</v>
      </c>
      <c r="F1840" s="187" t="s">
        <v>554</v>
      </c>
      <c r="G1840" s="245" t="s">
        <v>5684</v>
      </c>
      <c r="H1840" s="103"/>
      <c r="I1840" s="103"/>
      <c r="J1840" s="103"/>
      <c r="K1840" s="103"/>
      <c r="L1840" s="104" t="s">
        <v>2985</v>
      </c>
      <c r="M1840" s="103"/>
      <c r="N1840" s="103"/>
      <c r="O1840" s="103"/>
      <c r="P1840" s="103"/>
      <c r="Q1840" s="118" t="s">
        <v>5648</v>
      </c>
      <c r="R1840" s="106"/>
    </row>
    <row r="1841" spans="1:18" ht="102">
      <c r="A1841" s="101">
        <v>1835</v>
      </c>
      <c r="B1841" s="232" t="s">
        <v>113</v>
      </c>
      <c r="C1841" s="183" t="s">
        <v>5685</v>
      </c>
      <c r="D1841" s="184" t="s">
        <v>5686</v>
      </c>
      <c r="E1841" s="187" t="s">
        <v>5683</v>
      </c>
      <c r="F1841" s="187" t="s">
        <v>554</v>
      </c>
      <c r="G1841" s="245" t="s">
        <v>5687</v>
      </c>
      <c r="H1841" s="103"/>
      <c r="I1841" s="103"/>
      <c r="J1841" s="103"/>
      <c r="K1841" s="103"/>
      <c r="L1841" s="104" t="s">
        <v>2985</v>
      </c>
      <c r="M1841" s="103"/>
      <c r="N1841" s="103"/>
      <c r="O1841" s="103"/>
      <c r="P1841" s="103"/>
      <c r="Q1841" s="118" t="s">
        <v>5648</v>
      </c>
      <c r="R1841" s="106"/>
    </row>
    <row r="1842" spans="1:18" ht="229.5">
      <c r="A1842" s="101">
        <v>1836</v>
      </c>
      <c r="B1842" s="232"/>
      <c r="C1842" s="183"/>
      <c r="D1842" s="184"/>
      <c r="E1842" s="187" t="s">
        <v>5683</v>
      </c>
      <c r="F1842" s="187" t="s">
        <v>554</v>
      </c>
      <c r="G1842" s="245" t="s">
        <v>5688</v>
      </c>
      <c r="H1842" s="103"/>
      <c r="I1842" s="103"/>
      <c r="J1842" s="103"/>
      <c r="K1842" s="103"/>
      <c r="L1842" s="104" t="s">
        <v>2985</v>
      </c>
      <c r="M1842" s="103"/>
      <c r="N1842" s="103"/>
      <c r="O1842" s="103"/>
      <c r="P1842" s="103"/>
      <c r="Q1842" s="118" t="s">
        <v>5648</v>
      </c>
      <c r="R1842" s="106"/>
    </row>
    <row r="1843" spans="1:18" ht="140.25">
      <c r="A1843" s="101">
        <v>1837</v>
      </c>
      <c r="B1843" s="232"/>
      <c r="C1843" s="107" t="s">
        <v>5689</v>
      </c>
      <c r="D1843" s="107"/>
      <c r="E1843" s="187" t="s">
        <v>180</v>
      </c>
      <c r="F1843" s="187" t="s">
        <v>180</v>
      </c>
      <c r="G1843" s="236" t="s">
        <v>2778</v>
      </c>
      <c r="H1843" s="103"/>
      <c r="I1843" s="103"/>
      <c r="J1843" s="103"/>
      <c r="K1843" s="103"/>
      <c r="L1843" s="104" t="s">
        <v>2985</v>
      </c>
      <c r="M1843" s="103"/>
      <c r="N1843" s="103"/>
      <c r="O1843" s="103"/>
      <c r="P1843" s="103"/>
      <c r="Q1843" s="118" t="s">
        <v>5648</v>
      </c>
      <c r="R1843" s="106"/>
    </row>
    <row r="1844" spans="1:18" ht="409.5">
      <c r="A1844" s="101">
        <v>1838</v>
      </c>
      <c r="B1844" s="232" t="s">
        <v>111</v>
      </c>
      <c r="C1844" s="107"/>
      <c r="D1844" s="107"/>
      <c r="E1844" s="187" t="s">
        <v>180</v>
      </c>
      <c r="F1844" s="187" t="s">
        <v>180</v>
      </c>
      <c r="G1844" s="236" t="s">
        <v>2780</v>
      </c>
      <c r="H1844" s="103"/>
      <c r="I1844" s="103"/>
      <c r="J1844" s="103"/>
      <c r="K1844" s="103"/>
      <c r="L1844" s="104" t="s">
        <v>2985</v>
      </c>
      <c r="M1844" s="103"/>
      <c r="N1844" s="103"/>
      <c r="O1844" s="103"/>
      <c r="P1844" s="103"/>
      <c r="Q1844" s="118" t="s">
        <v>5648</v>
      </c>
      <c r="R1844" s="106"/>
    </row>
    <row r="1845" spans="1:18" ht="114.75">
      <c r="A1845" s="101">
        <v>1839</v>
      </c>
      <c r="B1845" s="232" t="s">
        <v>1256</v>
      </c>
      <c r="C1845" s="107" t="s">
        <v>5690</v>
      </c>
      <c r="D1845" s="107" t="s">
        <v>3697</v>
      </c>
      <c r="E1845" s="187" t="s">
        <v>180</v>
      </c>
      <c r="F1845" s="187" t="s">
        <v>180</v>
      </c>
      <c r="G1845" s="236" t="s">
        <v>2782</v>
      </c>
      <c r="H1845" s="103"/>
      <c r="I1845" s="103"/>
      <c r="J1845" s="103"/>
      <c r="K1845" s="103"/>
      <c r="L1845" s="104" t="s">
        <v>2985</v>
      </c>
      <c r="M1845" s="103"/>
      <c r="N1845" s="103"/>
      <c r="O1845" s="103"/>
      <c r="P1845" s="103"/>
      <c r="Q1845" s="118" t="s">
        <v>5648</v>
      </c>
      <c r="R1845" s="106"/>
    </row>
    <row r="1846" spans="1:18" ht="89.25">
      <c r="A1846" s="101">
        <v>1840</v>
      </c>
      <c r="B1846" s="232" t="s">
        <v>1256</v>
      </c>
      <c r="C1846" s="107" t="s">
        <v>5690</v>
      </c>
      <c r="D1846" s="107">
        <v>37</v>
      </c>
      <c r="E1846" s="187" t="s">
        <v>180</v>
      </c>
      <c r="F1846" s="187" t="s">
        <v>180</v>
      </c>
      <c r="G1846" s="236" t="s">
        <v>2784</v>
      </c>
      <c r="H1846" s="103"/>
      <c r="I1846" s="103"/>
      <c r="J1846" s="103"/>
      <c r="K1846" s="103"/>
      <c r="L1846" s="104" t="s">
        <v>2985</v>
      </c>
      <c r="M1846" s="103"/>
      <c r="N1846" s="103"/>
      <c r="O1846" s="103"/>
      <c r="P1846" s="103"/>
      <c r="Q1846" s="27" t="s">
        <v>5691</v>
      </c>
      <c r="R1846" s="106" t="s">
        <v>5692</v>
      </c>
    </row>
    <row r="1847" spans="1:18" ht="63.75">
      <c r="A1847" s="101">
        <v>1841</v>
      </c>
      <c r="B1847" s="232" t="s">
        <v>1256</v>
      </c>
      <c r="C1847" s="107" t="s">
        <v>5693</v>
      </c>
      <c r="D1847" s="107" t="s">
        <v>5694</v>
      </c>
      <c r="E1847" s="187" t="s">
        <v>180</v>
      </c>
      <c r="F1847" s="187" t="s">
        <v>180</v>
      </c>
      <c r="G1847" s="236" t="s">
        <v>2785</v>
      </c>
      <c r="H1847" s="103"/>
      <c r="I1847" s="103"/>
      <c r="J1847" s="103"/>
      <c r="K1847" s="103"/>
      <c r="L1847" s="104" t="s">
        <v>3494</v>
      </c>
      <c r="M1847" s="103"/>
      <c r="N1847" s="103"/>
      <c r="O1847" s="103"/>
      <c r="P1847" s="103"/>
      <c r="Q1847" s="27"/>
      <c r="R1847" s="106"/>
    </row>
    <row r="1848" spans="1:18" ht="51">
      <c r="A1848" s="101">
        <v>1842</v>
      </c>
      <c r="B1848" s="232" t="s">
        <v>1256</v>
      </c>
      <c r="C1848" s="107" t="s">
        <v>5695</v>
      </c>
      <c r="D1848" s="107" t="s">
        <v>5696</v>
      </c>
      <c r="E1848" s="187" t="s">
        <v>180</v>
      </c>
      <c r="F1848" s="187" t="s">
        <v>180</v>
      </c>
      <c r="G1848" s="236" t="s">
        <v>2786</v>
      </c>
      <c r="H1848" s="103"/>
      <c r="I1848" s="103"/>
      <c r="J1848" s="103"/>
      <c r="K1848" s="103"/>
      <c r="L1848" s="104" t="s">
        <v>2985</v>
      </c>
      <c r="M1848" s="103"/>
      <c r="N1848" s="103"/>
      <c r="O1848" s="103"/>
      <c r="P1848" s="103"/>
      <c r="Q1848" s="27" t="s">
        <v>5697</v>
      </c>
      <c r="R1848" s="106" t="s">
        <v>5698</v>
      </c>
    </row>
    <row r="1849" spans="1:18" ht="114.75">
      <c r="A1849" s="101">
        <v>1843</v>
      </c>
      <c r="B1849" s="232" t="s">
        <v>1256</v>
      </c>
      <c r="C1849" s="107" t="s">
        <v>5699</v>
      </c>
      <c r="D1849" s="107" t="s">
        <v>5700</v>
      </c>
      <c r="E1849" s="187" t="s">
        <v>180</v>
      </c>
      <c r="F1849" s="187" t="s">
        <v>180</v>
      </c>
      <c r="G1849" s="236" t="s">
        <v>2787</v>
      </c>
      <c r="H1849" s="103"/>
      <c r="I1849" s="103"/>
      <c r="J1849" s="103"/>
      <c r="K1849" s="103"/>
      <c r="L1849" s="104" t="s">
        <v>3494</v>
      </c>
      <c r="M1849" s="103"/>
      <c r="N1849" s="103"/>
      <c r="O1849" s="103"/>
      <c r="P1849" s="103"/>
      <c r="Q1849" s="118" t="s">
        <v>5701</v>
      </c>
      <c r="R1849" s="106"/>
    </row>
    <row r="1850" spans="1:18" ht="76.5">
      <c r="A1850" s="101">
        <v>1844</v>
      </c>
      <c r="B1850" s="232" t="s">
        <v>1256</v>
      </c>
      <c r="C1850" s="107" t="s">
        <v>3238</v>
      </c>
      <c r="D1850" s="184" t="s">
        <v>452</v>
      </c>
      <c r="E1850" s="187" t="s">
        <v>180</v>
      </c>
      <c r="F1850" s="187" t="s">
        <v>180</v>
      </c>
      <c r="G1850" s="236" t="s">
        <v>2789</v>
      </c>
      <c r="H1850" s="103"/>
      <c r="I1850" s="103"/>
      <c r="J1850" s="103"/>
      <c r="K1850" s="103"/>
      <c r="L1850" s="104" t="s">
        <v>2989</v>
      </c>
      <c r="M1850" s="103"/>
      <c r="N1850" s="103"/>
      <c r="O1850" s="103"/>
      <c r="P1850" s="103"/>
      <c r="Q1850" s="27"/>
      <c r="R1850" s="106"/>
    </row>
    <row r="1851" spans="1:18" ht="51">
      <c r="A1851" s="101">
        <v>1845</v>
      </c>
      <c r="B1851" s="232" t="s">
        <v>89</v>
      </c>
      <c r="C1851" s="107" t="s">
        <v>5702</v>
      </c>
      <c r="D1851" s="107" t="s">
        <v>5703</v>
      </c>
      <c r="E1851" s="187" t="s">
        <v>2594</v>
      </c>
      <c r="F1851" s="187" t="s">
        <v>180</v>
      </c>
      <c r="G1851" s="236" t="s">
        <v>2790</v>
      </c>
      <c r="H1851" s="103"/>
      <c r="I1851" s="103"/>
      <c r="J1851" s="103"/>
      <c r="K1851" s="103"/>
      <c r="L1851" s="104" t="s">
        <v>2985</v>
      </c>
      <c r="M1851" s="103"/>
      <c r="N1851" s="103"/>
      <c r="O1851" s="103"/>
      <c r="P1851" s="103"/>
      <c r="Q1851" s="27" t="s">
        <v>5704</v>
      </c>
      <c r="R1851" s="106"/>
    </row>
    <row r="1852" spans="1:18" ht="242.25">
      <c r="A1852" s="101">
        <v>1846</v>
      </c>
      <c r="B1852" s="237" t="s">
        <v>25</v>
      </c>
      <c r="C1852" s="192">
        <v>40</v>
      </c>
      <c r="D1852" s="192">
        <v>24</v>
      </c>
      <c r="E1852" s="192" t="s">
        <v>59</v>
      </c>
      <c r="F1852" s="192" t="s">
        <v>3006</v>
      </c>
      <c r="G1852" s="236" t="s">
        <v>5705</v>
      </c>
      <c r="H1852" s="105"/>
      <c r="I1852" s="105"/>
      <c r="J1852" s="105"/>
      <c r="K1852" s="105"/>
      <c r="L1852" s="104" t="s">
        <v>2989</v>
      </c>
      <c r="M1852" s="105"/>
      <c r="N1852" s="105"/>
      <c r="O1852" s="105"/>
      <c r="P1852" s="105"/>
      <c r="Q1852" s="27"/>
      <c r="R1852" s="106"/>
    </row>
    <row r="1853" spans="1:18" ht="51">
      <c r="A1853" s="101">
        <v>1847</v>
      </c>
      <c r="B1853" s="102" t="s">
        <v>25</v>
      </c>
      <c r="C1853" s="107" t="s">
        <v>3916</v>
      </c>
      <c r="D1853" s="107" t="s">
        <v>4097</v>
      </c>
      <c r="E1853" s="103" t="s">
        <v>5706</v>
      </c>
      <c r="F1853" s="103" t="s">
        <v>1058</v>
      </c>
      <c r="G1853" s="180" t="s">
        <v>5707</v>
      </c>
      <c r="H1853" s="105"/>
      <c r="I1853" s="105"/>
      <c r="J1853" s="105"/>
      <c r="K1853" s="105"/>
      <c r="L1853" s="104" t="s">
        <v>2989</v>
      </c>
      <c r="M1853" s="105"/>
      <c r="N1853" s="105"/>
      <c r="O1853" s="105"/>
      <c r="P1853" s="105"/>
      <c r="Q1853" s="27"/>
      <c r="R1853" s="106"/>
    </row>
    <row r="1854" spans="1:18" ht="38.25">
      <c r="A1854" s="101">
        <v>1848</v>
      </c>
      <c r="B1854" s="102" t="s">
        <v>106</v>
      </c>
      <c r="C1854" s="182" t="s">
        <v>5708</v>
      </c>
      <c r="D1854" s="107" t="s">
        <v>5709</v>
      </c>
      <c r="E1854" s="103" t="s">
        <v>5706</v>
      </c>
      <c r="F1854" s="103" t="s">
        <v>1058</v>
      </c>
      <c r="G1854" s="180" t="s">
        <v>5710</v>
      </c>
      <c r="H1854" s="105"/>
      <c r="I1854" s="105"/>
      <c r="J1854" s="105"/>
      <c r="K1854" s="105"/>
      <c r="L1854" s="104" t="s">
        <v>2985</v>
      </c>
      <c r="M1854" s="105"/>
      <c r="N1854" s="105"/>
      <c r="O1854" s="105"/>
      <c r="P1854" s="105"/>
      <c r="Q1854" s="27" t="s">
        <v>5711</v>
      </c>
      <c r="R1854" s="106" t="s">
        <v>5712</v>
      </c>
    </row>
    <row r="1855" spans="1:18" ht="153">
      <c r="A1855" s="101">
        <v>1849</v>
      </c>
      <c r="B1855" s="102" t="s">
        <v>106</v>
      </c>
      <c r="C1855" s="107" t="s">
        <v>5713</v>
      </c>
      <c r="D1855" s="107" t="s">
        <v>4349</v>
      </c>
      <c r="E1855" s="103" t="s">
        <v>5706</v>
      </c>
      <c r="F1855" s="103" t="s">
        <v>1058</v>
      </c>
      <c r="G1855" s="180" t="s">
        <v>5714</v>
      </c>
      <c r="H1855" s="105"/>
      <c r="I1855" s="105"/>
      <c r="J1855" s="105"/>
      <c r="K1855" s="105"/>
      <c r="L1855" s="104" t="s">
        <v>3012</v>
      </c>
      <c r="M1855" s="105"/>
      <c r="N1855" s="105"/>
      <c r="O1855" s="105"/>
      <c r="P1855" s="105"/>
      <c r="Q1855" s="27"/>
      <c r="R1855" s="106"/>
    </row>
    <row r="1856" spans="1:18" ht="102">
      <c r="A1856" s="101">
        <v>1850</v>
      </c>
      <c r="B1856" s="102" t="s">
        <v>16</v>
      </c>
      <c r="C1856" s="107"/>
      <c r="D1856" s="107"/>
      <c r="E1856" s="103" t="s">
        <v>5706</v>
      </c>
      <c r="F1856" s="103" t="s">
        <v>1058</v>
      </c>
      <c r="G1856" s="180" t="s">
        <v>5715</v>
      </c>
      <c r="H1856" s="105"/>
      <c r="I1856" s="105"/>
      <c r="J1856" s="105"/>
      <c r="K1856" s="105"/>
      <c r="L1856" s="104" t="s">
        <v>2985</v>
      </c>
      <c r="M1856" s="105"/>
      <c r="N1856" s="105"/>
      <c r="O1856" s="105"/>
      <c r="P1856" s="105"/>
      <c r="Q1856" s="118" t="s">
        <v>5716</v>
      </c>
      <c r="R1856" s="106"/>
    </row>
    <row r="1857" spans="1:18" ht="63.75">
      <c r="A1857" s="101">
        <v>1851</v>
      </c>
      <c r="B1857" s="102" t="s">
        <v>31</v>
      </c>
      <c r="C1857" s="115"/>
      <c r="D1857" s="115"/>
      <c r="E1857" s="103" t="s">
        <v>3784</v>
      </c>
      <c r="F1857" s="103" t="s">
        <v>1058</v>
      </c>
      <c r="G1857" s="180" t="s">
        <v>5717</v>
      </c>
      <c r="H1857" s="105"/>
      <c r="I1857" s="105"/>
      <c r="J1857" s="105"/>
      <c r="K1857" s="105"/>
      <c r="L1857" s="104" t="s">
        <v>3008</v>
      </c>
      <c r="M1857" s="105"/>
      <c r="N1857" s="105"/>
      <c r="O1857" s="105"/>
      <c r="P1857" s="105"/>
      <c r="Q1857" s="27" t="s">
        <v>5718</v>
      </c>
      <c r="R1857" s="106"/>
    </row>
    <row r="1858" spans="1:18" ht="63.75">
      <c r="A1858" s="101">
        <v>1852</v>
      </c>
      <c r="B1858" s="102" t="s">
        <v>45</v>
      </c>
      <c r="C1858" s="115"/>
      <c r="D1858" s="115"/>
      <c r="E1858" s="103" t="s">
        <v>3784</v>
      </c>
      <c r="F1858" s="103" t="s">
        <v>1058</v>
      </c>
      <c r="G1858" s="180" t="s">
        <v>5719</v>
      </c>
      <c r="H1858" s="105"/>
      <c r="I1858" s="105"/>
      <c r="J1858" s="105"/>
      <c r="K1858" s="105"/>
      <c r="L1858" s="104" t="s">
        <v>2999</v>
      </c>
      <c r="M1858" s="105"/>
      <c r="N1858" s="105"/>
      <c r="O1858" s="105"/>
      <c r="P1858" s="105"/>
      <c r="Q1858" s="27" t="s">
        <v>5718</v>
      </c>
      <c r="R1858" s="106" t="s">
        <v>5720</v>
      </c>
    </row>
    <row r="1859" spans="1:18" ht="127.5">
      <c r="A1859" s="101">
        <v>1853</v>
      </c>
      <c r="B1859" s="102" t="s">
        <v>31</v>
      </c>
      <c r="C1859" s="115"/>
      <c r="D1859" s="115"/>
      <c r="E1859" s="103" t="s">
        <v>3784</v>
      </c>
      <c r="F1859" s="103" t="s">
        <v>1058</v>
      </c>
      <c r="G1859" s="180" t="s">
        <v>5721</v>
      </c>
      <c r="H1859" s="113"/>
      <c r="I1859" s="113"/>
      <c r="J1859" s="113"/>
      <c r="K1859" s="113"/>
      <c r="L1859" s="104" t="s">
        <v>2985</v>
      </c>
      <c r="M1859" s="113"/>
      <c r="N1859" s="113"/>
      <c r="O1859" s="113"/>
      <c r="P1859" s="113"/>
      <c r="Q1859" s="27"/>
      <c r="R1859" s="106"/>
    </row>
    <row r="1860" spans="1:18" ht="63.75">
      <c r="A1860" s="101">
        <v>1854</v>
      </c>
      <c r="B1860" s="102" t="s">
        <v>48</v>
      </c>
      <c r="C1860" s="115"/>
      <c r="D1860" s="115"/>
      <c r="E1860" s="103" t="s">
        <v>3784</v>
      </c>
      <c r="F1860" s="103" t="s">
        <v>1058</v>
      </c>
      <c r="G1860" s="180" t="s">
        <v>5722</v>
      </c>
      <c r="H1860" s="113"/>
      <c r="I1860" s="113"/>
      <c r="J1860" s="113"/>
      <c r="K1860" s="113"/>
      <c r="L1860" s="104" t="s">
        <v>2985</v>
      </c>
      <c r="M1860" s="113"/>
      <c r="N1860" s="113"/>
      <c r="O1860" s="113"/>
      <c r="P1860" s="113"/>
      <c r="Q1860" s="27"/>
      <c r="R1860" s="106"/>
    </row>
    <row r="1861" spans="1:18" ht="51">
      <c r="A1861" s="101">
        <v>1855</v>
      </c>
      <c r="B1861" s="102" t="s">
        <v>31</v>
      </c>
      <c r="C1861" s="115"/>
      <c r="D1861" s="115"/>
      <c r="E1861" s="103" t="s">
        <v>3784</v>
      </c>
      <c r="F1861" s="103" t="s">
        <v>1058</v>
      </c>
      <c r="G1861" s="180" t="s">
        <v>5723</v>
      </c>
      <c r="H1861" s="137"/>
      <c r="I1861" s="137"/>
      <c r="J1861" s="137"/>
      <c r="K1861" s="137"/>
      <c r="L1861" s="104" t="s">
        <v>2985</v>
      </c>
      <c r="M1861" s="137"/>
      <c r="N1861" s="137"/>
      <c r="O1861" s="137"/>
      <c r="P1861" s="137"/>
      <c r="Q1861" s="27"/>
      <c r="R1861" s="106"/>
    </row>
    <row r="1862" spans="1:18" ht="165.75">
      <c r="A1862" s="101">
        <v>1856</v>
      </c>
      <c r="B1862" s="102" t="s">
        <v>16</v>
      </c>
      <c r="C1862" s="115"/>
      <c r="D1862" s="115"/>
      <c r="E1862" s="103" t="s">
        <v>3784</v>
      </c>
      <c r="F1862" s="103" t="s">
        <v>1058</v>
      </c>
      <c r="G1862" s="180" t="s">
        <v>5724</v>
      </c>
      <c r="H1862" s="136"/>
      <c r="I1862" s="136"/>
      <c r="J1862" s="136"/>
      <c r="K1862" s="136"/>
      <c r="L1862" s="104" t="s">
        <v>2985</v>
      </c>
      <c r="M1862" s="136"/>
      <c r="N1862" s="136"/>
      <c r="O1862" s="136"/>
      <c r="P1862" s="136"/>
      <c r="Q1862" s="124" t="s">
        <v>5725</v>
      </c>
      <c r="R1862" s="106" t="s">
        <v>5726</v>
      </c>
    </row>
    <row r="1863" spans="1:18" ht="89.25">
      <c r="A1863" s="101">
        <v>1857</v>
      </c>
      <c r="B1863" s="102" t="s">
        <v>48</v>
      </c>
      <c r="C1863" s="115"/>
      <c r="D1863" s="115"/>
      <c r="E1863" s="103" t="s">
        <v>3784</v>
      </c>
      <c r="F1863" s="103" t="s">
        <v>1058</v>
      </c>
      <c r="G1863" s="180" t="s">
        <v>5727</v>
      </c>
      <c r="H1863" s="136"/>
      <c r="I1863" s="136"/>
      <c r="J1863" s="136"/>
      <c r="K1863" s="136"/>
      <c r="L1863" s="104" t="s">
        <v>2985</v>
      </c>
      <c r="M1863" s="136"/>
      <c r="N1863" s="136"/>
      <c r="O1863" s="136"/>
      <c r="P1863" s="136"/>
      <c r="Q1863" s="124" t="s">
        <v>5725</v>
      </c>
      <c r="R1863" s="106" t="s">
        <v>5726</v>
      </c>
    </row>
    <row r="1864" spans="1:18" ht="76.5">
      <c r="A1864" s="101">
        <v>1858</v>
      </c>
      <c r="B1864" s="102" t="s">
        <v>84</v>
      </c>
      <c r="C1864" s="115"/>
      <c r="D1864" s="115"/>
      <c r="E1864" s="103" t="s">
        <v>3784</v>
      </c>
      <c r="F1864" s="103" t="s">
        <v>1058</v>
      </c>
      <c r="G1864" s="180" t="s">
        <v>5728</v>
      </c>
      <c r="H1864" s="136"/>
      <c r="I1864" s="136"/>
      <c r="J1864" s="136"/>
      <c r="K1864" s="136"/>
      <c r="L1864" s="104" t="s">
        <v>2985</v>
      </c>
      <c r="M1864" s="136"/>
      <c r="N1864" s="136"/>
      <c r="O1864" s="136"/>
      <c r="P1864" s="136"/>
      <c r="Q1864" s="124" t="s">
        <v>5725</v>
      </c>
      <c r="R1864" s="106" t="s">
        <v>5726</v>
      </c>
    </row>
    <row r="1865" spans="1:18" ht="89.25">
      <c r="A1865" s="101">
        <v>1859</v>
      </c>
      <c r="B1865" s="102" t="s">
        <v>106</v>
      </c>
      <c r="C1865" s="183" t="s">
        <v>3793</v>
      </c>
      <c r="D1865" s="107" t="s">
        <v>3794</v>
      </c>
      <c r="E1865" s="103" t="s">
        <v>3784</v>
      </c>
      <c r="F1865" s="113" t="s">
        <v>1058</v>
      </c>
      <c r="G1865" s="180" t="s">
        <v>5729</v>
      </c>
      <c r="H1865" s="136"/>
      <c r="I1865" s="136"/>
      <c r="J1865" s="136"/>
      <c r="K1865" s="136"/>
      <c r="L1865" s="104" t="s">
        <v>2985</v>
      </c>
      <c r="M1865" s="136"/>
      <c r="N1865" s="136"/>
      <c r="O1865" s="136"/>
      <c r="P1865" s="136"/>
      <c r="Q1865" s="124" t="s">
        <v>5725</v>
      </c>
      <c r="R1865" s="106" t="s">
        <v>5726</v>
      </c>
    </row>
    <row r="1866" spans="1:18" ht="140.25">
      <c r="A1866" s="101">
        <v>1860</v>
      </c>
      <c r="B1866" s="102" t="s">
        <v>45</v>
      </c>
      <c r="C1866" s="115" t="s">
        <v>1221</v>
      </c>
      <c r="D1866" s="221" t="s">
        <v>4351</v>
      </c>
      <c r="E1866" s="113" t="s">
        <v>1100</v>
      </c>
      <c r="F1866" s="113" t="s">
        <v>1058</v>
      </c>
      <c r="G1866" s="180" t="s">
        <v>5730</v>
      </c>
      <c r="H1866" s="136"/>
      <c r="I1866" s="136"/>
      <c r="J1866" s="136"/>
      <c r="K1866" s="136"/>
      <c r="L1866" s="104" t="s">
        <v>3012</v>
      </c>
      <c r="M1866" s="136"/>
      <c r="N1866" s="136"/>
      <c r="O1866" s="136"/>
      <c r="P1866" s="136"/>
      <c r="Q1866" s="27"/>
      <c r="R1866" s="106"/>
    </row>
    <row r="1867" spans="1:18" ht="165.75">
      <c r="A1867" s="101">
        <v>1861</v>
      </c>
      <c r="B1867" s="102" t="s">
        <v>106</v>
      </c>
      <c r="C1867" s="132" t="s">
        <v>3117</v>
      </c>
      <c r="D1867" s="132" t="s">
        <v>2941</v>
      </c>
      <c r="E1867" s="103" t="s">
        <v>899</v>
      </c>
      <c r="F1867" s="103" t="s">
        <v>554</v>
      </c>
      <c r="G1867" s="236" t="s">
        <v>5731</v>
      </c>
      <c r="H1867" s="136"/>
      <c r="I1867" s="136"/>
      <c r="J1867" s="136"/>
      <c r="K1867" s="136"/>
      <c r="L1867" s="104" t="s">
        <v>3012</v>
      </c>
      <c r="M1867" s="136"/>
      <c r="N1867" s="136"/>
      <c r="O1867" s="136"/>
      <c r="P1867" s="136"/>
      <c r="Q1867" s="27"/>
      <c r="R1867" s="106"/>
    </row>
    <row r="1868" spans="1:18" ht="127.5">
      <c r="A1868" s="101">
        <v>1862</v>
      </c>
      <c r="B1868" s="102" t="s">
        <v>106</v>
      </c>
      <c r="C1868" s="107" t="s">
        <v>906</v>
      </c>
      <c r="D1868" s="107" t="s">
        <v>5732</v>
      </c>
      <c r="E1868" s="103" t="s">
        <v>899</v>
      </c>
      <c r="F1868" s="103" t="s">
        <v>554</v>
      </c>
      <c r="G1868" s="180" t="s">
        <v>5733</v>
      </c>
      <c r="H1868" s="103"/>
      <c r="I1868" s="103"/>
      <c r="J1868" s="103"/>
      <c r="K1868" s="103"/>
      <c r="L1868" s="104" t="s">
        <v>3012</v>
      </c>
      <c r="M1868" s="103"/>
      <c r="N1868" s="103"/>
      <c r="O1868" s="103"/>
      <c r="P1868" s="103"/>
      <c r="Q1868" s="118"/>
      <c r="R1868" s="106"/>
    </row>
    <row r="1869" spans="1:18" ht="140.25">
      <c r="A1869" s="101">
        <v>1863</v>
      </c>
      <c r="B1869" s="102" t="s">
        <v>111</v>
      </c>
      <c r="C1869" s="107" t="s">
        <v>4508</v>
      </c>
      <c r="D1869" s="107"/>
      <c r="E1869" s="103" t="s">
        <v>899</v>
      </c>
      <c r="F1869" s="103" t="s">
        <v>554</v>
      </c>
      <c r="G1869" s="236" t="s">
        <v>5734</v>
      </c>
      <c r="H1869" s="103"/>
      <c r="I1869" s="103"/>
      <c r="J1869" s="103"/>
      <c r="K1869" s="103"/>
      <c r="L1869" s="104" t="s">
        <v>3012</v>
      </c>
      <c r="M1869" s="103"/>
      <c r="N1869" s="103"/>
      <c r="O1869" s="103"/>
      <c r="P1869" s="103"/>
      <c r="Q1869" s="118" t="s">
        <v>5735</v>
      </c>
      <c r="R1869" s="106"/>
    </row>
    <row r="1870" spans="1:18" ht="242.25">
      <c r="A1870" s="101">
        <v>1864</v>
      </c>
      <c r="B1870" s="232" t="s">
        <v>45</v>
      </c>
      <c r="C1870" s="178" t="s">
        <v>1800</v>
      </c>
      <c r="D1870" s="178">
        <v>2</v>
      </c>
      <c r="E1870" s="186" t="s">
        <v>5736</v>
      </c>
      <c r="F1870" s="186" t="s">
        <v>5737</v>
      </c>
      <c r="G1870" s="236" t="s">
        <v>5738</v>
      </c>
      <c r="H1870" s="103"/>
      <c r="I1870" s="103"/>
      <c r="J1870" s="103"/>
      <c r="K1870" s="103"/>
      <c r="L1870" s="104" t="s">
        <v>3146</v>
      </c>
      <c r="M1870" s="103"/>
      <c r="N1870" s="103"/>
      <c r="O1870" s="103"/>
      <c r="P1870" s="103"/>
      <c r="Q1870" s="27"/>
      <c r="R1870" s="106"/>
    </row>
    <row r="1871" spans="1:18" ht="408" customHeight="1">
      <c r="A1871" s="101">
        <v>1865</v>
      </c>
      <c r="B1871" s="232" t="s">
        <v>45</v>
      </c>
      <c r="C1871" s="178" t="s">
        <v>2779</v>
      </c>
      <c r="D1871" s="178">
        <v>11</v>
      </c>
      <c r="E1871" s="186" t="s">
        <v>5736</v>
      </c>
      <c r="F1871" s="186" t="s">
        <v>5737</v>
      </c>
      <c r="G1871" s="236" t="s">
        <v>5739</v>
      </c>
      <c r="H1871" s="103"/>
      <c r="I1871" s="103"/>
      <c r="J1871" s="103"/>
      <c r="K1871" s="103"/>
      <c r="L1871" s="104" t="s">
        <v>2985</v>
      </c>
      <c r="M1871" s="103"/>
      <c r="N1871" s="103"/>
      <c r="O1871" s="103"/>
      <c r="P1871" s="103"/>
      <c r="Q1871" s="124" t="s">
        <v>2991</v>
      </c>
      <c r="R1871" s="106" t="s">
        <v>5740</v>
      </c>
    </row>
    <row r="1872" spans="1:18" ht="76.5">
      <c r="A1872" s="101">
        <v>1866</v>
      </c>
      <c r="B1872" s="232" t="s">
        <v>45</v>
      </c>
      <c r="C1872" s="178" t="s">
        <v>2781</v>
      </c>
      <c r="D1872" s="178" t="s">
        <v>5741</v>
      </c>
      <c r="E1872" s="186" t="s">
        <v>5736</v>
      </c>
      <c r="F1872" s="186" t="s">
        <v>5737</v>
      </c>
      <c r="G1872" s="236" t="s">
        <v>5742</v>
      </c>
      <c r="H1872" s="103"/>
      <c r="I1872" s="103"/>
      <c r="J1872" s="103"/>
      <c r="K1872" s="103"/>
      <c r="L1872" s="104" t="s">
        <v>3012</v>
      </c>
      <c r="M1872" s="103"/>
      <c r="N1872" s="103"/>
      <c r="O1872" s="103"/>
      <c r="P1872" s="103"/>
      <c r="Q1872" s="27"/>
      <c r="R1872" s="106"/>
    </row>
    <row r="1873" spans="1:18" ht="76.5">
      <c r="A1873" s="101">
        <v>1867</v>
      </c>
      <c r="B1873" s="232" t="s">
        <v>45</v>
      </c>
      <c r="C1873" s="178" t="s">
        <v>2783</v>
      </c>
      <c r="D1873" s="222">
        <v>16862</v>
      </c>
      <c r="E1873" s="186" t="s">
        <v>5736</v>
      </c>
      <c r="F1873" s="186" t="s">
        <v>5737</v>
      </c>
      <c r="G1873" s="236" t="s">
        <v>5742</v>
      </c>
      <c r="H1873" s="103"/>
      <c r="I1873" s="103"/>
      <c r="J1873" s="103"/>
      <c r="K1873" s="103"/>
      <c r="L1873" s="104" t="s">
        <v>2985</v>
      </c>
      <c r="M1873" s="103"/>
      <c r="N1873" s="103"/>
      <c r="O1873" s="103"/>
      <c r="P1873" s="103"/>
      <c r="Q1873" s="27"/>
      <c r="R1873" s="106"/>
    </row>
    <row r="1874" spans="1:18" ht="51">
      <c r="A1874" s="101">
        <v>1868</v>
      </c>
      <c r="B1874" s="232" t="s">
        <v>45</v>
      </c>
      <c r="C1874" s="178" t="s">
        <v>1065</v>
      </c>
      <c r="D1874" s="178">
        <v>1</v>
      </c>
      <c r="E1874" s="186" t="s">
        <v>5736</v>
      </c>
      <c r="F1874" s="186" t="s">
        <v>5737</v>
      </c>
      <c r="G1874" s="236" t="s">
        <v>5743</v>
      </c>
      <c r="H1874" s="103"/>
      <c r="I1874" s="103"/>
      <c r="J1874" s="103"/>
      <c r="K1874" s="103"/>
      <c r="L1874" s="138" t="s">
        <v>2999</v>
      </c>
      <c r="M1874" s="103"/>
      <c r="N1874" s="103"/>
      <c r="O1874" s="103"/>
      <c r="P1874" s="103"/>
      <c r="Q1874" s="27"/>
      <c r="R1874" s="106"/>
    </row>
    <row r="1875" spans="1:18" ht="114.75">
      <c r="A1875" s="101">
        <v>1869</v>
      </c>
      <c r="B1875" s="232" t="s">
        <v>97</v>
      </c>
      <c r="C1875" s="181" t="s">
        <v>691</v>
      </c>
      <c r="D1875" s="178">
        <v>29</v>
      </c>
      <c r="E1875" s="186" t="s">
        <v>5736</v>
      </c>
      <c r="F1875" s="186" t="s">
        <v>5737</v>
      </c>
      <c r="G1875" s="236" t="s">
        <v>5744</v>
      </c>
      <c r="H1875" s="103"/>
      <c r="I1875" s="103"/>
      <c r="J1875" s="103"/>
      <c r="K1875" s="103"/>
      <c r="L1875" s="138" t="s">
        <v>2999</v>
      </c>
      <c r="M1875" s="103"/>
      <c r="N1875" s="103"/>
      <c r="O1875" s="103"/>
      <c r="P1875" s="103"/>
      <c r="Q1875" s="27"/>
      <c r="R1875" s="106"/>
    </row>
    <row r="1876" spans="1:18" ht="76.5">
      <c r="A1876" s="101">
        <v>1870</v>
      </c>
      <c r="B1876" s="232" t="s">
        <v>97</v>
      </c>
      <c r="C1876" s="181" t="s">
        <v>1188</v>
      </c>
      <c r="D1876" s="178">
        <v>37</v>
      </c>
      <c r="E1876" s="186" t="s">
        <v>5736</v>
      </c>
      <c r="F1876" s="186" t="s">
        <v>5737</v>
      </c>
      <c r="G1876" s="236" t="s">
        <v>5745</v>
      </c>
      <c r="H1876" s="103"/>
      <c r="I1876" s="103"/>
      <c r="J1876" s="103"/>
      <c r="K1876" s="103"/>
      <c r="L1876" s="138" t="s">
        <v>2999</v>
      </c>
      <c r="M1876" s="103"/>
      <c r="N1876" s="103"/>
      <c r="O1876" s="103"/>
      <c r="P1876" s="103"/>
      <c r="Q1876" s="27"/>
      <c r="R1876" s="106"/>
    </row>
    <row r="1877" spans="1:18" ht="63.75">
      <c r="A1877" s="101">
        <v>1871</v>
      </c>
      <c r="B1877" s="232" t="s">
        <v>97</v>
      </c>
      <c r="C1877" s="181" t="s">
        <v>2788</v>
      </c>
      <c r="D1877" s="178">
        <v>4</v>
      </c>
      <c r="E1877" s="186" t="s">
        <v>5736</v>
      </c>
      <c r="F1877" s="186" t="s">
        <v>5737</v>
      </c>
      <c r="G1877" s="236" t="s">
        <v>5746</v>
      </c>
      <c r="H1877" s="103"/>
      <c r="I1877" s="103"/>
      <c r="J1877" s="103"/>
      <c r="K1877" s="103"/>
      <c r="L1877" s="104" t="s">
        <v>2985</v>
      </c>
      <c r="M1877" s="103"/>
      <c r="N1877" s="103"/>
      <c r="O1877" s="103"/>
      <c r="P1877" s="103"/>
      <c r="Q1877" s="27"/>
      <c r="R1877" s="106"/>
    </row>
    <row r="1878" spans="1:18" ht="76.5">
      <c r="A1878" s="101">
        <v>1872</v>
      </c>
      <c r="B1878" s="232" t="s">
        <v>97</v>
      </c>
      <c r="C1878" s="181" t="s">
        <v>2788</v>
      </c>
      <c r="D1878" s="178">
        <v>12</v>
      </c>
      <c r="E1878" s="186" t="s">
        <v>5736</v>
      </c>
      <c r="F1878" s="186" t="s">
        <v>5737</v>
      </c>
      <c r="G1878" s="236" t="s">
        <v>5747</v>
      </c>
      <c r="H1878" s="103"/>
      <c r="I1878" s="103"/>
      <c r="J1878" s="103"/>
      <c r="K1878" s="103"/>
      <c r="L1878" s="104" t="s">
        <v>2985</v>
      </c>
      <c r="M1878" s="103"/>
      <c r="N1878" s="103"/>
      <c r="O1878" s="103"/>
      <c r="P1878" s="103"/>
      <c r="Q1878" s="27"/>
      <c r="R1878" s="106"/>
    </row>
    <row r="1879" spans="1:18" ht="102">
      <c r="A1879" s="101">
        <v>1873</v>
      </c>
      <c r="B1879" s="102" t="s">
        <v>156</v>
      </c>
      <c r="C1879" s="184" t="s">
        <v>5748</v>
      </c>
      <c r="D1879" s="107" t="s">
        <v>5749</v>
      </c>
      <c r="E1879" s="103" t="s">
        <v>1045</v>
      </c>
      <c r="F1879" s="103" t="s">
        <v>554</v>
      </c>
      <c r="G1879" s="180" t="s">
        <v>5750</v>
      </c>
      <c r="H1879" s="27"/>
      <c r="I1879" s="27"/>
      <c r="J1879" s="27"/>
      <c r="K1879" s="27"/>
      <c r="L1879" s="138" t="s">
        <v>2999</v>
      </c>
      <c r="M1879" s="27"/>
      <c r="N1879" s="27"/>
      <c r="O1879" s="27"/>
      <c r="P1879" s="27"/>
      <c r="Q1879" s="27" t="s">
        <v>3741</v>
      </c>
      <c r="R1879" s="125" t="s">
        <v>5751</v>
      </c>
    </row>
    <row r="1880" spans="1:18" ht="140.25">
      <c r="A1880" s="101">
        <v>1874</v>
      </c>
      <c r="B1880" s="102" t="s">
        <v>156</v>
      </c>
      <c r="C1880" s="183" t="s">
        <v>454</v>
      </c>
      <c r="D1880" s="107" t="s">
        <v>1242</v>
      </c>
      <c r="E1880" s="103" t="s">
        <v>1045</v>
      </c>
      <c r="F1880" s="103" t="s">
        <v>554</v>
      </c>
      <c r="G1880" s="180" t="s">
        <v>5752</v>
      </c>
      <c r="H1880" s="103"/>
      <c r="I1880" s="103"/>
      <c r="J1880" s="103"/>
      <c r="K1880" s="103"/>
      <c r="L1880" s="138" t="s">
        <v>2999</v>
      </c>
      <c r="M1880" s="103"/>
      <c r="N1880" s="103"/>
      <c r="O1880" s="103"/>
      <c r="P1880" s="103"/>
      <c r="Q1880" s="27" t="s">
        <v>3741</v>
      </c>
      <c r="R1880" s="125" t="s">
        <v>5753</v>
      </c>
    </row>
    <row r="1881" spans="1:18" ht="63.75">
      <c r="A1881" s="101">
        <v>1875</v>
      </c>
      <c r="B1881" s="232"/>
      <c r="C1881" s="178"/>
      <c r="D1881" s="178"/>
      <c r="E1881" s="186" t="s">
        <v>1771</v>
      </c>
      <c r="F1881" s="186" t="s">
        <v>3066</v>
      </c>
      <c r="G1881" s="236" t="s">
        <v>5754</v>
      </c>
      <c r="H1881" s="103"/>
      <c r="I1881" s="103"/>
      <c r="J1881" s="103"/>
      <c r="K1881" s="103"/>
      <c r="L1881" s="138" t="s">
        <v>3008</v>
      </c>
      <c r="M1881" s="103"/>
      <c r="N1881" s="103"/>
      <c r="O1881" s="103"/>
      <c r="P1881" s="103"/>
      <c r="Q1881" s="27" t="s">
        <v>3741</v>
      </c>
      <c r="R1881" s="125" t="s">
        <v>5755</v>
      </c>
    </row>
    <row r="1882" spans="1:18" ht="76.5">
      <c r="A1882" s="101">
        <v>1876</v>
      </c>
      <c r="B1882" s="232"/>
      <c r="C1882" s="178"/>
      <c r="D1882" s="178"/>
      <c r="E1882" s="186" t="s">
        <v>1771</v>
      </c>
      <c r="F1882" s="186" t="s">
        <v>3066</v>
      </c>
      <c r="G1882" s="236" t="s">
        <v>5756</v>
      </c>
      <c r="H1882" s="103"/>
      <c r="I1882" s="103"/>
      <c r="J1882" s="103"/>
      <c r="K1882" s="103"/>
      <c r="L1882" s="138" t="s">
        <v>2999</v>
      </c>
      <c r="M1882" s="103"/>
      <c r="N1882" s="103"/>
      <c r="O1882" s="103"/>
      <c r="P1882" s="103"/>
      <c r="Q1882" s="27" t="s">
        <v>3741</v>
      </c>
      <c r="R1882" s="125" t="s">
        <v>5751</v>
      </c>
    </row>
    <row r="1883" spans="1:18" ht="51">
      <c r="A1883" s="101">
        <v>1877</v>
      </c>
      <c r="B1883" s="232" t="s">
        <v>156</v>
      </c>
      <c r="C1883" s="211" t="s">
        <v>5319</v>
      </c>
      <c r="D1883" s="107" t="s">
        <v>5757</v>
      </c>
      <c r="E1883" s="187" t="s">
        <v>721</v>
      </c>
      <c r="F1883" s="187" t="s">
        <v>722</v>
      </c>
      <c r="G1883" s="245" t="s">
        <v>5758</v>
      </c>
      <c r="H1883" s="103"/>
      <c r="I1883" s="103"/>
      <c r="J1883" s="103"/>
      <c r="K1883" s="103"/>
      <c r="L1883" s="138" t="s">
        <v>2999</v>
      </c>
      <c r="M1883" s="103"/>
      <c r="N1883" s="103"/>
      <c r="O1883" s="103"/>
      <c r="P1883" s="103"/>
      <c r="Q1883" s="27" t="s">
        <v>3741</v>
      </c>
      <c r="R1883" s="125" t="s">
        <v>5751</v>
      </c>
    </row>
    <row r="1884" spans="1:18" ht="102">
      <c r="A1884" s="101">
        <v>1878</v>
      </c>
      <c r="B1884" s="232" t="s">
        <v>156</v>
      </c>
      <c r="C1884" s="211" t="s">
        <v>5759</v>
      </c>
      <c r="D1884" s="107">
        <v>2</v>
      </c>
      <c r="E1884" s="187" t="s">
        <v>721</v>
      </c>
      <c r="F1884" s="187" t="s">
        <v>722</v>
      </c>
      <c r="G1884" s="245" t="s">
        <v>5760</v>
      </c>
      <c r="H1884" s="103"/>
      <c r="I1884" s="103"/>
      <c r="J1884" s="103"/>
      <c r="K1884" s="103"/>
      <c r="L1884" s="138" t="s">
        <v>3012</v>
      </c>
      <c r="M1884" s="103"/>
      <c r="N1884" s="103"/>
      <c r="O1884" s="103"/>
      <c r="P1884" s="103"/>
      <c r="Q1884" s="27"/>
      <c r="R1884" s="125"/>
    </row>
    <row r="1885" spans="1:18" ht="165.75">
      <c r="A1885" s="101">
        <v>1879</v>
      </c>
      <c r="B1885" s="232" t="s">
        <v>156</v>
      </c>
      <c r="C1885" s="211" t="s">
        <v>5761</v>
      </c>
      <c r="D1885" s="183" t="s">
        <v>5709</v>
      </c>
      <c r="E1885" s="187" t="s">
        <v>721</v>
      </c>
      <c r="F1885" s="187" t="s">
        <v>722</v>
      </c>
      <c r="G1885" s="245" t="s">
        <v>5762</v>
      </c>
      <c r="H1885" s="103"/>
      <c r="I1885" s="103"/>
      <c r="J1885" s="103"/>
      <c r="K1885" s="103"/>
      <c r="L1885" s="138" t="s">
        <v>2999</v>
      </c>
      <c r="M1885" s="103"/>
      <c r="N1885" s="103"/>
      <c r="O1885" s="103"/>
      <c r="P1885" s="103"/>
      <c r="Q1885" s="27"/>
      <c r="R1885" s="125"/>
    </row>
    <row r="1886" spans="1:18" ht="114.75">
      <c r="A1886" s="101">
        <v>1880</v>
      </c>
      <c r="B1886" s="232" t="s">
        <v>156</v>
      </c>
      <c r="C1886" s="211" t="s">
        <v>5763</v>
      </c>
      <c r="D1886" s="107" t="s">
        <v>4907</v>
      </c>
      <c r="E1886" s="187" t="s">
        <v>721</v>
      </c>
      <c r="F1886" s="187" t="s">
        <v>722</v>
      </c>
      <c r="G1886" s="245" t="s">
        <v>5764</v>
      </c>
      <c r="H1886" s="103"/>
      <c r="I1886" s="103"/>
      <c r="J1886" s="103"/>
      <c r="K1886" s="103"/>
      <c r="L1886" s="138" t="s">
        <v>2999</v>
      </c>
      <c r="M1886" s="103"/>
      <c r="N1886" s="103"/>
      <c r="O1886" s="103"/>
      <c r="P1886" s="103"/>
      <c r="Q1886" s="27" t="s">
        <v>3741</v>
      </c>
      <c r="R1886" s="125"/>
    </row>
    <row r="1887" spans="1:18" ht="344.25">
      <c r="A1887" s="101">
        <v>1881</v>
      </c>
      <c r="B1887" s="232" t="s">
        <v>156</v>
      </c>
      <c r="C1887" s="211" t="s">
        <v>5765</v>
      </c>
      <c r="D1887" s="184" t="s">
        <v>5680</v>
      </c>
      <c r="E1887" s="187" t="s">
        <v>721</v>
      </c>
      <c r="F1887" s="187" t="s">
        <v>722</v>
      </c>
      <c r="G1887" s="245" t="s">
        <v>5766</v>
      </c>
      <c r="H1887" s="103"/>
      <c r="I1887" s="103"/>
      <c r="J1887" s="103"/>
      <c r="K1887" s="103"/>
      <c r="L1887" s="138" t="s">
        <v>2989</v>
      </c>
      <c r="M1887" s="103"/>
      <c r="N1887" s="103"/>
      <c r="O1887" s="103"/>
      <c r="P1887" s="103"/>
      <c r="Q1887" s="118" t="s">
        <v>5767</v>
      </c>
      <c r="R1887" s="125"/>
    </row>
    <row r="1888" spans="1:18" ht="51">
      <c r="A1888" s="101">
        <v>1882</v>
      </c>
      <c r="B1888" s="232" t="s">
        <v>156</v>
      </c>
      <c r="C1888" s="211" t="s">
        <v>5765</v>
      </c>
      <c r="D1888" s="184" t="s">
        <v>5680</v>
      </c>
      <c r="E1888" s="187" t="s">
        <v>721</v>
      </c>
      <c r="F1888" s="187" t="s">
        <v>722</v>
      </c>
      <c r="G1888" s="245" t="s">
        <v>5768</v>
      </c>
      <c r="H1888" s="103"/>
      <c r="I1888" s="103"/>
      <c r="J1888" s="103"/>
      <c r="K1888" s="103"/>
      <c r="L1888" s="138" t="s">
        <v>2989</v>
      </c>
      <c r="M1888" s="103"/>
      <c r="N1888" s="103"/>
      <c r="O1888" s="103"/>
      <c r="P1888" s="103"/>
      <c r="Q1888" s="27"/>
      <c r="R1888" s="125"/>
    </row>
    <row r="1889" spans="1:18" ht="395.25">
      <c r="A1889" s="101">
        <v>1883</v>
      </c>
      <c r="B1889" s="232" t="s">
        <v>156</v>
      </c>
      <c r="C1889" s="223" t="s">
        <v>4657</v>
      </c>
      <c r="D1889" s="173" t="s">
        <v>3194</v>
      </c>
      <c r="E1889" s="187" t="s">
        <v>721</v>
      </c>
      <c r="F1889" s="187" t="s">
        <v>722</v>
      </c>
      <c r="G1889" s="245" t="s">
        <v>5769</v>
      </c>
      <c r="H1889" s="103"/>
      <c r="I1889" s="103"/>
      <c r="J1889" s="103"/>
      <c r="K1889" s="103"/>
      <c r="L1889" s="138" t="s">
        <v>2999</v>
      </c>
      <c r="M1889" s="103"/>
      <c r="N1889" s="103"/>
      <c r="O1889" s="103"/>
      <c r="P1889" s="103"/>
      <c r="Q1889" s="27" t="s">
        <v>3741</v>
      </c>
      <c r="R1889" s="125"/>
    </row>
    <row r="1890" spans="1:18" ht="63.75">
      <c r="A1890" s="101">
        <v>1884</v>
      </c>
      <c r="B1890" s="232" t="s">
        <v>156</v>
      </c>
      <c r="C1890" s="224" t="s">
        <v>5765</v>
      </c>
      <c r="D1890" s="173"/>
      <c r="E1890" s="167" t="s">
        <v>721</v>
      </c>
      <c r="F1890" s="187" t="s">
        <v>722</v>
      </c>
      <c r="G1890" s="245" t="s">
        <v>5770</v>
      </c>
      <c r="H1890" s="103"/>
      <c r="I1890" s="103"/>
      <c r="J1890" s="103"/>
      <c r="K1890" s="103"/>
      <c r="L1890" s="138" t="s">
        <v>2989</v>
      </c>
      <c r="M1890" s="103"/>
      <c r="N1890" s="103"/>
      <c r="O1890" s="103"/>
      <c r="P1890" s="103"/>
      <c r="Q1890" s="27"/>
      <c r="R1890" s="125"/>
    </row>
    <row r="1891" spans="1:18" ht="76.5">
      <c r="A1891" s="101">
        <v>1885</v>
      </c>
      <c r="B1891" s="232" t="s">
        <v>156</v>
      </c>
      <c r="C1891" s="224" t="s">
        <v>3116</v>
      </c>
      <c r="D1891" s="173">
        <v>6</v>
      </c>
      <c r="E1891" s="167" t="s">
        <v>721</v>
      </c>
      <c r="F1891" s="187" t="s">
        <v>722</v>
      </c>
      <c r="G1891" s="245" t="s">
        <v>5771</v>
      </c>
      <c r="H1891" s="103"/>
      <c r="I1891" s="103"/>
      <c r="J1891" s="103"/>
      <c r="K1891" s="103"/>
      <c r="L1891" s="104" t="s">
        <v>2985</v>
      </c>
      <c r="M1891" s="103"/>
      <c r="N1891" s="103"/>
      <c r="O1891" s="103"/>
      <c r="P1891" s="103"/>
      <c r="Q1891" s="118" t="s">
        <v>5772</v>
      </c>
      <c r="R1891" s="125"/>
    </row>
    <row r="1892" spans="1:18" ht="242.25">
      <c r="A1892" s="101">
        <v>1886</v>
      </c>
      <c r="B1892" s="232" t="s">
        <v>156</v>
      </c>
      <c r="C1892" s="193" t="s">
        <v>4325</v>
      </c>
      <c r="D1892" s="193" t="s">
        <v>5773</v>
      </c>
      <c r="E1892" s="167" t="s">
        <v>721</v>
      </c>
      <c r="F1892" s="187" t="s">
        <v>722</v>
      </c>
      <c r="G1892" s="245" t="s">
        <v>5774</v>
      </c>
      <c r="H1892" s="103"/>
      <c r="I1892" s="103"/>
      <c r="J1892" s="103"/>
      <c r="K1892" s="103"/>
      <c r="L1892" s="138" t="s">
        <v>3012</v>
      </c>
      <c r="M1892" s="103"/>
      <c r="N1892" s="103"/>
      <c r="O1892" s="103"/>
      <c r="P1892" s="103"/>
      <c r="Q1892" s="27"/>
      <c r="R1892" s="125"/>
    </row>
    <row r="1893" spans="1:18" ht="357">
      <c r="A1893" s="101">
        <v>1887</v>
      </c>
      <c r="B1893" s="232" t="s">
        <v>156</v>
      </c>
      <c r="C1893" s="193" t="s">
        <v>4647</v>
      </c>
      <c r="D1893" s="193" t="s">
        <v>5775</v>
      </c>
      <c r="E1893" s="167" t="s">
        <v>721</v>
      </c>
      <c r="F1893" s="187" t="s">
        <v>722</v>
      </c>
      <c r="G1893" s="245" t="s">
        <v>5776</v>
      </c>
      <c r="H1893" s="113"/>
      <c r="I1893" s="113"/>
      <c r="J1893" s="113"/>
      <c r="K1893" s="113"/>
      <c r="L1893" s="138" t="s">
        <v>2999</v>
      </c>
      <c r="M1893" s="113"/>
      <c r="N1893" s="113"/>
      <c r="O1893" s="113"/>
      <c r="P1893" s="113"/>
      <c r="Q1893" s="27" t="s">
        <v>5777</v>
      </c>
      <c r="R1893" s="125"/>
    </row>
    <row r="1894" spans="1:18" ht="102">
      <c r="A1894" s="101">
        <v>1888</v>
      </c>
      <c r="B1894" s="243" t="s">
        <v>156</v>
      </c>
      <c r="C1894" s="173" t="s">
        <v>5778</v>
      </c>
      <c r="D1894" s="225" t="s">
        <v>2792</v>
      </c>
      <c r="E1894" s="167" t="s">
        <v>721</v>
      </c>
      <c r="F1894" s="187" t="s">
        <v>722</v>
      </c>
      <c r="G1894" s="245" t="s">
        <v>5779</v>
      </c>
      <c r="H1894" s="103"/>
      <c r="I1894" s="103"/>
      <c r="J1894" s="103"/>
      <c r="K1894" s="103"/>
      <c r="L1894" s="138" t="s">
        <v>2999</v>
      </c>
      <c r="M1894" s="103"/>
      <c r="N1894" s="103"/>
      <c r="O1894" s="103"/>
      <c r="P1894" s="103"/>
      <c r="Q1894" s="27" t="s">
        <v>5777</v>
      </c>
      <c r="R1894" s="125" t="s">
        <v>5780</v>
      </c>
    </row>
    <row r="1895" spans="1:18" ht="114.75">
      <c r="A1895" s="101">
        <v>1889</v>
      </c>
      <c r="B1895" s="232" t="s">
        <v>111</v>
      </c>
      <c r="C1895" s="107">
        <v>136</v>
      </c>
      <c r="D1895" s="107" t="s">
        <v>5781</v>
      </c>
      <c r="E1895" s="167" t="s">
        <v>721</v>
      </c>
      <c r="F1895" s="187" t="s">
        <v>722</v>
      </c>
      <c r="G1895" s="245" t="s">
        <v>5782</v>
      </c>
      <c r="H1895" s="103"/>
      <c r="I1895" s="103"/>
      <c r="J1895" s="103"/>
      <c r="K1895" s="103"/>
      <c r="L1895" s="138" t="s">
        <v>2999</v>
      </c>
      <c r="M1895" s="103"/>
      <c r="N1895" s="103"/>
      <c r="O1895" s="103"/>
      <c r="P1895" s="103"/>
      <c r="Q1895" s="139" t="s">
        <v>5783</v>
      </c>
      <c r="R1895" s="125" t="s">
        <v>5780</v>
      </c>
    </row>
    <row r="1896" spans="1:18" ht="102">
      <c r="A1896" s="101">
        <v>1890</v>
      </c>
      <c r="B1896" s="192" t="s">
        <v>4702</v>
      </c>
      <c r="C1896" s="178" t="s">
        <v>5784</v>
      </c>
      <c r="D1896" s="178" t="s">
        <v>3634</v>
      </c>
      <c r="E1896" s="167" t="s">
        <v>721</v>
      </c>
      <c r="F1896" s="187" t="s">
        <v>722</v>
      </c>
      <c r="G1896" s="245" t="s">
        <v>5785</v>
      </c>
      <c r="H1896" s="103"/>
      <c r="I1896" s="103"/>
      <c r="J1896" s="103"/>
      <c r="K1896" s="103"/>
      <c r="L1896" s="138" t="s">
        <v>2999</v>
      </c>
      <c r="M1896" s="103"/>
      <c r="N1896" s="103"/>
      <c r="O1896" s="103"/>
      <c r="P1896" s="103"/>
      <c r="Q1896" s="27" t="s">
        <v>5777</v>
      </c>
      <c r="R1896" s="125" t="s">
        <v>5780</v>
      </c>
    </row>
    <row r="1897" spans="1:18" ht="178.5">
      <c r="A1897" s="101">
        <v>1891</v>
      </c>
      <c r="B1897" s="192" t="s">
        <v>4702</v>
      </c>
      <c r="C1897" s="178" t="s">
        <v>5786</v>
      </c>
      <c r="D1897" s="185" t="s">
        <v>2934</v>
      </c>
      <c r="E1897" s="167" t="s">
        <v>721</v>
      </c>
      <c r="F1897" s="187" t="s">
        <v>722</v>
      </c>
      <c r="G1897" s="245" t="s">
        <v>5787</v>
      </c>
      <c r="H1897" s="113"/>
      <c r="I1897" s="113"/>
      <c r="J1897" s="113"/>
      <c r="K1897" s="113"/>
      <c r="L1897" s="138" t="s">
        <v>2999</v>
      </c>
      <c r="M1897" s="113"/>
      <c r="N1897" s="113"/>
      <c r="O1897" s="113"/>
      <c r="P1897" s="113"/>
      <c r="Q1897" s="119" t="s">
        <v>2991</v>
      </c>
      <c r="R1897" s="125" t="s">
        <v>5788</v>
      </c>
    </row>
    <row r="1898" spans="1:18" ht="76.5">
      <c r="A1898" s="101">
        <v>1892</v>
      </c>
      <c r="B1898" s="232" t="s">
        <v>111</v>
      </c>
      <c r="C1898" s="173" t="s">
        <v>849</v>
      </c>
      <c r="D1898" s="225" t="s">
        <v>849</v>
      </c>
      <c r="E1898" s="167" t="s">
        <v>721</v>
      </c>
      <c r="F1898" s="187" t="s">
        <v>722</v>
      </c>
      <c r="G1898" s="245" t="s">
        <v>5789</v>
      </c>
      <c r="H1898" s="113"/>
      <c r="I1898" s="113"/>
      <c r="J1898" s="113"/>
      <c r="K1898" s="113"/>
      <c r="L1898" s="138" t="s">
        <v>3012</v>
      </c>
      <c r="M1898" s="113"/>
      <c r="N1898" s="113"/>
      <c r="O1898" s="113"/>
      <c r="P1898" s="113"/>
      <c r="Q1898" s="27"/>
      <c r="R1898" s="125"/>
    </row>
    <row r="1899" spans="1:18" ht="165.75">
      <c r="A1899" s="101">
        <v>1893</v>
      </c>
      <c r="B1899" s="232" t="s">
        <v>111</v>
      </c>
      <c r="C1899" s="173" t="s">
        <v>849</v>
      </c>
      <c r="D1899" s="225" t="s">
        <v>849</v>
      </c>
      <c r="E1899" s="167" t="s">
        <v>721</v>
      </c>
      <c r="F1899" s="187" t="s">
        <v>722</v>
      </c>
      <c r="G1899" s="245" t="s">
        <v>5790</v>
      </c>
      <c r="H1899" s="113"/>
      <c r="I1899" s="113"/>
      <c r="J1899" s="113"/>
      <c r="K1899" s="113"/>
      <c r="L1899" s="138" t="s">
        <v>2989</v>
      </c>
      <c r="M1899" s="113"/>
      <c r="N1899" s="113"/>
      <c r="O1899" s="113"/>
      <c r="P1899" s="113"/>
      <c r="Q1899" s="27"/>
      <c r="R1899" s="125"/>
    </row>
    <row r="1900" spans="1:18" ht="114.75">
      <c r="A1900" s="101">
        <v>1894</v>
      </c>
      <c r="B1900" s="232" t="s">
        <v>111</v>
      </c>
      <c r="C1900" s="107">
        <v>62</v>
      </c>
      <c r="D1900" s="107" t="s">
        <v>853</v>
      </c>
      <c r="E1900" s="167" t="s">
        <v>868</v>
      </c>
      <c r="F1900" s="187" t="s">
        <v>722</v>
      </c>
      <c r="G1900" s="245" t="s">
        <v>5791</v>
      </c>
      <c r="H1900" s="113"/>
      <c r="I1900" s="113"/>
      <c r="J1900" s="113"/>
      <c r="K1900" s="113"/>
      <c r="L1900" s="138" t="s">
        <v>2989</v>
      </c>
      <c r="M1900" s="113"/>
      <c r="N1900" s="113"/>
      <c r="O1900" s="113"/>
      <c r="P1900" s="113"/>
      <c r="Q1900" s="27"/>
      <c r="R1900" s="125"/>
    </row>
    <row r="1901" spans="1:18" ht="89.25">
      <c r="A1901" s="101">
        <v>1895</v>
      </c>
      <c r="B1901" s="232" t="s">
        <v>156</v>
      </c>
      <c r="C1901" s="178" t="s">
        <v>5792</v>
      </c>
      <c r="D1901" s="178" t="s">
        <v>5792</v>
      </c>
      <c r="E1901" s="167" t="s">
        <v>721</v>
      </c>
      <c r="F1901" s="187" t="s">
        <v>722</v>
      </c>
      <c r="G1901" s="245" t="s">
        <v>5793</v>
      </c>
      <c r="H1901" s="113"/>
      <c r="I1901" s="113"/>
      <c r="J1901" s="113"/>
      <c r="K1901" s="113"/>
      <c r="L1901" s="138" t="s">
        <v>3008</v>
      </c>
      <c r="M1901" s="113"/>
      <c r="N1901" s="113"/>
      <c r="O1901" s="113"/>
      <c r="P1901" s="113"/>
      <c r="Q1901" s="27"/>
      <c r="R1901" s="125"/>
    </row>
    <row r="1902" spans="1:18" ht="102">
      <c r="A1902" s="101">
        <v>1896</v>
      </c>
      <c r="B1902" s="232" t="s">
        <v>156</v>
      </c>
      <c r="C1902" s="193" t="s">
        <v>933</v>
      </c>
      <c r="D1902" s="178"/>
      <c r="E1902" s="167" t="s">
        <v>721</v>
      </c>
      <c r="F1902" s="187" t="s">
        <v>722</v>
      </c>
      <c r="G1902" s="245" t="s">
        <v>5794</v>
      </c>
      <c r="H1902" s="113"/>
      <c r="I1902" s="113"/>
      <c r="J1902" s="113"/>
      <c r="K1902" s="113"/>
      <c r="L1902" s="138" t="s">
        <v>2999</v>
      </c>
      <c r="M1902" s="113"/>
      <c r="N1902" s="113"/>
      <c r="O1902" s="113"/>
      <c r="P1902" s="113"/>
      <c r="Q1902" s="27" t="s">
        <v>3741</v>
      </c>
      <c r="R1902" s="125" t="s">
        <v>5795</v>
      </c>
    </row>
    <row r="1903" spans="1:18" ht="140.25">
      <c r="A1903" s="101">
        <v>1897</v>
      </c>
      <c r="B1903" s="232" t="s">
        <v>111</v>
      </c>
      <c r="C1903" s="173" t="s">
        <v>5796</v>
      </c>
      <c r="D1903" s="173"/>
      <c r="E1903" s="167" t="s">
        <v>721</v>
      </c>
      <c r="F1903" s="187" t="s">
        <v>722</v>
      </c>
      <c r="G1903" s="245" t="s">
        <v>5797</v>
      </c>
      <c r="H1903" s="113"/>
      <c r="I1903" s="113"/>
      <c r="J1903" s="113"/>
      <c r="K1903" s="113"/>
      <c r="L1903" s="138" t="s">
        <v>2999</v>
      </c>
      <c r="M1903" s="113"/>
      <c r="N1903" s="113"/>
      <c r="O1903" s="113"/>
      <c r="P1903" s="113"/>
      <c r="Q1903" s="27" t="s">
        <v>3741</v>
      </c>
      <c r="R1903" s="125"/>
    </row>
    <row r="1904" spans="1:18" ht="140.25">
      <c r="A1904" s="101">
        <v>1898</v>
      </c>
      <c r="B1904" s="232" t="s">
        <v>111</v>
      </c>
      <c r="C1904" s="107">
        <v>17</v>
      </c>
      <c r="D1904" s="107" t="s">
        <v>839</v>
      </c>
      <c r="E1904" s="167" t="s">
        <v>721</v>
      </c>
      <c r="F1904" s="187" t="s">
        <v>722</v>
      </c>
      <c r="G1904" s="245" t="s">
        <v>5798</v>
      </c>
      <c r="H1904" s="113"/>
      <c r="I1904" s="113"/>
      <c r="J1904" s="113"/>
      <c r="K1904" s="113"/>
      <c r="L1904" s="138" t="s">
        <v>3012</v>
      </c>
      <c r="M1904" s="113"/>
      <c r="N1904" s="113"/>
      <c r="O1904" s="113"/>
      <c r="P1904" s="113"/>
      <c r="Q1904" s="27"/>
      <c r="R1904" s="125"/>
    </row>
    <row r="1905" spans="1:18" ht="51">
      <c r="A1905" s="101">
        <v>1899</v>
      </c>
      <c r="B1905" s="232" t="s">
        <v>111</v>
      </c>
      <c r="C1905" s="173" t="s">
        <v>5796</v>
      </c>
      <c r="D1905" s="173"/>
      <c r="E1905" s="167" t="s">
        <v>721</v>
      </c>
      <c r="F1905" s="187" t="s">
        <v>722</v>
      </c>
      <c r="G1905" s="245" t="s">
        <v>5799</v>
      </c>
      <c r="H1905" s="113"/>
      <c r="I1905" s="113"/>
      <c r="J1905" s="113"/>
      <c r="K1905" s="113"/>
      <c r="L1905" s="138" t="s">
        <v>2989</v>
      </c>
      <c r="M1905" s="113"/>
      <c r="N1905" s="113"/>
      <c r="O1905" s="113"/>
      <c r="P1905" s="113"/>
      <c r="Q1905" s="27"/>
      <c r="R1905" s="125"/>
    </row>
    <row r="1906" spans="1:18" ht="76.5">
      <c r="A1906" s="101">
        <v>1900</v>
      </c>
      <c r="B1906" s="232" t="s">
        <v>111</v>
      </c>
      <c r="C1906" s="173" t="s">
        <v>5796</v>
      </c>
      <c r="D1906" s="173"/>
      <c r="E1906" s="167" t="s">
        <v>721</v>
      </c>
      <c r="F1906" s="187" t="s">
        <v>722</v>
      </c>
      <c r="G1906" s="245" t="s">
        <v>5800</v>
      </c>
      <c r="H1906" s="103"/>
      <c r="I1906" s="103"/>
      <c r="J1906" s="103"/>
      <c r="K1906" s="103"/>
      <c r="L1906" s="138" t="s">
        <v>2989</v>
      </c>
      <c r="M1906" s="103"/>
      <c r="N1906" s="103"/>
      <c r="O1906" s="103"/>
      <c r="P1906" s="103"/>
      <c r="Q1906" s="27"/>
      <c r="R1906" s="125"/>
    </row>
    <row r="1907" spans="1:18" ht="409.5">
      <c r="A1907" s="101">
        <v>1901</v>
      </c>
      <c r="B1907" s="232" t="s">
        <v>111</v>
      </c>
      <c r="C1907" s="173" t="s">
        <v>849</v>
      </c>
      <c r="D1907" s="173"/>
      <c r="E1907" s="167" t="s">
        <v>868</v>
      </c>
      <c r="F1907" s="167" t="s">
        <v>722</v>
      </c>
      <c r="G1907" s="245" t="s">
        <v>5801</v>
      </c>
      <c r="H1907" s="103"/>
      <c r="I1907" s="103"/>
      <c r="J1907" s="103"/>
      <c r="K1907" s="103"/>
      <c r="L1907" s="104" t="s">
        <v>2985</v>
      </c>
      <c r="M1907" s="103"/>
      <c r="N1907" s="103"/>
      <c r="O1907" s="103"/>
      <c r="P1907" s="103"/>
      <c r="Q1907" s="27"/>
      <c r="R1907" s="125"/>
    </row>
    <row r="1908" spans="1:18" ht="216.75">
      <c r="A1908" s="101">
        <v>1902</v>
      </c>
      <c r="B1908" s="232" t="s">
        <v>111</v>
      </c>
      <c r="C1908" s="107" t="s">
        <v>5802</v>
      </c>
      <c r="D1908" s="107" t="s">
        <v>5803</v>
      </c>
      <c r="E1908" s="187" t="s">
        <v>868</v>
      </c>
      <c r="F1908" s="187" t="s">
        <v>722</v>
      </c>
      <c r="G1908" s="245" t="s">
        <v>5804</v>
      </c>
      <c r="H1908" s="113"/>
      <c r="I1908" s="113"/>
      <c r="J1908" s="113"/>
      <c r="K1908" s="113"/>
      <c r="L1908" s="138" t="s">
        <v>2989</v>
      </c>
      <c r="M1908" s="113"/>
      <c r="N1908" s="113"/>
      <c r="O1908" s="113"/>
      <c r="P1908" s="113"/>
      <c r="Q1908" s="27" t="s">
        <v>3741</v>
      </c>
      <c r="R1908" s="125"/>
    </row>
    <row r="1909" spans="1:18" ht="51">
      <c r="A1909" s="101">
        <v>1903</v>
      </c>
      <c r="B1909" s="232" t="s">
        <v>156</v>
      </c>
      <c r="C1909" s="184" t="s">
        <v>933</v>
      </c>
      <c r="D1909" s="107">
        <v>25</v>
      </c>
      <c r="E1909" s="187" t="s">
        <v>868</v>
      </c>
      <c r="F1909" s="187" t="s">
        <v>722</v>
      </c>
      <c r="G1909" s="245" t="s">
        <v>5805</v>
      </c>
      <c r="H1909" s="137"/>
      <c r="I1909" s="137"/>
      <c r="J1909" s="137"/>
      <c r="K1909" s="137"/>
      <c r="L1909" s="104" t="s">
        <v>2985</v>
      </c>
      <c r="M1909" s="137"/>
      <c r="N1909" s="137"/>
      <c r="O1909" s="137"/>
      <c r="P1909" s="137"/>
      <c r="Q1909" s="27" t="s">
        <v>3741</v>
      </c>
      <c r="R1909" s="125"/>
    </row>
    <row r="1910" spans="1:18" ht="242.25">
      <c r="A1910" s="101">
        <v>1904</v>
      </c>
      <c r="B1910" s="232" t="s">
        <v>156</v>
      </c>
      <c r="C1910" s="184" t="s">
        <v>765</v>
      </c>
      <c r="D1910" s="107">
        <v>22</v>
      </c>
      <c r="E1910" s="187" t="s">
        <v>868</v>
      </c>
      <c r="F1910" s="167" t="s">
        <v>722</v>
      </c>
      <c r="G1910" s="245" t="s">
        <v>5806</v>
      </c>
      <c r="H1910" s="103"/>
      <c r="I1910" s="103"/>
      <c r="J1910" s="103"/>
      <c r="K1910" s="103"/>
      <c r="L1910" s="138" t="s">
        <v>2989</v>
      </c>
      <c r="M1910" s="103"/>
      <c r="N1910" s="103"/>
      <c r="O1910" s="103"/>
      <c r="P1910" s="103"/>
      <c r="Q1910" s="27"/>
      <c r="R1910" s="125"/>
    </row>
    <row r="1911" spans="1:18" ht="63.75">
      <c r="A1911" s="101">
        <v>1905</v>
      </c>
      <c r="B1911" s="102" t="s">
        <v>21</v>
      </c>
      <c r="C1911" s="115" t="s">
        <v>5807</v>
      </c>
      <c r="D1911" s="115" t="s">
        <v>3111</v>
      </c>
      <c r="E1911" s="113" t="s">
        <v>5808</v>
      </c>
      <c r="F1911" s="113" t="s">
        <v>554</v>
      </c>
      <c r="G1911" s="180" t="s">
        <v>5809</v>
      </c>
      <c r="H1911" s="103"/>
      <c r="I1911" s="103"/>
      <c r="J1911" s="103"/>
      <c r="K1911" s="103"/>
      <c r="L1911" s="104" t="s">
        <v>2985</v>
      </c>
      <c r="M1911" s="103"/>
      <c r="N1911" s="103"/>
      <c r="O1911" s="103"/>
      <c r="P1911" s="103"/>
      <c r="Q1911" s="27" t="s">
        <v>3741</v>
      </c>
      <c r="R1911" s="125"/>
    </row>
    <row r="1912" spans="1:18" ht="191.25">
      <c r="A1912" s="101">
        <v>1906</v>
      </c>
      <c r="B1912" s="102" t="s">
        <v>111</v>
      </c>
      <c r="C1912" s="107">
        <v>14</v>
      </c>
      <c r="D1912" s="107" t="s">
        <v>5810</v>
      </c>
      <c r="E1912" s="103" t="s">
        <v>5808</v>
      </c>
      <c r="F1912" s="103" t="s">
        <v>554</v>
      </c>
      <c r="G1912" s="247" t="s">
        <v>5811</v>
      </c>
      <c r="H1912" s="103"/>
      <c r="I1912" s="103"/>
      <c r="J1912" s="103"/>
      <c r="K1912" s="103"/>
      <c r="L1912" s="138" t="s">
        <v>3012</v>
      </c>
      <c r="M1912" s="103"/>
      <c r="N1912" s="103"/>
      <c r="O1912" s="103"/>
      <c r="P1912" s="103"/>
      <c r="Q1912" s="27"/>
      <c r="R1912" s="125"/>
    </row>
    <row r="1913" spans="1:18" ht="63.75">
      <c r="A1913" s="101">
        <v>1907</v>
      </c>
      <c r="B1913" s="102" t="s">
        <v>25</v>
      </c>
      <c r="C1913" s="115">
        <v>14</v>
      </c>
      <c r="D1913" s="226" t="s">
        <v>5812</v>
      </c>
      <c r="E1913" s="113" t="s">
        <v>5813</v>
      </c>
      <c r="F1913" s="113" t="s">
        <v>554</v>
      </c>
      <c r="G1913" s="180" t="s">
        <v>5814</v>
      </c>
      <c r="H1913" s="103"/>
      <c r="I1913" s="103"/>
      <c r="J1913" s="103"/>
      <c r="K1913" s="103"/>
      <c r="L1913" s="138" t="s">
        <v>3012</v>
      </c>
      <c r="M1913" s="103"/>
      <c r="N1913" s="103"/>
      <c r="O1913" s="103"/>
      <c r="P1913" s="103"/>
      <c r="Q1913" s="27"/>
      <c r="R1913" s="125"/>
    </row>
    <row r="1914" spans="1:18" ht="306">
      <c r="A1914" s="101">
        <v>1908</v>
      </c>
      <c r="B1914" s="102" t="s">
        <v>219</v>
      </c>
      <c r="C1914" s="215" t="s">
        <v>1163</v>
      </c>
      <c r="D1914" s="115" t="s">
        <v>5815</v>
      </c>
      <c r="E1914" s="113" t="s">
        <v>5816</v>
      </c>
      <c r="F1914" s="113" t="s">
        <v>554</v>
      </c>
      <c r="G1914" s="180" t="s">
        <v>5817</v>
      </c>
      <c r="H1914" s="103"/>
      <c r="I1914" s="103"/>
      <c r="J1914" s="103"/>
      <c r="K1914" s="103"/>
      <c r="L1914" s="104" t="s">
        <v>2985</v>
      </c>
      <c r="M1914" s="103"/>
      <c r="N1914" s="103"/>
      <c r="O1914" s="103"/>
      <c r="P1914" s="103"/>
      <c r="Q1914" s="27" t="s">
        <v>5818</v>
      </c>
      <c r="R1914" s="125" t="s">
        <v>4784</v>
      </c>
    </row>
    <row r="1915" spans="1:18" ht="178.5">
      <c r="A1915" s="101">
        <v>1909</v>
      </c>
      <c r="B1915" s="102" t="s">
        <v>25</v>
      </c>
      <c r="C1915" s="115" t="s">
        <v>2886</v>
      </c>
      <c r="D1915" s="115">
        <v>28</v>
      </c>
      <c r="E1915" s="113" t="s">
        <v>5816</v>
      </c>
      <c r="F1915" s="113" t="s">
        <v>554</v>
      </c>
      <c r="G1915" s="180" t="s">
        <v>5819</v>
      </c>
      <c r="H1915" s="103"/>
      <c r="I1915" s="103"/>
      <c r="J1915" s="103"/>
      <c r="K1915" s="103"/>
      <c r="L1915" s="104" t="s">
        <v>2985</v>
      </c>
      <c r="M1915" s="103"/>
      <c r="N1915" s="103"/>
      <c r="O1915" s="103"/>
      <c r="P1915" s="103"/>
      <c r="Q1915" s="27" t="s">
        <v>5818</v>
      </c>
      <c r="R1915" s="125"/>
    </row>
    <row r="1916" spans="1:18" ht="409.5">
      <c r="A1916" s="101">
        <v>1910</v>
      </c>
      <c r="B1916" s="242" t="s">
        <v>31</v>
      </c>
      <c r="C1916" s="227" t="s">
        <v>849</v>
      </c>
      <c r="D1916" s="227"/>
      <c r="E1916" s="227" t="s">
        <v>245</v>
      </c>
      <c r="F1916" s="227" t="s">
        <v>246</v>
      </c>
      <c r="G1916" s="236" t="s">
        <v>5820</v>
      </c>
      <c r="H1916" s="103"/>
      <c r="I1916" s="103"/>
      <c r="J1916" s="103"/>
      <c r="K1916" s="103"/>
      <c r="L1916" s="104" t="s">
        <v>2985</v>
      </c>
      <c r="M1916" s="103"/>
      <c r="N1916" s="103"/>
      <c r="O1916" s="103"/>
      <c r="P1916" s="103"/>
      <c r="Q1916" s="27" t="s">
        <v>5818</v>
      </c>
      <c r="R1916" s="125" t="s">
        <v>4784</v>
      </c>
    </row>
    <row r="1917" spans="1:18">
      <c r="A1917" s="101">
        <v>1911</v>
      </c>
      <c r="B1917" s="102"/>
      <c r="C1917" s="107" t="s">
        <v>849</v>
      </c>
      <c r="D1917" s="107"/>
      <c r="E1917" s="103"/>
      <c r="F1917" s="103" t="s">
        <v>1058</v>
      </c>
      <c r="G1917" s="247" t="s">
        <v>5821</v>
      </c>
      <c r="H1917" s="105"/>
      <c r="I1917" s="105"/>
      <c r="J1917" s="105"/>
      <c r="K1917" s="105"/>
      <c r="L1917" s="138" t="s">
        <v>2989</v>
      </c>
      <c r="M1917" s="105"/>
      <c r="N1917" s="105"/>
      <c r="O1917" s="105"/>
      <c r="P1917" s="105"/>
      <c r="Q1917" s="118"/>
      <c r="R1917" s="125"/>
    </row>
    <row r="1918" spans="1:18" ht="127.5">
      <c r="A1918" s="101">
        <v>1912</v>
      </c>
      <c r="B1918" s="232" t="s">
        <v>111</v>
      </c>
      <c r="C1918" s="186">
        <v>64</v>
      </c>
      <c r="D1918" s="178"/>
      <c r="E1918" s="178" t="s">
        <v>1045</v>
      </c>
      <c r="F1918" s="186" t="s">
        <v>554</v>
      </c>
      <c r="G1918" s="236" t="s">
        <v>5822</v>
      </c>
      <c r="H1918" s="105"/>
      <c r="I1918" s="105"/>
      <c r="J1918" s="105"/>
      <c r="K1918" s="105"/>
      <c r="L1918" s="104" t="s">
        <v>2985</v>
      </c>
      <c r="M1918" s="105"/>
      <c r="N1918" s="105"/>
      <c r="O1918" s="105"/>
      <c r="P1918" s="105"/>
      <c r="Q1918" s="27" t="s">
        <v>3741</v>
      </c>
      <c r="R1918" s="125"/>
    </row>
    <row r="1919" spans="1:18" ht="51">
      <c r="A1919" s="101">
        <v>1913</v>
      </c>
      <c r="B1919" s="102" t="s">
        <v>25</v>
      </c>
      <c r="C1919" s="132" t="s">
        <v>1241</v>
      </c>
      <c r="D1919" s="132" t="s">
        <v>2880</v>
      </c>
      <c r="E1919" s="103" t="s">
        <v>5823</v>
      </c>
      <c r="F1919" s="103" t="s">
        <v>554</v>
      </c>
      <c r="G1919" s="180" t="s">
        <v>5824</v>
      </c>
      <c r="H1919" s="105"/>
      <c r="I1919" s="105"/>
      <c r="J1919" s="105"/>
      <c r="K1919" s="105"/>
      <c r="L1919" s="104" t="s">
        <v>3146</v>
      </c>
      <c r="M1919" s="105"/>
      <c r="N1919" s="105"/>
      <c r="O1919" s="105"/>
      <c r="P1919" s="105"/>
      <c r="Q1919" s="27" t="s">
        <v>3741</v>
      </c>
      <c r="R1919" s="125"/>
    </row>
    <row r="1920" spans="1:18" ht="51">
      <c r="A1920" s="101">
        <v>1914</v>
      </c>
      <c r="B1920" s="102" t="s">
        <v>25</v>
      </c>
      <c r="C1920" s="132" t="s">
        <v>1244</v>
      </c>
      <c r="D1920" s="132" t="s">
        <v>5825</v>
      </c>
      <c r="E1920" s="103" t="s">
        <v>5823</v>
      </c>
      <c r="F1920" s="103" t="s">
        <v>554</v>
      </c>
      <c r="G1920" s="180" t="s">
        <v>5826</v>
      </c>
      <c r="H1920" s="105"/>
      <c r="I1920" s="105"/>
      <c r="J1920" s="105"/>
      <c r="K1920" s="105"/>
      <c r="L1920" s="104" t="s">
        <v>3146</v>
      </c>
      <c r="M1920" s="105"/>
      <c r="N1920" s="105"/>
      <c r="O1920" s="105"/>
      <c r="P1920" s="105"/>
      <c r="Q1920" s="27" t="s">
        <v>3741</v>
      </c>
      <c r="R1920" s="125"/>
    </row>
    <row r="1921" spans="1:18" ht="76.5">
      <c r="A1921" s="101">
        <v>1915</v>
      </c>
      <c r="B1921" s="102" t="s">
        <v>25</v>
      </c>
      <c r="C1921" s="132" t="s">
        <v>5827</v>
      </c>
      <c r="D1921" s="132" t="s">
        <v>3590</v>
      </c>
      <c r="E1921" s="103" t="s">
        <v>5823</v>
      </c>
      <c r="F1921" s="103" t="s">
        <v>554</v>
      </c>
      <c r="G1921" s="180" t="s">
        <v>5828</v>
      </c>
      <c r="H1921" s="105"/>
      <c r="I1921" s="105"/>
      <c r="J1921" s="105"/>
      <c r="K1921" s="105"/>
      <c r="L1921" s="104" t="s">
        <v>3146</v>
      </c>
      <c r="M1921" s="105"/>
      <c r="N1921" s="105"/>
      <c r="O1921" s="105"/>
      <c r="P1921" s="105"/>
      <c r="Q1921" s="27" t="s">
        <v>5818</v>
      </c>
      <c r="R1921" s="125"/>
    </row>
    <row r="1922" spans="1:18" ht="76.5">
      <c r="A1922" s="101">
        <v>1916</v>
      </c>
      <c r="B1922" s="102" t="s">
        <v>25</v>
      </c>
      <c r="C1922" s="221" t="s">
        <v>5829</v>
      </c>
      <c r="D1922" s="221" t="s">
        <v>4964</v>
      </c>
      <c r="E1922" s="103" t="s">
        <v>5823</v>
      </c>
      <c r="F1922" s="103" t="s">
        <v>554</v>
      </c>
      <c r="G1922" s="180" t="s">
        <v>5830</v>
      </c>
      <c r="H1922" s="105"/>
      <c r="I1922" s="105"/>
      <c r="J1922" s="105"/>
      <c r="K1922" s="105"/>
      <c r="L1922" s="138" t="s">
        <v>3146</v>
      </c>
      <c r="M1922" s="105"/>
      <c r="N1922" s="105"/>
      <c r="O1922" s="105"/>
      <c r="P1922" s="105"/>
      <c r="Q1922" s="27" t="s">
        <v>5818</v>
      </c>
      <c r="R1922" s="125"/>
    </row>
    <row r="1923" spans="1:18" ht="76.5">
      <c r="A1923" s="101">
        <v>1917</v>
      </c>
      <c r="B1923" s="102" t="s">
        <v>25</v>
      </c>
      <c r="C1923" s="221" t="s">
        <v>5827</v>
      </c>
      <c r="D1923" s="221" t="s">
        <v>5831</v>
      </c>
      <c r="E1923" s="103" t="s">
        <v>5823</v>
      </c>
      <c r="F1923" s="103" t="s">
        <v>554</v>
      </c>
      <c r="G1923" s="180" t="s">
        <v>5832</v>
      </c>
      <c r="H1923" s="105"/>
      <c r="I1923" s="105"/>
      <c r="J1923" s="105"/>
      <c r="K1923" s="105"/>
      <c r="L1923" s="138" t="s">
        <v>3146</v>
      </c>
      <c r="M1923" s="105"/>
      <c r="N1923" s="105"/>
      <c r="O1923" s="105"/>
      <c r="P1923" s="105"/>
      <c r="Q1923" s="27" t="s">
        <v>5818</v>
      </c>
      <c r="R1923" s="125"/>
    </row>
    <row r="1924" spans="1:18" ht="76.5">
      <c r="A1924" s="101">
        <v>1918</v>
      </c>
      <c r="B1924" s="102" t="s">
        <v>25</v>
      </c>
      <c r="C1924" s="221" t="s">
        <v>5827</v>
      </c>
      <c r="D1924" s="221" t="s">
        <v>5833</v>
      </c>
      <c r="E1924" s="103" t="s">
        <v>5823</v>
      </c>
      <c r="F1924" s="103" t="s">
        <v>554</v>
      </c>
      <c r="G1924" s="180" t="s">
        <v>5834</v>
      </c>
      <c r="H1924" s="105"/>
      <c r="I1924" s="105"/>
      <c r="J1924" s="105"/>
      <c r="K1924" s="105"/>
      <c r="L1924" s="138" t="s">
        <v>2999</v>
      </c>
      <c r="M1924" s="105"/>
      <c r="N1924" s="105"/>
      <c r="O1924" s="105"/>
      <c r="P1924" s="105"/>
      <c r="Q1924" s="27" t="s">
        <v>5818</v>
      </c>
      <c r="R1924" s="125"/>
    </row>
    <row r="1925" spans="1:18" ht="51">
      <c r="A1925" s="101">
        <v>1919</v>
      </c>
      <c r="B1925" s="102" t="s">
        <v>25</v>
      </c>
      <c r="C1925" s="132" t="s">
        <v>5835</v>
      </c>
      <c r="D1925" s="132" t="s">
        <v>5836</v>
      </c>
      <c r="E1925" s="103" t="s">
        <v>5823</v>
      </c>
      <c r="F1925" s="103" t="s">
        <v>554</v>
      </c>
      <c r="G1925" s="180" t="s">
        <v>5837</v>
      </c>
      <c r="H1925" s="105"/>
      <c r="I1925" s="105"/>
      <c r="J1925" s="105"/>
      <c r="K1925" s="105"/>
      <c r="L1925" s="138" t="s">
        <v>3012</v>
      </c>
      <c r="M1925" s="105"/>
      <c r="N1925" s="105"/>
      <c r="O1925" s="105"/>
      <c r="P1925" s="105"/>
      <c r="Q1925" s="27"/>
      <c r="R1925" s="125"/>
    </row>
    <row r="1926" spans="1:18" ht="76.5">
      <c r="A1926" s="101">
        <v>1920</v>
      </c>
      <c r="B1926" s="102" t="s">
        <v>25</v>
      </c>
      <c r="C1926" s="132" t="s">
        <v>584</v>
      </c>
      <c r="D1926" s="132" t="s">
        <v>3094</v>
      </c>
      <c r="E1926" s="103" t="s">
        <v>5823</v>
      </c>
      <c r="F1926" s="103" t="s">
        <v>554</v>
      </c>
      <c r="G1926" s="180" t="s">
        <v>5838</v>
      </c>
      <c r="H1926" s="105"/>
      <c r="I1926" s="105"/>
      <c r="J1926" s="105"/>
      <c r="K1926" s="105"/>
      <c r="L1926" s="138" t="s">
        <v>3146</v>
      </c>
      <c r="M1926" s="105"/>
      <c r="N1926" s="105"/>
      <c r="O1926" s="105"/>
      <c r="P1926" s="105"/>
      <c r="Q1926" s="27" t="s">
        <v>5818</v>
      </c>
      <c r="R1926" s="125"/>
    </row>
    <row r="1927" spans="1:18" ht="76.5">
      <c r="A1927" s="101">
        <v>1921</v>
      </c>
      <c r="B1927" s="102" t="s">
        <v>25</v>
      </c>
      <c r="C1927" s="132" t="s">
        <v>2041</v>
      </c>
      <c r="D1927" s="132" t="s">
        <v>5302</v>
      </c>
      <c r="E1927" s="103" t="s">
        <v>5823</v>
      </c>
      <c r="F1927" s="103" t="s">
        <v>554</v>
      </c>
      <c r="G1927" s="180" t="s">
        <v>5839</v>
      </c>
      <c r="H1927" s="105"/>
      <c r="I1927" s="105"/>
      <c r="J1927" s="105"/>
      <c r="K1927" s="105"/>
      <c r="L1927" s="138" t="s">
        <v>3494</v>
      </c>
      <c r="M1927" s="105"/>
      <c r="N1927" s="105"/>
      <c r="O1927" s="105"/>
      <c r="P1927" s="105"/>
      <c r="Q1927" s="27" t="s">
        <v>5818</v>
      </c>
      <c r="R1927" s="125"/>
    </row>
    <row r="1928" spans="1:18" ht="59.45" customHeight="1">
      <c r="A1928" s="101">
        <v>1922</v>
      </c>
      <c r="B1928" s="102" t="s">
        <v>25</v>
      </c>
      <c r="C1928" s="132" t="s">
        <v>574</v>
      </c>
      <c r="D1928" s="132" t="s">
        <v>4949</v>
      </c>
      <c r="E1928" s="103" t="s">
        <v>5823</v>
      </c>
      <c r="F1928" s="103" t="s">
        <v>554</v>
      </c>
      <c r="G1928" s="180" t="s">
        <v>5840</v>
      </c>
      <c r="H1928" s="105"/>
      <c r="I1928" s="105"/>
      <c r="J1928" s="105"/>
      <c r="K1928" s="105"/>
      <c r="L1928" s="138" t="s">
        <v>2989</v>
      </c>
      <c r="M1928" s="105"/>
      <c r="N1928" s="105"/>
      <c r="O1928" s="105"/>
      <c r="P1928" s="105"/>
      <c r="Q1928" s="118"/>
      <c r="R1928" s="125"/>
    </row>
    <row r="1929" spans="1:18" ht="51">
      <c r="A1929" s="101">
        <v>1923</v>
      </c>
      <c r="B1929" s="102" t="s">
        <v>25</v>
      </c>
      <c r="C1929" s="115" t="s">
        <v>574</v>
      </c>
      <c r="D1929" s="221" t="s">
        <v>4164</v>
      </c>
      <c r="E1929" s="113" t="s">
        <v>5823</v>
      </c>
      <c r="F1929" s="113" t="s">
        <v>554</v>
      </c>
      <c r="G1929" s="180" t="s">
        <v>5841</v>
      </c>
      <c r="H1929" s="105"/>
      <c r="I1929" s="105"/>
      <c r="J1929" s="105"/>
      <c r="K1929" s="105"/>
      <c r="L1929" s="138" t="s">
        <v>3494</v>
      </c>
      <c r="M1929" s="105"/>
      <c r="N1929" s="105"/>
      <c r="O1929" s="105"/>
      <c r="P1929" s="105"/>
      <c r="Q1929" s="27" t="s">
        <v>3741</v>
      </c>
      <c r="R1929" s="125"/>
    </row>
    <row r="1930" spans="1:18" ht="51">
      <c r="A1930" s="101">
        <v>1924</v>
      </c>
      <c r="B1930" s="102" t="s">
        <v>25</v>
      </c>
      <c r="C1930" s="115" t="s">
        <v>574</v>
      </c>
      <c r="D1930" s="221" t="s">
        <v>4164</v>
      </c>
      <c r="E1930" s="113" t="s">
        <v>5823</v>
      </c>
      <c r="F1930" s="113" t="s">
        <v>554</v>
      </c>
      <c r="G1930" s="180" t="s">
        <v>5841</v>
      </c>
      <c r="H1930" s="105"/>
      <c r="I1930" s="105"/>
      <c r="J1930" s="105"/>
      <c r="K1930" s="105"/>
      <c r="L1930" s="138" t="s">
        <v>3146</v>
      </c>
      <c r="M1930" s="105"/>
      <c r="N1930" s="105"/>
      <c r="O1930" s="105"/>
      <c r="P1930" s="105"/>
      <c r="Q1930" s="27" t="s">
        <v>3741</v>
      </c>
      <c r="R1930" s="125"/>
    </row>
    <row r="1931" spans="1:18" ht="51">
      <c r="A1931" s="101">
        <v>1925</v>
      </c>
      <c r="B1931" s="102" t="s">
        <v>25</v>
      </c>
      <c r="C1931" s="115" t="s">
        <v>647</v>
      </c>
      <c r="D1931" s="221" t="s">
        <v>5842</v>
      </c>
      <c r="E1931" s="113" t="s">
        <v>5823</v>
      </c>
      <c r="F1931" s="113" t="s">
        <v>554</v>
      </c>
      <c r="G1931" s="180" t="s">
        <v>5843</v>
      </c>
      <c r="H1931" s="105"/>
      <c r="I1931" s="105"/>
      <c r="J1931" s="105"/>
      <c r="K1931" s="105"/>
      <c r="L1931" s="138" t="s">
        <v>3146</v>
      </c>
      <c r="M1931" s="105"/>
      <c r="N1931" s="105"/>
      <c r="O1931" s="105"/>
      <c r="P1931" s="105"/>
      <c r="Q1931" s="27" t="s">
        <v>3741</v>
      </c>
      <c r="R1931" s="125"/>
    </row>
    <row r="1932" spans="1:18" ht="25.5">
      <c r="A1932" s="101">
        <v>1926</v>
      </c>
      <c r="B1932" s="102" t="s">
        <v>25</v>
      </c>
      <c r="C1932" s="221" t="s">
        <v>5388</v>
      </c>
      <c r="D1932" s="221" t="s">
        <v>5844</v>
      </c>
      <c r="E1932" s="113" t="s">
        <v>5823</v>
      </c>
      <c r="F1932" s="113" t="s">
        <v>554</v>
      </c>
      <c r="G1932" s="180" t="s">
        <v>5845</v>
      </c>
      <c r="H1932" s="105"/>
      <c r="I1932" s="105"/>
      <c r="J1932" s="105"/>
      <c r="K1932" s="105"/>
      <c r="L1932" s="138" t="s">
        <v>2989</v>
      </c>
      <c r="M1932" s="105"/>
      <c r="N1932" s="105"/>
      <c r="O1932" s="105"/>
      <c r="P1932" s="105"/>
      <c r="Q1932" s="27"/>
      <c r="R1932" s="125"/>
    </row>
    <row r="1933" spans="1:18" ht="25.5">
      <c r="A1933" s="101">
        <v>1927</v>
      </c>
      <c r="B1933" s="102" t="s">
        <v>25</v>
      </c>
      <c r="C1933" s="115" t="s">
        <v>5388</v>
      </c>
      <c r="D1933" s="221" t="s">
        <v>5846</v>
      </c>
      <c r="E1933" s="113" t="s">
        <v>5823</v>
      </c>
      <c r="F1933" s="113" t="s">
        <v>554</v>
      </c>
      <c r="G1933" s="180" t="s">
        <v>5847</v>
      </c>
      <c r="H1933" s="105"/>
      <c r="I1933" s="105"/>
      <c r="J1933" s="105"/>
      <c r="K1933" s="105"/>
      <c r="L1933" s="138" t="s">
        <v>2989</v>
      </c>
      <c r="M1933" s="105"/>
      <c r="N1933" s="105"/>
      <c r="O1933" s="105"/>
      <c r="P1933" s="105"/>
      <c r="Q1933" s="27"/>
      <c r="R1933" s="125"/>
    </row>
    <row r="1934" spans="1:18" ht="51">
      <c r="A1934" s="101">
        <v>1928</v>
      </c>
      <c r="B1934" s="102" t="s">
        <v>25</v>
      </c>
      <c r="C1934" s="115" t="s">
        <v>5391</v>
      </c>
      <c r="D1934" s="221" t="s">
        <v>5842</v>
      </c>
      <c r="E1934" s="113" t="s">
        <v>5823</v>
      </c>
      <c r="F1934" s="113" t="s">
        <v>554</v>
      </c>
      <c r="G1934" s="180" t="s">
        <v>5848</v>
      </c>
      <c r="H1934" s="105"/>
      <c r="I1934" s="105"/>
      <c r="J1934" s="105"/>
      <c r="K1934" s="105"/>
      <c r="L1934" s="138" t="s">
        <v>3494</v>
      </c>
      <c r="M1934" s="105"/>
      <c r="N1934" s="105"/>
      <c r="O1934" s="105"/>
      <c r="P1934" s="105"/>
      <c r="Q1934" s="27" t="s">
        <v>5849</v>
      </c>
      <c r="R1934" s="125" t="s">
        <v>5850</v>
      </c>
    </row>
    <row r="1935" spans="1:18" ht="38.25">
      <c r="A1935" s="101">
        <v>1929</v>
      </c>
      <c r="B1935" s="102" t="s">
        <v>25</v>
      </c>
      <c r="C1935" s="115" t="s">
        <v>5851</v>
      </c>
      <c r="D1935" s="221" t="s">
        <v>5069</v>
      </c>
      <c r="E1935" s="113" t="s">
        <v>5823</v>
      </c>
      <c r="F1935" s="113" t="s">
        <v>554</v>
      </c>
      <c r="G1935" s="180" t="s">
        <v>5852</v>
      </c>
      <c r="H1935" s="103"/>
      <c r="I1935" s="103"/>
      <c r="J1935" s="103"/>
      <c r="K1935" s="103"/>
      <c r="L1935" s="138" t="s">
        <v>3012</v>
      </c>
      <c r="M1935" s="103"/>
      <c r="N1935" s="103"/>
      <c r="O1935" s="103"/>
      <c r="P1935" s="103"/>
      <c r="Q1935" s="27"/>
      <c r="R1935" s="125"/>
    </row>
    <row r="1936" spans="1:18" ht="51">
      <c r="A1936" s="101">
        <v>1930</v>
      </c>
      <c r="B1936" s="102" t="s">
        <v>25</v>
      </c>
      <c r="C1936" s="115" t="s">
        <v>2894</v>
      </c>
      <c r="D1936" s="221" t="s">
        <v>5853</v>
      </c>
      <c r="E1936" s="113" t="s">
        <v>5823</v>
      </c>
      <c r="F1936" s="113" t="s">
        <v>554</v>
      </c>
      <c r="G1936" s="180" t="s">
        <v>5854</v>
      </c>
      <c r="H1936" s="103"/>
      <c r="I1936" s="103"/>
      <c r="J1936" s="103"/>
      <c r="K1936" s="103"/>
      <c r="L1936" s="138" t="s">
        <v>3012</v>
      </c>
      <c r="M1936" s="103"/>
      <c r="N1936" s="103"/>
      <c r="O1936" s="103"/>
      <c r="P1936" s="103"/>
      <c r="Q1936" s="27"/>
      <c r="R1936" s="125"/>
    </row>
    <row r="1937" spans="1:18" ht="38.25">
      <c r="A1937" s="101">
        <v>1931</v>
      </c>
      <c r="B1937" s="102" t="s">
        <v>31</v>
      </c>
      <c r="C1937" s="132" t="s">
        <v>5855</v>
      </c>
      <c r="D1937" s="132" t="s">
        <v>4384</v>
      </c>
      <c r="E1937" s="103" t="s">
        <v>5823</v>
      </c>
      <c r="F1937" s="103" t="s">
        <v>554</v>
      </c>
      <c r="G1937" s="180" t="s">
        <v>5856</v>
      </c>
      <c r="H1937" s="103"/>
      <c r="I1937" s="103"/>
      <c r="J1937" s="103"/>
      <c r="K1937" s="103"/>
      <c r="L1937" s="138" t="s">
        <v>2989</v>
      </c>
      <c r="M1937" s="103"/>
      <c r="N1937" s="103"/>
      <c r="O1937" s="103"/>
      <c r="P1937" s="103"/>
      <c r="Q1937" s="118" t="s">
        <v>5857</v>
      </c>
      <c r="R1937" s="125"/>
    </row>
    <row r="1938" spans="1:18" ht="38.25">
      <c r="A1938" s="101">
        <v>1932</v>
      </c>
      <c r="B1938" s="102" t="s">
        <v>31</v>
      </c>
      <c r="C1938" s="132" t="s">
        <v>5855</v>
      </c>
      <c r="D1938" s="132" t="s">
        <v>5858</v>
      </c>
      <c r="E1938" s="103" t="s">
        <v>5823</v>
      </c>
      <c r="F1938" s="103" t="s">
        <v>554</v>
      </c>
      <c r="G1938" s="180" t="s">
        <v>5856</v>
      </c>
      <c r="H1938" s="113"/>
      <c r="I1938" s="113"/>
      <c r="J1938" s="113"/>
      <c r="K1938" s="113"/>
      <c r="L1938" s="138" t="s">
        <v>3012</v>
      </c>
      <c r="M1938" s="113"/>
      <c r="N1938" s="113"/>
      <c r="O1938" s="113"/>
      <c r="P1938" s="113"/>
      <c r="Q1938" s="27"/>
      <c r="R1938" s="125"/>
    </row>
    <row r="1939" spans="1:18" ht="38.25">
      <c r="A1939" s="101">
        <v>1933</v>
      </c>
      <c r="B1939" s="102" t="s">
        <v>31</v>
      </c>
      <c r="C1939" s="132" t="s">
        <v>3946</v>
      </c>
      <c r="D1939" s="132" t="s">
        <v>4111</v>
      </c>
      <c r="E1939" s="103" t="s">
        <v>5823</v>
      </c>
      <c r="F1939" s="103" t="s">
        <v>554</v>
      </c>
      <c r="G1939" s="180" t="s">
        <v>5859</v>
      </c>
      <c r="H1939" s="137"/>
      <c r="I1939" s="137"/>
      <c r="J1939" s="137"/>
      <c r="K1939" s="137"/>
      <c r="L1939" s="138" t="s">
        <v>3012</v>
      </c>
      <c r="M1939" s="137"/>
      <c r="N1939" s="137"/>
      <c r="O1939" s="137"/>
      <c r="P1939" s="137"/>
      <c r="Q1939" s="27"/>
      <c r="R1939" s="125"/>
    </row>
    <row r="1940" spans="1:18" ht="63.75">
      <c r="A1940" s="101">
        <v>1934</v>
      </c>
      <c r="B1940" s="102" t="s">
        <v>31</v>
      </c>
      <c r="C1940" s="132" t="s">
        <v>5860</v>
      </c>
      <c r="D1940" s="132" t="s">
        <v>5471</v>
      </c>
      <c r="E1940" s="103" t="s">
        <v>5823</v>
      </c>
      <c r="F1940" s="103" t="s">
        <v>554</v>
      </c>
      <c r="G1940" s="180" t="s">
        <v>5861</v>
      </c>
      <c r="H1940" s="103"/>
      <c r="I1940" s="103"/>
      <c r="J1940" s="103"/>
      <c r="K1940" s="103"/>
      <c r="L1940" s="138" t="s">
        <v>3012</v>
      </c>
      <c r="M1940" s="103"/>
      <c r="N1940" s="103"/>
      <c r="O1940" s="103"/>
      <c r="P1940" s="103"/>
      <c r="Q1940" s="27"/>
      <c r="R1940" s="125"/>
    </row>
    <row r="1941" spans="1:18" ht="38.25">
      <c r="A1941" s="101">
        <v>1935</v>
      </c>
      <c r="B1941" s="102" t="s">
        <v>31</v>
      </c>
      <c r="C1941" s="221" t="s">
        <v>5862</v>
      </c>
      <c r="D1941" s="221" t="s">
        <v>4903</v>
      </c>
      <c r="E1941" s="113" t="s">
        <v>5823</v>
      </c>
      <c r="F1941" s="113" t="s">
        <v>554</v>
      </c>
      <c r="G1941" s="180" t="s">
        <v>5863</v>
      </c>
      <c r="H1941" s="113"/>
      <c r="I1941" s="113"/>
      <c r="J1941" s="113"/>
      <c r="K1941" s="113"/>
      <c r="L1941" s="138" t="s">
        <v>3012</v>
      </c>
      <c r="M1941" s="113"/>
      <c r="N1941" s="113"/>
      <c r="O1941" s="113"/>
      <c r="P1941" s="113"/>
      <c r="Q1941" s="27"/>
      <c r="R1941" s="125"/>
    </row>
    <row r="1942" spans="1:18" ht="38.25">
      <c r="A1942" s="101">
        <v>1936</v>
      </c>
      <c r="B1942" s="102" t="s">
        <v>31</v>
      </c>
      <c r="C1942" s="132" t="s">
        <v>4731</v>
      </c>
      <c r="D1942" s="132" t="s">
        <v>4111</v>
      </c>
      <c r="E1942" s="113" t="s">
        <v>5823</v>
      </c>
      <c r="F1942" s="113" t="s">
        <v>554</v>
      </c>
      <c r="G1942" s="180" t="s">
        <v>5864</v>
      </c>
      <c r="H1942" s="113"/>
      <c r="I1942" s="113"/>
      <c r="J1942" s="113"/>
      <c r="K1942" s="113"/>
      <c r="L1942" s="104" t="s">
        <v>2985</v>
      </c>
      <c r="M1942" s="113"/>
      <c r="N1942" s="113"/>
      <c r="O1942" s="113"/>
      <c r="P1942" s="113"/>
      <c r="Q1942" s="27"/>
      <c r="R1942" s="125"/>
    </row>
    <row r="1943" spans="1:18" ht="76.5">
      <c r="A1943" s="101">
        <v>1937</v>
      </c>
      <c r="B1943" s="102" t="s">
        <v>31</v>
      </c>
      <c r="C1943" s="132" t="s">
        <v>2073</v>
      </c>
      <c r="D1943" s="132" t="s">
        <v>5865</v>
      </c>
      <c r="E1943" s="113" t="s">
        <v>5823</v>
      </c>
      <c r="F1943" s="113" t="s">
        <v>554</v>
      </c>
      <c r="G1943" s="180" t="s">
        <v>5866</v>
      </c>
      <c r="H1943" s="113"/>
      <c r="I1943" s="113"/>
      <c r="J1943" s="113"/>
      <c r="K1943" s="113"/>
      <c r="L1943" s="138" t="s">
        <v>3012</v>
      </c>
      <c r="M1943" s="113"/>
      <c r="N1943" s="113"/>
      <c r="O1943" s="113"/>
      <c r="P1943" s="113"/>
      <c r="Q1943" s="27"/>
      <c r="R1943" s="125"/>
    </row>
    <row r="1944" spans="1:18" ht="25.5">
      <c r="A1944" s="101">
        <v>1938</v>
      </c>
      <c r="B1944" s="102" t="s">
        <v>31</v>
      </c>
      <c r="C1944" s="132" t="s">
        <v>5867</v>
      </c>
      <c r="D1944" s="132" t="s">
        <v>2934</v>
      </c>
      <c r="E1944" s="113" t="s">
        <v>5823</v>
      </c>
      <c r="F1944" s="113" t="s">
        <v>554</v>
      </c>
      <c r="G1944" s="180" t="s">
        <v>5868</v>
      </c>
      <c r="H1944" s="113"/>
      <c r="I1944" s="113"/>
      <c r="J1944" s="113"/>
      <c r="K1944" s="113"/>
      <c r="L1944" s="138" t="s">
        <v>3012</v>
      </c>
      <c r="M1944" s="113"/>
      <c r="N1944" s="113"/>
      <c r="O1944" s="113"/>
      <c r="P1944" s="113"/>
      <c r="Q1944" s="27"/>
      <c r="R1944" s="125"/>
    </row>
    <row r="1945" spans="1:18" ht="261" customHeight="1">
      <c r="A1945" s="101">
        <v>1939</v>
      </c>
      <c r="B1945" s="102" t="s">
        <v>31</v>
      </c>
      <c r="C1945" s="132" t="s">
        <v>5867</v>
      </c>
      <c r="D1945" s="132" t="s">
        <v>4321</v>
      </c>
      <c r="E1945" s="113" t="s">
        <v>5823</v>
      </c>
      <c r="F1945" s="113" t="s">
        <v>554</v>
      </c>
      <c r="G1945" s="180" t="s">
        <v>5869</v>
      </c>
      <c r="H1945" s="140"/>
      <c r="I1945" s="140"/>
      <c r="J1945" s="140"/>
      <c r="K1945" s="140"/>
      <c r="L1945" s="104" t="s">
        <v>2985</v>
      </c>
      <c r="M1945" s="140"/>
      <c r="N1945" s="140"/>
      <c r="O1945" s="140"/>
      <c r="P1945" s="140"/>
      <c r="Q1945" s="27"/>
      <c r="R1945" s="125" t="s">
        <v>5315</v>
      </c>
    </row>
    <row r="1946" spans="1:18" ht="25.5">
      <c r="A1946" s="101">
        <v>1940</v>
      </c>
      <c r="B1946" s="102" t="s">
        <v>31</v>
      </c>
      <c r="C1946" s="132" t="s">
        <v>5867</v>
      </c>
      <c r="D1946" s="132" t="s">
        <v>5328</v>
      </c>
      <c r="E1946" s="113" t="s">
        <v>5823</v>
      </c>
      <c r="F1946" s="113" t="s">
        <v>554</v>
      </c>
      <c r="G1946" s="180" t="s">
        <v>5870</v>
      </c>
      <c r="H1946" s="103"/>
      <c r="I1946" s="103"/>
      <c r="J1946" s="103"/>
      <c r="K1946" s="103"/>
      <c r="L1946" s="138" t="s">
        <v>3012</v>
      </c>
      <c r="M1946" s="103"/>
      <c r="N1946" s="103"/>
      <c r="O1946" s="103"/>
      <c r="P1946" s="103"/>
      <c r="Q1946" s="27"/>
      <c r="R1946" s="125"/>
    </row>
    <row r="1947" spans="1:18" ht="25.5">
      <c r="A1947" s="101">
        <v>1941</v>
      </c>
      <c r="B1947" s="102" t="s">
        <v>31</v>
      </c>
      <c r="C1947" s="132" t="s">
        <v>5871</v>
      </c>
      <c r="D1947" s="132" t="s">
        <v>5872</v>
      </c>
      <c r="E1947" s="113" t="s">
        <v>5823</v>
      </c>
      <c r="F1947" s="113" t="s">
        <v>554</v>
      </c>
      <c r="G1947" s="180" t="s">
        <v>5873</v>
      </c>
      <c r="H1947" s="141"/>
      <c r="I1947" s="141"/>
      <c r="J1947" s="141"/>
      <c r="K1947" s="141"/>
      <c r="L1947" s="138" t="s">
        <v>3146</v>
      </c>
      <c r="M1947" s="141"/>
      <c r="N1947" s="141"/>
      <c r="O1947" s="141"/>
      <c r="P1947" s="141"/>
      <c r="Q1947" s="27"/>
      <c r="R1947" s="125"/>
    </row>
    <row r="1948" spans="1:18" ht="127.5">
      <c r="A1948" s="101">
        <v>1942</v>
      </c>
      <c r="B1948" s="102" t="s">
        <v>219</v>
      </c>
      <c r="C1948" s="132" t="s">
        <v>2127</v>
      </c>
      <c r="D1948" s="132" t="s">
        <v>4019</v>
      </c>
      <c r="E1948" s="113" t="s">
        <v>5823</v>
      </c>
      <c r="F1948" s="113" t="s">
        <v>554</v>
      </c>
      <c r="G1948" s="180" t="s">
        <v>5874</v>
      </c>
      <c r="H1948" s="103"/>
      <c r="I1948" s="103"/>
      <c r="J1948" s="103"/>
      <c r="K1948" s="103"/>
      <c r="L1948" s="104" t="s">
        <v>2985</v>
      </c>
      <c r="M1948" s="103"/>
      <c r="N1948" s="103"/>
      <c r="O1948" s="103"/>
      <c r="P1948" s="103"/>
      <c r="Q1948" s="27" t="s">
        <v>5875</v>
      </c>
      <c r="R1948" s="125"/>
    </row>
    <row r="1949" spans="1:18" ht="63.75">
      <c r="A1949" s="101">
        <v>1943</v>
      </c>
      <c r="B1949" s="102" t="s">
        <v>219</v>
      </c>
      <c r="C1949" s="132" t="s">
        <v>2127</v>
      </c>
      <c r="D1949" s="132" t="s">
        <v>5876</v>
      </c>
      <c r="E1949" s="113" t="s">
        <v>5823</v>
      </c>
      <c r="F1949" s="113" t="s">
        <v>554</v>
      </c>
      <c r="G1949" s="180" t="s">
        <v>5877</v>
      </c>
      <c r="H1949" s="103"/>
      <c r="I1949" s="103"/>
      <c r="J1949" s="103"/>
      <c r="K1949" s="103"/>
      <c r="L1949" s="104" t="s">
        <v>2985</v>
      </c>
      <c r="M1949" s="103"/>
      <c r="N1949" s="103"/>
      <c r="O1949" s="103"/>
      <c r="P1949" s="103"/>
      <c r="Q1949" s="118" t="s">
        <v>5878</v>
      </c>
      <c r="R1949" s="125"/>
    </row>
    <row r="1950" spans="1:18" ht="89.25">
      <c r="A1950" s="101">
        <v>1944</v>
      </c>
      <c r="B1950" s="102" t="s">
        <v>219</v>
      </c>
      <c r="C1950" s="132" t="s">
        <v>2127</v>
      </c>
      <c r="D1950" s="132" t="s">
        <v>5879</v>
      </c>
      <c r="E1950" s="113" t="s">
        <v>5823</v>
      </c>
      <c r="F1950" s="113" t="s">
        <v>554</v>
      </c>
      <c r="G1950" s="180" t="s">
        <v>5880</v>
      </c>
      <c r="H1950" s="103"/>
      <c r="I1950" s="103"/>
      <c r="J1950" s="103"/>
      <c r="K1950" s="103"/>
      <c r="L1950" s="104" t="s">
        <v>2985</v>
      </c>
      <c r="M1950" s="103"/>
      <c r="N1950" s="103"/>
      <c r="O1950" s="103"/>
      <c r="P1950" s="103"/>
      <c r="Q1950" s="27"/>
      <c r="R1950" s="125"/>
    </row>
    <row r="1951" spans="1:18" ht="89.25">
      <c r="A1951" s="101">
        <v>1945</v>
      </c>
      <c r="B1951" s="102" t="s">
        <v>219</v>
      </c>
      <c r="C1951" s="132" t="s">
        <v>2127</v>
      </c>
      <c r="D1951" s="132" t="s">
        <v>5881</v>
      </c>
      <c r="E1951" s="113" t="s">
        <v>5823</v>
      </c>
      <c r="F1951" s="113" t="s">
        <v>554</v>
      </c>
      <c r="G1951" s="180" t="s">
        <v>5882</v>
      </c>
      <c r="H1951" s="103"/>
      <c r="I1951" s="103"/>
      <c r="J1951" s="103"/>
      <c r="K1951" s="103"/>
      <c r="L1951" s="138" t="s">
        <v>3012</v>
      </c>
      <c r="M1951" s="103"/>
      <c r="N1951" s="103"/>
      <c r="O1951" s="103"/>
      <c r="P1951" s="103"/>
      <c r="Q1951" s="27"/>
      <c r="R1951" s="125"/>
    </row>
    <row r="1952" spans="1:18" ht="89.25">
      <c r="A1952" s="101">
        <v>1946</v>
      </c>
      <c r="B1952" s="102" t="s">
        <v>219</v>
      </c>
      <c r="C1952" s="132" t="s">
        <v>2465</v>
      </c>
      <c r="D1952" s="132" t="s">
        <v>2792</v>
      </c>
      <c r="E1952" s="113" t="s">
        <v>5823</v>
      </c>
      <c r="F1952" s="113" t="s">
        <v>554</v>
      </c>
      <c r="G1952" s="180" t="s">
        <v>5882</v>
      </c>
      <c r="H1952" s="103"/>
      <c r="I1952" s="103"/>
      <c r="J1952" s="103"/>
      <c r="K1952" s="103"/>
      <c r="L1952" s="104" t="s">
        <v>2985</v>
      </c>
      <c r="M1952" s="103"/>
      <c r="N1952" s="103"/>
      <c r="O1952" s="103"/>
      <c r="P1952" s="103"/>
      <c r="Q1952" s="118" t="s">
        <v>5883</v>
      </c>
      <c r="R1952" s="125"/>
    </row>
    <row r="1953" spans="1:18" ht="63.75">
      <c r="A1953" s="101">
        <v>1947</v>
      </c>
      <c r="B1953" s="102" t="s">
        <v>219</v>
      </c>
      <c r="C1953" s="132" t="s">
        <v>2465</v>
      </c>
      <c r="D1953" s="132" t="s">
        <v>5884</v>
      </c>
      <c r="E1953" s="113" t="s">
        <v>5823</v>
      </c>
      <c r="F1953" s="113" t="s">
        <v>554</v>
      </c>
      <c r="G1953" s="180" t="s">
        <v>5885</v>
      </c>
      <c r="H1953" s="103"/>
      <c r="I1953" s="103"/>
      <c r="J1953" s="103"/>
      <c r="K1953" s="103"/>
      <c r="L1953" s="104" t="s">
        <v>2985</v>
      </c>
      <c r="M1953" s="103"/>
      <c r="N1953" s="103"/>
      <c r="O1953" s="103"/>
      <c r="P1953" s="103"/>
      <c r="Q1953" s="27"/>
      <c r="R1953" s="125"/>
    </row>
    <row r="1954" spans="1:18" ht="25.5">
      <c r="A1954" s="101">
        <v>1948</v>
      </c>
      <c r="B1954" s="102" t="s">
        <v>219</v>
      </c>
      <c r="C1954" s="221" t="s">
        <v>2465</v>
      </c>
      <c r="D1954" s="221" t="s">
        <v>3183</v>
      </c>
      <c r="E1954" s="113" t="s">
        <v>5823</v>
      </c>
      <c r="F1954" s="113" t="s">
        <v>554</v>
      </c>
      <c r="G1954" s="180" t="s">
        <v>5886</v>
      </c>
      <c r="H1954" s="103"/>
      <c r="I1954" s="103"/>
      <c r="J1954" s="103"/>
      <c r="K1954" s="103"/>
      <c r="L1954" s="138" t="s">
        <v>2989</v>
      </c>
      <c r="M1954" s="103"/>
      <c r="N1954" s="103"/>
      <c r="O1954" s="103"/>
      <c r="P1954" s="103"/>
      <c r="Q1954" s="27"/>
      <c r="R1954" s="125"/>
    </row>
    <row r="1955" spans="1:18" ht="38.25">
      <c r="A1955" s="101">
        <v>1949</v>
      </c>
      <c r="B1955" s="102" t="s">
        <v>219</v>
      </c>
      <c r="C1955" s="132" t="s">
        <v>2465</v>
      </c>
      <c r="D1955" s="132" t="s">
        <v>2792</v>
      </c>
      <c r="E1955" s="113" t="s">
        <v>5823</v>
      </c>
      <c r="F1955" s="113" t="s">
        <v>554</v>
      </c>
      <c r="G1955" s="180" t="s">
        <v>5887</v>
      </c>
      <c r="H1955" s="103"/>
      <c r="I1955" s="103"/>
      <c r="J1955" s="103"/>
      <c r="K1955" s="103"/>
      <c r="L1955" s="104" t="s">
        <v>2985</v>
      </c>
      <c r="M1955" s="103"/>
      <c r="N1955" s="103"/>
      <c r="O1955" s="103"/>
      <c r="P1955" s="103"/>
      <c r="Q1955" s="27"/>
      <c r="R1955" s="125"/>
    </row>
    <row r="1956" spans="1:18" ht="38.25">
      <c r="A1956" s="101">
        <v>1950</v>
      </c>
      <c r="B1956" s="102" t="s">
        <v>219</v>
      </c>
      <c r="C1956" s="132" t="s">
        <v>4107</v>
      </c>
      <c r="D1956" s="132" t="s">
        <v>5609</v>
      </c>
      <c r="E1956" s="113" t="s">
        <v>5823</v>
      </c>
      <c r="F1956" s="113" t="s">
        <v>554</v>
      </c>
      <c r="G1956" s="180" t="s">
        <v>5888</v>
      </c>
      <c r="H1956" s="103"/>
      <c r="I1956" s="103"/>
      <c r="J1956" s="103"/>
      <c r="K1956" s="103"/>
      <c r="L1956" s="104" t="s">
        <v>2985</v>
      </c>
      <c r="M1956" s="103"/>
      <c r="N1956" s="103"/>
      <c r="O1956" s="103"/>
      <c r="P1956" s="103"/>
      <c r="Q1956" s="27"/>
      <c r="R1956" s="125"/>
    </row>
    <row r="1957" spans="1:18" ht="38.25">
      <c r="A1957" s="101">
        <v>1951</v>
      </c>
      <c r="B1957" s="102" t="s">
        <v>219</v>
      </c>
      <c r="C1957" s="132" t="s">
        <v>5889</v>
      </c>
      <c r="D1957" s="132" t="s">
        <v>5890</v>
      </c>
      <c r="E1957" s="113" t="s">
        <v>5823</v>
      </c>
      <c r="F1957" s="113" t="s">
        <v>554</v>
      </c>
      <c r="G1957" s="180" t="s">
        <v>5891</v>
      </c>
      <c r="H1957" s="103"/>
      <c r="I1957" s="103"/>
      <c r="J1957" s="103"/>
      <c r="K1957" s="103"/>
      <c r="L1957" s="104" t="s">
        <v>2985</v>
      </c>
      <c r="M1957" s="103"/>
      <c r="N1957" s="103"/>
      <c r="O1957" s="103"/>
      <c r="P1957" s="103"/>
      <c r="Q1957" s="27"/>
      <c r="R1957" s="125"/>
    </row>
    <row r="1958" spans="1:18" ht="38.25">
      <c r="A1958" s="101">
        <v>1952</v>
      </c>
      <c r="B1958" s="102" t="s">
        <v>219</v>
      </c>
      <c r="C1958" s="132" t="s">
        <v>5013</v>
      </c>
      <c r="D1958" s="132" t="s">
        <v>4156</v>
      </c>
      <c r="E1958" s="113" t="s">
        <v>5823</v>
      </c>
      <c r="F1958" s="113" t="s">
        <v>554</v>
      </c>
      <c r="G1958" s="180" t="s">
        <v>5892</v>
      </c>
      <c r="H1958" s="103"/>
      <c r="I1958" s="103"/>
      <c r="J1958" s="103"/>
      <c r="K1958" s="103"/>
      <c r="L1958" s="104" t="s">
        <v>2985</v>
      </c>
      <c r="M1958" s="103"/>
      <c r="N1958" s="103"/>
      <c r="O1958" s="103"/>
      <c r="P1958" s="103"/>
      <c r="Q1958" s="27"/>
      <c r="R1958" s="125"/>
    </row>
    <row r="1959" spans="1:18" ht="38.25">
      <c r="A1959" s="101">
        <v>1953</v>
      </c>
      <c r="B1959" s="102" t="s">
        <v>219</v>
      </c>
      <c r="C1959" s="132" t="s">
        <v>2473</v>
      </c>
      <c r="D1959" s="132" t="s">
        <v>3714</v>
      </c>
      <c r="E1959" s="113" t="s">
        <v>5823</v>
      </c>
      <c r="F1959" s="113" t="s">
        <v>554</v>
      </c>
      <c r="G1959" s="180" t="s">
        <v>5893</v>
      </c>
      <c r="H1959" s="103"/>
      <c r="I1959" s="103"/>
      <c r="J1959" s="103"/>
      <c r="K1959" s="103"/>
      <c r="L1959" s="104" t="s">
        <v>2985</v>
      </c>
      <c r="M1959" s="103"/>
      <c r="N1959" s="103"/>
      <c r="O1959" s="103"/>
      <c r="P1959" s="103"/>
      <c r="Q1959" s="27"/>
      <c r="R1959" s="125"/>
    </row>
    <row r="1960" spans="1:18" ht="63.75">
      <c r="A1960" s="101">
        <v>1954</v>
      </c>
      <c r="B1960" s="102" t="s">
        <v>219</v>
      </c>
      <c r="C1960" s="132" t="s">
        <v>680</v>
      </c>
      <c r="D1960" s="132" t="s">
        <v>5894</v>
      </c>
      <c r="E1960" s="113" t="s">
        <v>5823</v>
      </c>
      <c r="F1960" s="113" t="s">
        <v>554</v>
      </c>
      <c r="G1960" s="180" t="s">
        <v>5895</v>
      </c>
      <c r="H1960" s="103"/>
      <c r="I1960" s="103"/>
      <c r="J1960" s="103"/>
      <c r="K1960" s="103"/>
      <c r="L1960" s="104" t="s">
        <v>2985</v>
      </c>
      <c r="M1960" s="103"/>
      <c r="N1960" s="103"/>
      <c r="O1960" s="103"/>
      <c r="P1960" s="103"/>
      <c r="Q1960" s="27"/>
      <c r="R1960" s="125"/>
    </row>
    <row r="1961" spans="1:18" ht="51">
      <c r="A1961" s="101">
        <v>1955</v>
      </c>
      <c r="B1961" s="102" t="s">
        <v>219</v>
      </c>
      <c r="C1961" s="132" t="s">
        <v>680</v>
      </c>
      <c r="D1961" s="132" t="s">
        <v>5894</v>
      </c>
      <c r="E1961" s="113" t="s">
        <v>5823</v>
      </c>
      <c r="F1961" s="113" t="s">
        <v>554</v>
      </c>
      <c r="G1961" s="180" t="s">
        <v>5896</v>
      </c>
      <c r="H1961" s="103"/>
      <c r="I1961" s="103"/>
      <c r="J1961" s="103"/>
      <c r="K1961" s="103"/>
      <c r="L1961" s="104" t="s">
        <v>2985</v>
      </c>
      <c r="M1961" s="103"/>
      <c r="N1961" s="103"/>
      <c r="O1961" s="103"/>
      <c r="P1961" s="103"/>
      <c r="Q1961" s="27"/>
      <c r="R1961" s="125"/>
    </row>
    <row r="1962" spans="1:18" ht="51">
      <c r="A1962" s="101">
        <v>1956</v>
      </c>
      <c r="B1962" s="102" t="s">
        <v>219</v>
      </c>
      <c r="C1962" s="132" t="s">
        <v>618</v>
      </c>
      <c r="D1962" s="132" t="s">
        <v>4005</v>
      </c>
      <c r="E1962" s="113" t="s">
        <v>5823</v>
      </c>
      <c r="F1962" s="113" t="s">
        <v>554</v>
      </c>
      <c r="G1962" s="180" t="s">
        <v>5897</v>
      </c>
      <c r="H1962" s="103"/>
      <c r="I1962" s="103"/>
      <c r="J1962" s="103"/>
      <c r="K1962" s="103"/>
      <c r="L1962" s="104" t="s">
        <v>2985</v>
      </c>
      <c r="M1962" s="103"/>
      <c r="N1962" s="103"/>
      <c r="O1962" s="103"/>
      <c r="P1962" s="103"/>
      <c r="Q1962" s="27"/>
      <c r="R1962" s="125"/>
    </row>
    <row r="1963" spans="1:18" ht="63.75">
      <c r="A1963" s="101">
        <v>1957</v>
      </c>
      <c r="B1963" s="102" t="s">
        <v>219</v>
      </c>
      <c r="C1963" s="132" t="s">
        <v>5898</v>
      </c>
      <c r="D1963" s="132" t="s">
        <v>1188</v>
      </c>
      <c r="E1963" s="113" t="s">
        <v>5823</v>
      </c>
      <c r="F1963" s="113" t="s">
        <v>554</v>
      </c>
      <c r="G1963" s="180" t="s">
        <v>5899</v>
      </c>
      <c r="H1963" s="113"/>
      <c r="I1963" s="113"/>
      <c r="J1963" s="113"/>
      <c r="K1963" s="113"/>
      <c r="L1963" s="138" t="s">
        <v>2989</v>
      </c>
      <c r="M1963" s="113"/>
      <c r="N1963" s="113"/>
      <c r="O1963" s="113"/>
      <c r="P1963" s="113"/>
      <c r="Q1963" s="27"/>
      <c r="R1963" s="125"/>
    </row>
    <row r="1964" spans="1:18" ht="51">
      <c r="A1964" s="101">
        <v>1958</v>
      </c>
      <c r="B1964" s="102" t="s">
        <v>219</v>
      </c>
      <c r="C1964" s="132" t="s">
        <v>624</v>
      </c>
      <c r="D1964" s="132" t="s">
        <v>5900</v>
      </c>
      <c r="E1964" s="113" t="s">
        <v>5823</v>
      </c>
      <c r="F1964" s="113" t="s">
        <v>554</v>
      </c>
      <c r="G1964" s="180" t="s">
        <v>5901</v>
      </c>
      <c r="H1964" s="113"/>
      <c r="I1964" s="113"/>
      <c r="J1964" s="113"/>
      <c r="K1964" s="113"/>
      <c r="L1964" s="138" t="s">
        <v>2989</v>
      </c>
      <c r="M1964" s="113"/>
      <c r="N1964" s="113"/>
      <c r="O1964" s="113"/>
      <c r="P1964" s="113"/>
      <c r="Q1964" s="27"/>
      <c r="R1964" s="125"/>
    </row>
    <row r="1965" spans="1:18" ht="102">
      <c r="A1965" s="101">
        <v>1959</v>
      </c>
      <c r="B1965" s="102" t="s">
        <v>219</v>
      </c>
      <c r="C1965" s="132" t="s">
        <v>624</v>
      </c>
      <c r="D1965" s="132" t="s">
        <v>5844</v>
      </c>
      <c r="E1965" s="113" t="s">
        <v>5823</v>
      </c>
      <c r="F1965" s="113" t="s">
        <v>554</v>
      </c>
      <c r="G1965" s="180" t="s">
        <v>5902</v>
      </c>
      <c r="H1965" s="113"/>
      <c r="I1965" s="113"/>
      <c r="J1965" s="113"/>
      <c r="K1965" s="113"/>
      <c r="L1965" s="104" t="s">
        <v>2985</v>
      </c>
      <c r="M1965" s="113"/>
      <c r="N1965" s="113"/>
      <c r="O1965" s="113"/>
      <c r="P1965" s="113"/>
      <c r="Q1965" s="27"/>
      <c r="R1965" s="125"/>
    </row>
    <row r="1966" spans="1:18" ht="38.25">
      <c r="A1966" s="101">
        <v>1960</v>
      </c>
      <c r="B1966" s="102" t="s">
        <v>219</v>
      </c>
      <c r="C1966" s="132" t="s">
        <v>624</v>
      </c>
      <c r="D1966" s="132" t="s">
        <v>3026</v>
      </c>
      <c r="E1966" s="113" t="s">
        <v>5823</v>
      </c>
      <c r="F1966" s="113" t="s">
        <v>554</v>
      </c>
      <c r="G1966" s="180" t="s">
        <v>5903</v>
      </c>
      <c r="H1966" s="113"/>
      <c r="I1966" s="113"/>
      <c r="J1966" s="113"/>
      <c r="K1966" s="113"/>
      <c r="L1966" s="104" t="s">
        <v>2985</v>
      </c>
      <c r="M1966" s="113"/>
      <c r="N1966" s="113"/>
      <c r="O1966" s="113"/>
      <c r="P1966" s="113"/>
      <c r="Q1966" s="27"/>
      <c r="R1966" s="125"/>
    </row>
    <row r="1967" spans="1:18" ht="38.25">
      <c r="A1967" s="101">
        <v>1961</v>
      </c>
      <c r="B1967" s="102" t="s">
        <v>219</v>
      </c>
      <c r="C1967" s="132" t="s">
        <v>624</v>
      </c>
      <c r="D1967" s="132" t="s">
        <v>3211</v>
      </c>
      <c r="E1967" s="113" t="s">
        <v>5823</v>
      </c>
      <c r="F1967" s="113" t="s">
        <v>554</v>
      </c>
      <c r="G1967" s="180" t="s">
        <v>5904</v>
      </c>
      <c r="H1967" s="113"/>
      <c r="I1967" s="113"/>
      <c r="J1967" s="113"/>
      <c r="K1967" s="113"/>
      <c r="L1967" s="104" t="s">
        <v>2985</v>
      </c>
      <c r="M1967" s="113"/>
      <c r="N1967" s="113"/>
      <c r="O1967" s="113"/>
      <c r="P1967" s="113"/>
      <c r="Q1967" s="27"/>
      <c r="R1967" s="125"/>
    </row>
    <row r="1968" spans="1:18" ht="89.25">
      <c r="A1968" s="101">
        <v>1962</v>
      </c>
      <c r="B1968" s="102" t="s">
        <v>219</v>
      </c>
      <c r="C1968" s="132" t="s">
        <v>626</v>
      </c>
      <c r="D1968" s="132" t="s">
        <v>5905</v>
      </c>
      <c r="E1968" s="113" t="s">
        <v>5823</v>
      </c>
      <c r="F1968" s="113" t="s">
        <v>554</v>
      </c>
      <c r="G1968" s="180" t="s">
        <v>5906</v>
      </c>
      <c r="H1968" s="113"/>
      <c r="I1968" s="113"/>
      <c r="J1968" s="113"/>
      <c r="K1968" s="113"/>
      <c r="L1968" s="104" t="s">
        <v>2985</v>
      </c>
      <c r="M1968" s="113"/>
      <c r="N1968" s="113"/>
      <c r="O1968" s="113"/>
      <c r="P1968" s="113"/>
      <c r="Q1968" s="27"/>
      <c r="R1968" s="125"/>
    </row>
    <row r="1969" spans="1:18" ht="63.75">
      <c r="A1969" s="101">
        <v>1963</v>
      </c>
      <c r="B1969" s="102" t="s">
        <v>219</v>
      </c>
      <c r="C1969" s="132" t="s">
        <v>626</v>
      </c>
      <c r="D1969" s="132" t="s">
        <v>5907</v>
      </c>
      <c r="E1969" s="113" t="s">
        <v>5823</v>
      </c>
      <c r="F1969" s="113" t="s">
        <v>554</v>
      </c>
      <c r="G1969" s="180" t="s">
        <v>5908</v>
      </c>
      <c r="H1969" s="113"/>
      <c r="I1969" s="113"/>
      <c r="J1969" s="113"/>
      <c r="K1969" s="113"/>
      <c r="L1969" s="104" t="s">
        <v>2985</v>
      </c>
      <c r="M1969" s="113"/>
      <c r="N1969" s="113"/>
      <c r="O1969" s="113"/>
      <c r="P1969" s="113"/>
      <c r="Q1969" s="27"/>
      <c r="R1969" s="125"/>
    </row>
    <row r="1970" spans="1:18" ht="51">
      <c r="A1970" s="101">
        <v>1964</v>
      </c>
      <c r="B1970" s="102" t="s">
        <v>219</v>
      </c>
      <c r="C1970" s="132" t="s">
        <v>878</v>
      </c>
      <c r="D1970" s="132" t="s">
        <v>4120</v>
      </c>
      <c r="E1970" s="113" t="s">
        <v>5823</v>
      </c>
      <c r="F1970" s="113" t="s">
        <v>554</v>
      </c>
      <c r="G1970" s="180" t="s">
        <v>5909</v>
      </c>
      <c r="H1970" s="113"/>
      <c r="I1970" s="113"/>
      <c r="J1970" s="113"/>
      <c r="K1970" s="113"/>
      <c r="L1970" s="104" t="s">
        <v>2985</v>
      </c>
      <c r="M1970" s="113"/>
      <c r="N1970" s="113"/>
      <c r="O1970" s="113"/>
      <c r="P1970" s="113"/>
      <c r="Q1970" s="27"/>
      <c r="R1970" s="125"/>
    </row>
    <row r="1971" spans="1:18" ht="25.5">
      <c r="A1971" s="101">
        <v>1965</v>
      </c>
      <c r="B1971" s="102" t="s">
        <v>219</v>
      </c>
      <c r="C1971" s="221" t="s">
        <v>878</v>
      </c>
      <c r="D1971" s="221" t="s">
        <v>5910</v>
      </c>
      <c r="E1971" s="113" t="s">
        <v>5823</v>
      </c>
      <c r="F1971" s="113" t="s">
        <v>554</v>
      </c>
      <c r="G1971" s="180" t="s">
        <v>5911</v>
      </c>
      <c r="H1971" s="103"/>
      <c r="I1971" s="103"/>
      <c r="J1971" s="103"/>
      <c r="K1971" s="103"/>
      <c r="L1971" s="104" t="s">
        <v>2985</v>
      </c>
      <c r="M1971" s="103"/>
      <c r="N1971" s="103"/>
      <c r="O1971" s="103"/>
      <c r="P1971" s="103"/>
      <c r="Q1971" s="27"/>
      <c r="R1971" s="125"/>
    </row>
    <row r="1972" spans="1:18" ht="38.25">
      <c r="A1972" s="101">
        <v>1966</v>
      </c>
      <c r="B1972" s="102" t="s">
        <v>219</v>
      </c>
      <c r="C1972" s="132" t="s">
        <v>2192</v>
      </c>
      <c r="D1972" s="132" t="s">
        <v>691</v>
      </c>
      <c r="E1972" s="113" t="s">
        <v>5823</v>
      </c>
      <c r="F1972" s="113" t="s">
        <v>554</v>
      </c>
      <c r="G1972" s="180" t="s">
        <v>5912</v>
      </c>
      <c r="H1972" s="103"/>
      <c r="I1972" s="103"/>
      <c r="J1972" s="103"/>
      <c r="K1972" s="103"/>
      <c r="L1972" s="104" t="s">
        <v>2985</v>
      </c>
      <c r="M1972" s="103"/>
      <c r="N1972" s="103"/>
      <c r="O1972" s="103"/>
      <c r="P1972" s="103"/>
      <c r="Q1972" s="27"/>
      <c r="R1972" s="125"/>
    </row>
    <row r="1973" spans="1:18" ht="51">
      <c r="A1973" s="101">
        <v>1967</v>
      </c>
      <c r="B1973" s="102" t="s">
        <v>219</v>
      </c>
      <c r="C1973" s="132" t="s">
        <v>2192</v>
      </c>
      <c r="D1973" s="132" t="s">
        <v>5913</v>
      </c>
      <c r="E1973" s="113" t="s">
        <v>5823</v>
      </c>
      <c r="F1973" s="113" t="s">
        <v>554</v>
      </c>
      <c r="G1973" s="180" t="s">
        <v>5914</v>
      </c>
      <c r="H1973" s="103"/>
      <c r="I1973" s="103"/>
      <c r="J1973" s="103"/>
      <c r="K1973" s="103"/>
      <c r="L1973" s="104" t="s">
        <v>2985</v>
      </c>
      <c r="M1973" s="103"/>
      <c r="N1973" s="103"/>
      <c r="O1973" s="103"/>
      <c r="P1973" s="103"/>
      <c r="Q1973" s="27"/>
      <c r="R1973" s="125"/>
    </row>
    <row r="1974" spans="1:18" ht="51">
      <c r="A1974" s="101">
        <v>1968</v>
      </c>
      <c r="B1974" s="102" t="s">
        <v>219</v>
      </c>
      <c r="C1974" s="132" t="s">
        <v>2192</v>
      </c>
      <c r="D1974" s="132" t="s">
        <v>5915</v>
      </c>
      <c r="E1974" s="113" t="s">
        <v>5823</v>
      </c>
      <c r="F1974" s="113" t="s">
        <v>554</v>
      </c>
      <c r="G1974" s="180" t="s">
        <v>5916</v>
      </c>
      <c r="H1974" s="103"/>
      <c r="I1974" s="103"/>
      <c r="J1974" s="103"/>
      <c r="K1974" s="103"/>
      <c r="L1974" s="138" t="s">
        <v>2989</v>
      </c>
      <c r="M1974" s="103"/>
      <c r="N1974" s="103"/>
      <c r="O1974" s="103"/>
      <c r="P1974" s="103"/>
      <c r="Q1974" s="27"/>
      <c r="R1974" s="125"/>
    </row>
    <row r="1975" spans="1:18" ht="25.5">
      <c r="A1975" s="101">
        <v>1969</v>
      </c>
      <c r="B1975" s="102" t="s">
        <v>219</v>
      </c>
      <c r="C1975" s="132" t="s">
        <v>5917</v>
      </c>
      <c r="D1975" s="132" t="s">
        <v>2884</v>
      </c>
      <c r="E1975" s="113" t="s">
        <v>5823</v>
      </c>
      <c r="F1975" s="113" t="s">
        <v>554</v>
      </c>
      <c r="G1975" s="180" t="s">
        <v>5918</v>
      </c>
      <c r="H1975" s="113"/>
      <c r="I1975" s="113"/>
      <c r="J1975" s="113"/>
      <c r="K1975" s="113"/>
      <c r="L1975" s="104" t="s">
        <v>2985</v>
      </c>
      <c r="M1975" s="113"/>
      <c r="N1975" s="113"/>
      <c r="O1975" s="113"/>
      <c r="P1975" s="113"/>
      <c r="Q1975" s="27"/>
      <c r="R1975" s="125"/>
    </row>
    <row r="1976" spans="1:18" ht="38.25">
      <c r="A1976" s="101">
        <v>1970</v>
      </c>
      <c r="B1976" s="102" t="s">
        <v>156</v>
      </c>
      <c r="C1976" s="132" t="s">
        <v>2056</v>
      </c>
      <c r="D1976" s="132" t="s">
        <v>2098</v>
      </c>
      <c r="E1976" s="113" t="s">
        <v>5823</v>
      </c>
      <c r="F1976" s="113" t="s">
        <v>554</v>
      </c>
      <c r="G1976" s="180" t="s">
        <v>5919</v>
      </c>
      <c r="H1976" s="113"/>
      <c r="I1976" s="113"/>
      <c r="J1976" s="113"/>
      <c r="K1976" s="113"/>
      <c r="L1976" s="104" t="s">
        <v>2985</v>
      </c>
      <c r="M1976" s="113"/>
      <c r="N1976" s="113"/>
      <c r="O1976" s="113"/>
      <c r="P1976" s="113"/>
      <c r="Q1976" s="27"/>
      <c r="R1976" s="125"/>
    </row>
    <row r="1977" spans="1:18" ht="51">
      <c r="A1977" s="101">
        <v>1971</v>
      </c>
      <c r="B1977" s="102" t="s">
        <v>156</v>
      </c>
      <c r="C1977" s="132" t="s">
        <v>5920</v>
      </c>
      <c r="D1977" s="132" t="s">
        <v>5921</v>
      </c>
      <c r="E1977" s="113" t="s">
        <v>5823</v>
      </c>
      <c r="F1977" s="113" t="s">
        <v>554</v>
      </c>
      <c r="G1977" s="180" t="s">
        <v>5922</v>
      </c>
      <c r="H1977" s="113"/>
      <c r="I1977" s="113"/>
      <c r="J1977" s="113"/>
      <c r="K1977" s="113"/>
      <c r="L1977" s="104" t="s">
        <v>2985</v>
      </c>
      <c r="M1977" s="113"/>
      <c r="N1977" s="113"/>
      <c r="O1977" s="113"/>
      <c r="P1977" s="113"/>
      <c r="Q1977" s="27"/>
      <c r="R1977" s="125"/>
    </row>
    <row r="1978" spans="1:18" ht="51">
      <c r="A1978" s="101">
        <v>1972</v>
      </c>
      <c r="B1978" s="102" t="s">
        <v>156</v>
      </c>
      <c r="C1978" s="132" t="s">
        <v>5069</v>
      </c>
      <c r="D1978" s="132" t="s">
        <v>5069</v>
      </c>
      <c r="E1978" s="113" t="s">
        <v>5823</v>
      </c>
      <c r="F1978" s="113" t="s">
        <v>554</v>
      </c>
      <c r="G1978" s="180" t="s">
        <v>5923</v>
      </c>
      <c r="H1978" s="113"/>
      <c r="I1978" s="113"/>
      <c r="J1978" s="113"/>
      <c r="K1978" s="113"/>
      <c r="L1978" s="138" t="s">
        <v>3008</v>
      </c>
      <c r="M1978" s="113"/>
      <c r="N1978" s="113"/>
      <c r="O1978" s="113"/>
      <c r="P1978" s="113"/>
      <c r="Q1978" s="27"/>
      <c r="R1978" s="125"/>
    </row>
    <row r="1979" spans="1:18" ht="178.5">
      <c r="A1979" s="101">
        <v>1973</v>
      </c>
      <c r="B1979" s="102" t="s">
        <v>156</v>
      </c>
      <c r="C1979" s="132" t="s">
        <v>2528</v>
      </c>
      <c r="D1979" s="132" t="s">
        <v>5311</v>
      </c>
      <c r="E1979" s="113" t="s">
        <v>5823</v>
      </c>
      <c r="F1979" s="113" t="s">
        <v>554</v>
      </c>
      <c r="G1979" s="180" t="s">
        <v>5924</v>
      </c>
      <c r="H1979" s="113"/>
      <c r="I1979" s="113"/>
      <c r="J1979" s="113"/>
      <c r="K1979" s="113"/>
      <c r="L1979" s="138" t="s">
        <v>3008</v>
      </c>
      <c r="M1979" s="113"/>
      <c r="N1979" s="113"/>
      <c r="O1979" s="113"/>
      <c r="P1979" s="113"/>
      <c r="Q1979" s="27"/>
      <c r="R1979" s="125"/>
    </row>
    <row r="1980" spans="1:18" ht="102">
      <c r="A1980" s="101">
        <v>1974</v>
      </c>
      <c r="B1980" s="102" t="s">
        <v>156</v>
      </c>
      <c r="C1980" s="132" t="s">
        <v>2452</v>
      </c>
      <c r="D1980" s="132" t="s">
        <v>4065</v>
      </c>
      <c r="E1980" s="113" t="s">
        <v>5823</v>
      </c>
      <c r="F1980" s="113" t="s">
        <v>554</v>
      </c>
      <c r="G1980" s="180" t="s">
        <v>5925</v>
      </c>
      <c r="H1980" s="113"/>
      <c r="I1980" s="113"/>
      <c r="J1980" s="113"/>
      <c r="K1980" s="113"/>
      <c r="L1980" s="138" t="s">
        <v>3008</v>
      </c>
      <c r="M1980" s="113"/>
      <c r="N1980" s="113"/>
      <c r="O1980" s="113"/>
      <c r="P1980" s="113"/>
      <c r="Q1980" s="27"/>
      <c r="R1980" s="125"/>
    </row>
    <row r="1981" spans="1:18" ht="38.25">
      <c r="A1981" s="101">
        <v>1975</v>
      </c>
      <c r="B1981" s="102" t="s">
        <v>98</v>
      </c>
      <c r="C1981" s="132" t="s">
        <v>4659</v>
      </c>
      <c r="D1981" s="132" t="s">
        <v>5926</v>
      </c>
      <c r="E1981" s="103" t="s">
        <v>5823</v>
      </c>
      <c r="F1981" s="103" t="s">
        <v>554</v>
      </c>
      <c r="G1981" s="180" t="s">
        <v>5927</v>
      </c>
      <c r="H1981" s="113"/>
      <c r="I1981" s="113"/>
      <c r="J1981" s="113"/>
      <c r="K1981" s="113"/>
      <c r="L1981" s="138" t="s">
        <v>3008</v>
      </c>
      <c r="M1981" s="113"/>
      <c r="N1981" s="113"/>
      <c r="O1981" s="113"/>
      <c r="P1981" s="113"/>
      <c r="Q1981" s="27"/>
      <c r="R1981" s="125"/>
    </row>
    <row r="1982" spans="1:18" ht="38.25">
      <c r="A1982" s="101">
        <v>1976</v>
      </c>
      <c r="B1982" s="102" t="s">
        <v>98</v>
      </c>
      <c r="C1982" s="132" t="s">
        <v>4659</v>
      </c>
      <c r="D1982" s="132" t="s">
        <v>5926</v>
      </c>
      <c r="E1982" s="103" t="s">
        <v>5823</v>
      </c>
      <c r="F1982" s="103" t="s">
        <v>554</v>
      </c>
      <c r="G1982" s="180" t="s">
        <v>5928</v>
      </c>
      <c r="H1982" s="113"/>
      <c r="I1982" s="113"/>
      <c r="J1982" s="113"/>
      <c r="K1982" s="113"/>
      <c r="L1982" s="104" t="s">
        <v>2985</v>
      </c>
      <c r="M1982" s="113"/>
      <c r="N1982" s="113"/>
      <c r="O1982" s="113"/>
      <c r="P1982" s="113"/>
      <c r="Q1982" s="27"/>
      <c r="R1982" s="125"/>
    </row>
    <row r="1983" spans="1:18" ht="38.25">
      <c r="A1983" s="101">
        <v>1977</v>
      </c>
      <c r="B1983" s="102" t="s">
        <v>98</v>
      </c>
      <c r="C1983" s="132" t="s">
        <v>4659</v>
      </c>
      <c r="D1983" s="132" t="s">
        <v>5926</v>
      </c>
      <c r="E1983" s="103" t="s">
        <v>5823</v>
      </c>
      <c r="F1983" s="103" t="s">
        <v>554</v>
      </c>
      <c r="G1983" s="180" t="s">
        <v>5929</v>
      </c>
      <c r="H1983" s="113"/>
      <c r="I1983" s="113"/>
      <c r="J1983" s="113"/>
      <c r="K1983" s="113"/>
      <c r="L1983" s="104" t="s">
        <v>2985</v>
      </c>
      <c r="M1983" s="113"/>
      <c r="N1983" s="113"/>
      <c r="O1983" s="113"/>
      <c r="P1983" s="113"/>
      <c r="Q1983" s="27"/>
      <c r="R1983" s="125"/>
    </row>
    <row r="1984" spans="1:18" ht="38.25">
      <c r="A1984" s="101">
        <v>1978</v>
      </c>
      <c r="B1984" s="102" t="s">
        <v>98</v>
      </c>
      <c r="C1984" s="132" t="s">
        <v>4659</v>
      </c>
      <c r="D1984" s="132" t="s">
        <v>5926</v>
      </c>
      <c r="E1984" s="103" t="s">
        <v>5823</v>
      </c>
      <c r="F1984" s="103" t="s">
        <v>554</v>
      </c>
      <c r="G1984" s="180" t="s">
        <v>5930</v>
      </c>
      <c r="H1984" s="113"/>
      <c r="I1984" s="113"/>
      <c r="J1984" s="113"/>
      <c r="K1984" s="113"/>
      <c r="L1984" s="104" t="s">
        <v>2985</v>
      </c>
      <c r="M1984" s="113"/>
      <c r="N1984" s="113"/>
      <c r="O1984" s="113"/>
      <c r="P1984" s="113"/>
      <c r="Q1984" s="27"/>
      <c r="R1984" s="125"/>
    </row>
    <row r="1985" spans="1:18" ht="38.25">
      <c r="A1985" s="101">
        <v>1979</v>
      </c>
      <c r="B1985" s="102" t="s">
        <v>98</v>
      </c>
      <c r="C1985" s="221" t="s">
        <v>4659</v>
      </c>
      <c r="D1985" s="221" t="s">
        <v>5926</v>
      </c>
      <c r="E1985" s="113" t="s">
        <v>5823</v>
      </c>
      <c r="F1985" s="113" t="s">
        <v>554</v>
      </c>
      <c r="G1985" s="180" t="s">
        <v>5931</v>
      </c>
      <c r="H1985" s="113"/>
      <c r="I1985" s="113"/>
      <c r="J1985" s="113"/>
      <c r="K1985" s="113"/>
      <c r="L1985" s="104" t="s">
        <v>2985</v>
      </c>
      <c r="M1985" s="113"/>
      <c r="N1985" s="113"/>
      <c r="O1985" s="113"/>
      <c r="P1985" s="113"/>
      <c r="Q1985" s="27"/>
      <c r="R1985" s="125"/>
    </row>
    <row r="1986" spans="1:18" ht="382.5">
      <c r="A1986" s="101">
        <v>1980</v>
      </c>
      <c r="B1986" s="102" t="s">
        <v>219</v>
      </c>
      <c r="C1986" s="132"/>
      <c r="D1986" s="132"/>
      <c r="E1986" s="103" t="s">
        <v>5932</v>
      </c>
      <c r="F1986" s="103" t="s">
        <v>5933</v>
      </c>
      <c r="G1986" s="180" t="s">
        <v>5934</v>
      </c>
      <c r="H1986" s="113"/>
      <c r="I1986" s="113"/>
      <c r="J1986" s="113"/>
      <c r="K1986" s="113"/>
      <c r="L1986" s="104" t="s">
        <v>2985</v>
      </c>
      <c r="M1986" s="113"/>
      <c r="N1986" s="113"/>
      <c r="O1986" s="113"/>
      <c r="P1986" s="113"/>
      <c r="Q1986" s="27"/>
      <c r="R1986" s="125"/>
    </row>
    <row r="1987" spans="1:18" ht="127.5">
      <c r="A1987" s="101">
        <v>1981</v>
      </c>
      <c r="B1987" s="102" t="s">
        <v>219</v>
      </c>
      <c r="C1987" s="132"/>
      <c r="D1987" s="132"/>
      <c r="E1987" s="103" t="s">
        <v>5932</v>
      </c>
      <c r="F1987" s="103" t="s">
        <v>5933</v>
      </c>
      <c r="G1987" s="180" t="s">
        <v>5935</v>
      </c>
      <c r="H1987" s="113"/>
      <c r="I1987" s="113"/>
      <c r="J1987" s="113"/>
      <c r="K1987" s="113"/>
      <c r="L1987" s="104" t="s">
        <v>2985</v>
      </c>
      <c r="M1987" s="113"/>
      <c r="N1987" s="113"/>
      <c r="O1987" s="113"/>
      <c r="P1987" s="113"/>
      <c r="Q1987" s="27"/>
      <c r="R1987" s="125"/>
    </row>
    <row r="1988" spans="1:18" ht="191.25">
      <c r="A1988" s="101">
        <v>1982</v>
      </c>
      <c r="B1988" s="102" t="s">
        <v>156</v>
      </c>
      <c r="C1988" s="132" t="s">
        <v>4353</v>
      </c>
      <c r="D1988" s="132" t="s">
        <v>5936</v>
      </c>
      <c r="E1988" s="103" t="s">
        <v>5932</v>
      </c>
      <c r="F1988" s="103" t="s">
        <v>5933</v>
      </c>
      <c r="G1988" s="180" t="s">
        <v>5937</v>
      </c>
      <c r="H1988" s="113"/>
      <c r="I1988" s="113"/>
      <c r="J1988" s="113"/>
      <c r="K1988" s="113"/>
      <c r="L1988" s="138" t="s">
        <v>2989</v>
      </c>
      <c r="M1988" s="113"/>
      <c r="N1988" s="113"/>
      <c r="O1988" s="113"/>
      <c r="P1988" s="113"/>
      <c r="Q1988" s="27"/>
      <c r="R1988" s="125"/>
    </row>
    <row r="1989" spans="1:18" ht="127.5">
      <c r="A1989" s="101">
        <v>1983</v>
      </c>
      <c r="B1989" s="102" t="s">
        <v>219</v>
      </c>
      <c r="C1989" s="132"/>
      <c r="D1989" s="132"/>
      <c r="E1989" s="103" t="s">
        <v>5932</v>
      </c>
      <c r="F1989" s="103" t="s">
        <v>5933</v>
      </c>
      <c r="G1989" s="180" t="s">
        <v>5938</v>
      </c>
      <c r="H1989" s="113"/>
      <c r="I1989" s="113"/>
      <c r="J1989" s="113"/>
      <c r="K1989" s="113"/>
      <c r="L1989" s="138" t="s">
        <v>2989</v>
      </c>
      <c r="M1989" s="113"/>
      <c r="N1989" s="113"/>
      <c r="O1989" s="113"/>
      <c r="P1989" s="113"/>
      <c r="Q1989" s="27"/>
      <c r="R1989" s="125"/>
    </row>
    <row r="1990" spans="1:18" ht="344.25">
      <c r="A1990" s="101">
        <v>1984</v>
      </c>
      <c r="B1990" s="102"/>
      <c r="C1990" s="221" t="s">
        <v>878</v>
      </c>
      <c r="D1990" s="221" t="s">
        <v>2943</v>
      </c>
      <c r="E1990" s="103"/>
      <c r="F1990" s="103"/>
      <c r="G1990" s="180" t="s">
        <v>5939</v>
      </c>
      <c r="H1990" s="113"/>
      <c r="I1990" s="113"/>
      <c r="J1990" s="113"/>
      <c r="K1990" s="113"/>
      <c r="L1990" s="104" t="s">
        <v>2985</v>
      </c>
      <c r="M1990" s="113"/>
      <c r="N1990" s="113"/>
      <c r="O1990" s="113"/>
      <c r="P1990" s="113"/>
      <c r="Q1990" s="27"/>
      <c r="R1990" s="125"/>
    </row>
    <row r="1991" spans="1:18" ht="63.75">
      <c r="A1991" s="101">
        <v>1985</v>
      </c>
      <c r="B1991" s="102" t="s">
        <v>219</v>
      </c>
      <c r="C1991" s="132" t="s">
        <v>2091</v>
      </c>
      <c r="D1991" s="132"/>
      <c r="E1991" s="103" t="s">
        <v>5932</v>
      </c>
      <c r="F1991" s="103" t="s">
        <v>5933</v>
      </c>
      <c r="G1991" s="180" t="s">
        <v>5940</v>
      </c>
      <c r="H1991" s="113"/>
      <c r="I1991" s="113"/>
      <c r="J1991" s="113"/>
      <c r="K1991" s="113"/>
      <c r="L1991" s="138" t="s">
        <v>2989</v>
      </c>
      <c r="M1991" s="113"/>
      <c r="N1991" s="113"/>
      <c r="O1991" s="113"/>
      <c r="P1991" s="113"/>
      <c r="Q1991" s="27"/>
      <c r="R1991" s="125"/>
    </row>
    <row r="1992" spans="1:18" ht="140.25">
      <c r="A1992" s="101">
        <v>1986</v>
      </c>
      <c r="B1992" s="102" t="s">
        <v>219</v>
      </c>
      <c r="C1992" s="132" t="s">
        <v>253</v>
      </c>
      <c r="D1992" s="132"/>
      <c r="E1992" s="103" t="s">
        <v>5932</v>
      </c>
      <c r="F1992" s="103" t="s">
        <v>5933</v>
      </c>
      <c r="G1992" s="180" t="s">
        <v>5941</v>
      </c>
      <c r="H1992" s="113"/>
      <c r="I1992" s="113"/>
      <c r="J1992" s="113"/>
      <c r="K1992" s="113"/>
      <c r="L1992" s="138" t="s">
        <v>3012</v>
      </c>
      <c r="M1992" s="113"/>
      <c r="N1992" s="113"/>
      <c r="O1992" s="113"/>
      <c r="P1992" s="113"/>
      <c r="Q1992" s="27"/>
      <c r="R1992" s="125"/>
    </row>
    <row r="1993" spans="1:18" ht="102">
      <c r="A1993" s="101">
        <v>1987</v>
      </c>
      <c r="B1993" s="102" t="s">
        <v>219</v>
      </c>
      <c r="C1993" s="132" t="s">
        <v>2117</v>
      </c>
      <c r="D1993" s="132" t="s">
        <v>5942</v>
      </c>
      <c r="E1993" s="103" t="s">
        <v>5932</v>
      </c>
      <c r="F1993" s="103" t="s">
        <v>5933</v>
      </c>
      <c r="G1993" s="180" t="s">
        <v>5943</v>
      </c>
      <c r="H1993" s="113"/>
      <c r="I1993" s="113"/>
      <c r="J1993" s="113"/>
      <c r="K1993" s="113"/>
      <c r="L1993" s="138" t="s">
        <v>3008</v>
      </c>
      <c r="M1993" s="113"/>
      <c r="N1993" s="113"/>
      <c r="O1993" s="113"/>
      <c r="P1993" s="113"/>
      <c r="Q1993" s="27"/>
      <c r="R1993" s="125"/>
    </row>
    <row r="1994" spans="1:18" ht="204">
      <c r="A1994" s="101">
        <v>1988</v>
      </c>
      <c r="B1994" s="102" t="s">
        <v>219</v>
      </c>
      <c r="C1994" s="132" t="s">
        <v>2163</v>
      </c>
      <c r="D1994" s="132" t="s">
        <v>5331</v>
      </c>
      <c r="E1994" s="103" t="s">
        <v>5932</v>
      </c>
      <c r="F1994" s="103" t="s">
        <v>5933</v>
      </c>
      <c r="G1994" s="253" t="s">
        <v>5944</v>
      </c>
      <c r="H1994" s="113"/>
      <c r="I1994" s="113"/>
      <c r="J1994" s="113"/>
      <c r="K1994" s="113"/>
      <c r="L1994" s="104" t="s">
        <v>2985</v>
      </c>
      <c r="M1994" s="113"/>
      <c r="N1994" s="113"/>
      <c r="O1994" s="113"/>
      <c r="P1994" s="113"/>
      <c r="Q1994" s="27"/>
      <c r="R1994" s="125"/>
    </row>
    <row r="1995" spans="1:18" ht="153">
      <c r="A1995" s="101">
        <v>1989</v>
      </c>
      <c r="B1995" s="102" t="s">
        <v>219</v>
      </c>
      <c r="C1995" s="132" t="s">
        <v>5013</v>
      </c>
      <c r="D1995" s="132" t="s">
        <v>5945</v>
      </c>
      <c r="E1995" s="103" t="s">
        <v>5932</v>
      </c>
      <c r="F1995" s="103" t="s">
        <v>5933</v>
      </c>
      <c r="G1995" s="180" t="s">
        <v>5946</v>
      </c>
      <c r="H1995" s="113"/>
      <c r="I1995" s="113"/>
      <c r="J1995" s="113"/>
      <c r="K1995" s="113"/>
      <c r="L1995" s="104" t="s">
        <v>2985</v>
      </c>
      <c r="M1995" s="113"/>
      <c r="N1995" s="113"/>
      <c r="O1995" s="113"/>
      <c r="P1995" s="113"/>
      <c r="Q1995" s="27"/>
      <c r="R1995" s="125"/>
    </row>
    <row r="1996" spans="1:18" ht="255">
      <c r="A1996" s="101">
        <v>1990</v>
      </c>
      <c r="B1996" s="102" t="s">
        <v>219</v>
      </c>
      <c r="C1996" s="132" t="s">
        <v>2473</v>
      </c>
      <c r="D1996" s="132" t="s">
        <v>3443</v>
      </c>
      <c r="E1996" s="103" t="s">
        <v>5932</v>
      </c>
      <c r="F1996" s="103" t="s">
        <v>5933</v>
      </c>
      <c r="G1996" s="180" t="s">
        <v>5947</v>
      </c>
      <c r="H1996" s="113"/>
      <c r="I1996" s="113"/>
      <c r="J1996" s="113"/>
      <c r="K1996" s="113"/>
      <c r="L1996" s="104" t="s">
        <v>2985</v>
      </c>
      <c r="M1996" s="113"/>
      <c r="N1996" s="113"/>
      <c r="O1996" s="113"/>
      <c r="P1996" s="113"/>
      <c r="Q1996" s="27"/>
      <c r="R1996" s="125"/>
    </row>
    <row r="1997" spans="1:18" ht="102">
      <c r="A1997" s="101">
        <v>1991</v>
      </c>
      <c r="B1997" s="102" t="s">
        <v>219</v>
      </c>
      <c r="C1997" s="221" t="s">
        <v>5948</v>
      </c>
      <c r="D1997" s="221" t="s">
        <v>5942</v>
      </c>
      <c r="E1997" s="103" t="s">
        <v>5932</v>
      </c>
      <c r="F1997" s="103" t="s">
        <v>5933</v>
      </c>
      <c r="G1997" s="180" t="s">
        <v>5949</v>
      </c>
      <c r="H1997" s="113"/>
      <c r="I1997" s="113"/>
      <c r="J1997" s="113"/>
      <c r="K1997" s="113"/>
      <c r="L1997" s="138" t="s">
        <v>3008</v>
      </c>
      <c r="M1997" s="113"/>
      <c r="N1997" s="113"/>
      <c r="O1997" s="113"/>
      <c r="P1997" s="113"/>
      <c r="Q1997" s="27"/>
      <c r="R1997" s="125"/>
    </row>
    <row r="1998" spans="1:18" ht="76.5">
      <c r="A1998" s="101">
        <v>1992</v>
      </c>
      <c r="B1998" s="102" t="s">
        <v>219</v>
      </c>
      <c r="C1998" s="221" t="s">
        <v>618</v>
      </c>
      <c r="D1998" s="221" t="s">
        <v>4111</v>
      </c>
      <c r="E1998" s="103" t="s">
        <v>5932</v>
      </c>
      <c r="F1998" s="103" t="s">
        <v>5933</v>
      </c>
      <c r="G1998" s="180" t="s">
        <v>5950</v>
      </c>
      <c r="H1998" s="113"/>
      <c r="I1998" s="113"/>
      <c r="J1998" s="113"/>
      <c r="K1998" s="113"/>
      <c r="L1998" s="104" t="s">
        <v>2985</v>
      </c>
      <c r="M1998" s="113"/>
      <c r="N1998" s="113"/>
      <c r="O1998" s="113"/>
      <c r="P1998" s="113"/>
      <c r="Q1998" s="27"/>
      <c r="R1998" s="125" t="s">
        <v>5951</v>
      </c>
    </row>
    <row r="1999" spans="1:18" ht="216.75">
      <c r="A1999" s="101">
        <v>1993</v>
      </c>
      <c r="B1999" s="102" t="s">
        <v>219</v>
      </c>
      <c r="C1999" s="221" t="s">
        <v>621</v>
      </c>
      <c r="D1999" s="221" t="s">
        <v>4120</v>
      </c>
      <c r="E1999" s="103" t="s">
        <v>5932</v>
      </c>
      <c r="F1999" s="103" t="s">
        <v>5933</v>
      </c>
      <c r="G1999" s="180" t="s">
        <v>5952</v>
      </c>
      <c r="H1999" s="113"/>
      <c r="I1999" s="113"/>
      <c r="J1999" s="113"/>
      <c r="K1999" s="113"/>
      <c r="L1999" s="104" t="s">
        <v>2985</v>
      </c>
      <c r="M1999" s="113"/>
      <c r="N1999" s="113"/>
      <c r="O1999" s="113"/>
      <c r="P1999" s="113"/>
      <c r="Q1999" s="27"/>
      <c r="R1999" s="125"/>
    </row>
    <row r="2000" spans="1:18" ht="216.75">
      <c r="A2000" s="101">
        <v>1994</v>
      </c>
      <c r="B2000" s="102" t="s">
        <v>219</v>
      </c>
      <c r="C2000" s="221" t="s">
        <v>621</v>
      </c>
      <c r="D2000" s="221" t="s">
        <v>2941</v>
      </c>
      <c r="E2000" s="103" t="s">
        <v>5932</v>
      </c>
      <c r="F2000" s="103" t="s">
        <v>5933</v>
      </c>
      <c r="G2000" s="180" t="s">
        <v>5953</v>
      </c>
      <c r="H2000" s="113"/>
      <c r="I2000" s="113"/>
      <c r="J2000" s="113"/>
      <c r="K2000" s="113"/>
      <c r="L2000" s="104" t="s">
        <v>2985</v>
      </c>
      <c r="M2000" s="113"/>
      <c r="N2000" s="113"/>
      <c r="O2000" s="113"/>
      <c r="P2000" s="113"/>
      <c r="Q2000" s="27"/>
      <c r="R2000" s="125"/>
    </row>
    <row r="2001" spans="1:18" ht="216.75">
      <c r="A2001" s="101">
        <v>1995</v>
      </c>
      <c r="B2001" s="102" t="s">
        <v>219</v>
      </c>
      <c r="C2001" s="221" t="s">
        <v>621</v>
      </c>
      <c r="D2001" s="221" t="s">
        <v>5335</v>
      </c>
      <c r="E2001" s="103" t="s">
        <v>5932</v>
      </c>
      <c r="F2001" s="103" t="s">
        <v>5933</v>
      </c>
      <c r="G2001" s="180" t="s">
        <v>5954</v>
      </c>
      <c r="H2001" s="113"/>
      <c r="I2001" s="113"/>
      <c r="J2001" s="113"/>
      <c r="K2001" s="113"/>
      <c r="L2001" s="104" t="s">
        <v>2985</v>
      </c>
      <c r="M2001" s="113"/>
      <c r="N2001" s="113"/>
      <c r="O2001" s="113"/>
      <c r="P2001" s="113"/>
      <c r="Q2001" s="27"/>
      <c r="R2001" s="125"/>
    </row>
    <row r="2002" spans="1:18" ht="63.75">
      <c r="A2002" s="101">
        <v>1996</v>
      </c>
      <c r="B2002" s="102" t="s">
        <v>219</v>
      </c>
      <c r="C2002" s="221" t="s">
        <v>5898</v>
      </c>
      <c r="D2002" s="221" t="s">
        <v>5936</v>
      </c>
      <c r="E2002" s="103" t="s">
        <v>5932</v>
      </c>
      <c r="F2002" s="103" t="s">
        <v>5933</v>
      </c>
      <c r="G2002" s="180" t="s">
        <v>5955</v>
      </c>
      <c r="H2002" s="113"/>
      <c r="I2002" s="113"/>
      <c r="J2002" s="113"/>
      <c r="K2002" s="113"/>
      <c r="L2002" s="104" t="s">
        <v>2985</v>
      </c>
      <c r="M2002" s="113"/>
      <c r="N2002" s="113"/>
      <c r="O2002" s="113"/>
      <c r="P2002" s="113"/>
      <c r="Q2002" s="27"/>
      <c r="R2002" s="125"/>
    </row>
    <row r="2003" spans="1:18" ht="165.75">
      <c r="A2003" s="101">
        <v>1997</v>
      </c>
      <c r="B2003" s="102" t="s">
        <v>219</v>
      </c>
      <c r="C2003" s="221" t="s">
        <v>624</v>
      </c>
      <c r="D2003" s="221" t="s">
        <v>5956</v>
      </c>
      <c r="E2003" s="103" t="s">
        <v>5932</v>
      </c>
      <c r="F2003" s="103" t="s">
        <v>5933</v>
      </c>
      <c r="G2003" s="180" t="s">
        <v>5957</v>
      </c>
      <c r="H2003" s="113"/>
      <c r="I2003" s="113"/>
      <c r="J2003" s="113"/>
      <c r="K2003" s="113"/>
      <c r="L2003" s="104" t="s">
        <v>2985</v>
      </c>
      <c r="M2003" s="113"/>
      <c r="N2003" s="113"/>
      <c r="O2003" s="113"/>
      <c r="P2003" s="113"/>
      <c r="Q2003" s="27"/>
      <c r="R2003" s="125"/>
    </row>
    <row r="2004" spans="1:18" ht="38.25">
      <c r="A2004" s="101">
        <v>1998</v>
      </c>
      <c r="B2004" s="102" t="s">
        <v>219</v>
      </c>
      <c r="C2004" s="221" t="s">
        <v>624</v>
      </c>
      <c r="D2004" s="221" t="s">
        <v>4218</v>
      </c>
      <c r="E2004" s="103" t="s">
        <v>5932</v>
      </c>
      <c r="F2004" s="103" t="s">
        <v>5933</v>
      </c>
      <c r="G2004" s="180" t="s">
        <v>5958</v>
      </c>
      <c r="H2004" s="113"/>
      <c r="I2004" s="113"/>
      <c r="J2004" s="113"/>
      <c r="K2004" s="113"/>
      <c r="L2004" s="138" t="s">
        <v>2989</v>
      </c>
      <c r="M2004" s="113"/>
      <c r="N2004" s="113"/>
      <c r="O2004" s="113"/>
      <c r="P2004" s="113"/>
      <c r="Q2004" s="27"/>
      <c r="R2004" s="125"/>
    </row>
    <row r="2005" spans="1:18" ht="51">
      <c r="A2005" s="101">
        <v>1999</v>
      </c>
      <c r="B2005" s="232" t="s">
        <v>156</v>
      </c>
      <c r="C2005" s="183" t="s">
        <v>5959</v>
      </c>
      <c r="D2005" s="107"/>
      <c r="E2005" s="187" t="s">
        <v>5932</v>
      </c>
      <c r="F2005" s="187" t="s">
        <v>5933</v>
      </c>
      <c r="G2005" s="236" t="s">
        <v>5960</v>
      </c>
      <c r="H2005" s="113"/>
      <c r="I2005" s="113"/>
      <c r="J2005" s="113"/>
      <c r="K2005" s="113"/>
      <c r="L2005" s="104" t="s">
        <v>2985</v>
      </c>
      <c r="M2005" s="113"/>
      <c r="N2005" s="113"/>
      <c r="O2005" s="113"/>
      <c r="P2005" s="113"/>
      <c r="Q2005" s="27"/>
      <c r="R2005" s="125"/>
    </row>
    <row r="2006" spans="1:18" ht="242.25">
      <c r="A2006" s="101">
        <v>2000</v>
      </c>
      <c r="B2006" s="232" t="s">
        <v>156</v>
      </c>
      <c r="C2006" s="132" t="s">
        <v>2058</v>
      </c>
      <c r="D2006" s="132" t="s">
        <v>5945</v>
      </c>
      <c r="E2006" s="187" t="s">
        <v>5932</v>
      </c>
      <c r="F2006" s="187" t="s">
        <v>5933</v>
      </c>
      <c r="G2006" s="236" t="s">
        <v>5961</v>
      </c>
      <c r="H2006" s="113"/>
      <c r="I2006" s="113"/>
      <c r="J2006" s="113"/>
      <c r="K2006" s="113"/>
      <c r="L2006" s="104" t="s">
        <v>2985</v>
      </c>
      <c r="M2006" s="113"/>
      <c r="N2006" s="113"/>
      <c r="O2006" s="113"/>
      <c r="P2006" s="113"/>
      <c r="Q2006" s="27"/>
      <c r="R2006" s="125"/>
    </row>
    <row r="2007" spans="1:18" ht="178.5">
      <c r="A2007" s="101">
        <v>2001</v>
      </c>
      <c r="B2007" s="232" t="s">
        <v>219</v>
      </c>
      <c r="C2007" s="181" t="s">
        <v>626</v>
      </c>
      <c r="D2007" s="181" t="s">
        <v>5348</v>
      </c>
      <c r="E2007" s="187" t="s">
        <v>5932</v>
      </c>
      <c r="F2007" s="187" t="s">
        <v>5933</v>
      </c>
      <c r="G2007" s="236" t="s">
        <v>5962</v>
      </c>
      <c r="H2007" s="113"/>
      <c r="I2007" s="113"/>
      <c r="J2007" s="113"/>
      <c r="K2007" s="113"/>
      <c r="L2007" s="138" t="s">
        <v>2989</v>
      </c>
      <c r="M2007" s="113"/>
      <c r="N2007" s="113"/>
      <c r="O2007" s="113"/>
      <c r="P2007" s="113"/>
      <c r="Q2007" s="27"/>
      <c r="R2007" s="125"/>
    </row>
    <row r="2008" spans="1:18" ht="344.25">
      <c r="A2008" s="101">
        <v>2002</v>
      </c>
      <c r="B2008" s="232" t="s">
        <v>219</v>
      </c>
      <c r="C2008" s="181" t="s">
        <v>878</v>
      </c>
      <c r="D2008" s="181" t="s">
        <v>2943</v>
      </c>
      <c r="E2008" s="187" t="s">
        <v>5932</v>
      </c>
      <c r="F2008" s="187" t="s">
        <v>5933</v>
      </c>
      <c r="G2008" s="236" t="s">
        <v>5963</v>
      </c>
      <c r="H2008" s="113"/>
      <c r="I2008" s="113"/>
      <c r="J2008" s="113"/>
      <c r="K2008" s="113"/>
      <c r="L2008" s="138" t="s">
        <v>2989</v>
      </c>
      <c r="M2008" s="113"/>
      <c r="N2008" s="113"/>
      <c r="O2008" s="113"/>
      <c r="P2008" s="113"/>
      <c r="Q2008" s="27"/>
      <c r="R2008" s="125"/>
    </row>
    <row r="2009" spans="1:18" ht="114.75">
      <c r="A2009" s="101">
        <v>2003</v>
      </c>
      <c r="B2009" s="232" t="s">
        <v>219</v>
      </c>
      <c r="C2009" s="181" t="s">
        <v>878</v>
      </c>
      <c r="D2009" s="181" t="s">
        <v>5936</v>
      </c>
      <c r="E2009" s="187" t="s">
        <v>5932</v>
      </c>
      <c r="F2009" s="187" t="s">
        <v>5933</v>
      </c>
      <c r="G2009" s="236" t="s">
        <v>5964</v>
      </c>
      <c r="H2009" s="113"/>
      <c r="I2009" s="113"/>
      <c r="J2009" s="113"/>
      <c r="K2009" s="113"/>
      <c r="L2009" s="138" t="s">
        <v>3008</v>
      </c>
      <c r="M2009" s="113"/>
      <c r="N2009" s="113"/>
      <c r="O2009" s="113"/>
      <c r="P2009" s="113"/>
      <c r="Q2009" s="27"/>
      <c r="R2009" s="125"/>
    </row>
    <row r="2010" spans="1:18" ht="63.75">
      <c r="A2010" s="101">
        <v>2004</v>
      </c>
      <c r="B2010" s="232" t="s">
        <v>219</v>
      </c>
      <c r="C2010" s="181" t="s">
        <v>5917</v>
      </c>
      <c r="D2010" s="181" t="s">
        <v>2956</v>
      </c>
      <c r="E2010" s="187" t="s">
        <v>5932</v>
      </c>
      <c r="F2010" s="187" t="s">
        <v>5933</v>
      </c>
      <c r="G2010" s="236" t="s">
        <v>5965</v>
      </c>
      <c r="H2010" s="113"/>
      <c r="I2010" s="113"/>
      <c r="J2010" s="113"/>
      <c r="K2010" s="113"/>
      <c r="L2010" s="138" t="s">
        <v>3012</v>
      </c>
      <c r="M2010" s="113"/>
      <c r="N2010" s="113"/>
      <c r="O2010" s="113"/>
      <c r="P2010" s="113"/>
      <c r="Q2010" s="27"/>
      <c r="R2010" s="125"/>
    </row>
    <row r="2011" spans="1:18" ht="51">
      <c r="A2011" s="101">
        <v>2005</v>
      </c>
      <c r="B2011" s="232" t="s">
        <v>219</v>
      </c>
      <c r="C2011" s="181" t="s">
        <v>5966</v>
      </c>
      <c r="D2011" s="181" t="s">
        <v>5967</v>
      </c>
      <c r="E2011" s="187" t="s">
        <v>5932</v>
      </c>
      <c r="F2011" s="187" t="s">
        <v>5933</v>
      </c>
      <c r="G2011" s="236" t="s">
        <v>5968</v>
      </c>
      <c r="H2011" s="113"/>
      <c r="I2011" s="113"/>
      <c r="J2011" s="113"/>
      <c r="K2011" s="113"/>
      <c r="L2011" s="138" t="s">
        <v>2989</v>
      </c>
      <c r="M2011" s="113"/>
      <c r="N2011" s="113"/>
      <c r="O2011" s="113"/>
      <c r="P2011" s="113"/>
      <c r="Q2011" s="27"/>
      <c r="R2011" s="125"/>
    </row>
    <row r="2012" spans="1:18" ht="140.25">
      <c r="A2012" s="101">
        <v>2006</v>
      </c>
      <c r="B2012" s="232" t="s">
        <v>219</v>
      </c>
      <c r="C2012" s="181" t="s">
        <v>5484</v>
      </c>
      <c r="D2012" s="181" t="s">
        <v>5335</v>
      </c>
      <c r="E2012" s="187" t="s">
        <v>5932</v>
      </c>
      <c r="F2012" s="187" t="s">
        <v>5933</v>
      </c>
      <c r="G2012" s="236" t="s">
        <v>5969</v>
      </c>
      <c r="H2012" s="113"/>
      <c r="I2012" s="113"/>
      <c r="J2012" s="113"/>
      <c r="K2012" s="113"/>
      <c r="L2012" s="138" t="s">
        <v>2989</v>
      </c>
      <c r="M2012" s="113"/>
      <c r="N2012" s="113"/>
      <c r="O2012" s="113"/>
      <c r="P2012" s="113"/>
      <c r="Q2012" s="27"/>
      <c r="R2012" s="125"/>
    </row>
    <row r="2013" spans="1:18" ht="114.75">
      <c r="A2013" s="101">
        <v>2007</v>
      </c>
      <c r="B2013" s="232" t="s">
        <v>219</v>
      </c>
      <c r="C2013" s="132" t="s">
        <v>5970</v>
      </c>
      <c r="D2013" s="132" t="s">
        <v>5331</v>
      </c>
      <c r="E2013" s="187" t="s">
        <v>5932</v>
      </c>
      <c r="F2013" s="187" t="s">
        <v>5933</v>
      </c>
      <c r="G2013" s="236" t="s">
        <v>5971</v>
      </c>
      <c r="H2013" s="113"/>
      <c r="I2013" s="113"/>
      <c r="J2013" s="113"/>
      <c r="K2013" s="113"/>
      <c r="L2013" s="104" t="s">
        <v>2985</v>
      </c>
      <c r="M2013" s="113"/>
      <c r="N2013" s="113"/>
      <c r="O2013" s="113"/>
      <c r="P2013" s="113"/>
      <c r="Q2013" s="27"/>
      <c r="R2013" s="125" t="s">
        <v>5972</v>
      </c>
    </row>
    <row r="2014" spans="1:18" ht="51">
      <c r="A2014" s="101">
        <v>2008</v>
      </c>
      <c r="B2014" s="232" t="s">
        <v>219</v>
      </c>
      <c r="C2014" s="132" t="s">
        <v>5973</v>
      </c>
      <c r="D2014" s="132" t="s">
        <v>5967</v>
      </c>
      <c r="E2014" s="187" t="s">
        <v>5932</v>
      </c>
      <c r="F2014" s="187" t="s">
        <v>5933</v>
      </c>
      <c r="G2014" s="236" t="s">
        <v>5974</v>
      </c>
      <c r="H2014" s="113"/>
      <c r="I2014" s="113"/>
      <c r="J2014" s="113"/>
      <c r="K2014" s="113"/>
      <c r="L2014" s="104" t="s">
        <v>2985</v>
      </c>
      <c r="M2014" s="113"/>
      <c r="N2014" s="113"/>
      <c r="O2014" s="113"/>
      <c r="P2014" s="113"/>
      <c r="Q2014" s="27"/>
      <c r="R2014" s="125"/>
    </row>
    <row r="2015" spans="1:18" ht="140.25">
      <c r="A2015" s="101">
        <v>2009</v>
      </c>
      <c r="B2015" s="232" t="s">
        <v>219</v>
      </c>
      <c r="C2015" s="181" t="s">
        <v>596</v>
      </c>
      <c r="D2015" s="181" t="s">
        <v>5975</v>
      </c>
      <c r="E2015" s="187" t="s">
        <v>5932</v>
      </c>
      <c r="F2015" s="187" t="s">
        <v>5933</v>
      </c>
      <c r="G2015" s="236" t="s">
        <v>5976</v>
      </c>
      <c r="H2015" s="103"/>
      <c r="I2015" s="103"/>
      <c r="J2015" s="103"/>
      <c r="K2015" s="103"/>
      <c r="L2015" s="104" t="s">
        <v>2985</v>
      </c>
      <c r="M2015" s="103"/>
      <c r="N2015" s="103"/>
      <c r="O2015" s="103"/>
      <c r="P2015" s="103"/>
      <c r="Q2015" s="27"/>
      <c r="R2015" s="125"/>
    </row>
    <row r="2016" spans="1:18" ht="191.25">
      <c r="A2016" s="101">
        <v>2010</v>
      </c>
      <c r="B2016" s="232" t="s">
        <v>156</v>
      </c>
      <c r="C2016" s="132"/>
      <c r="D2016" s="132"/>
      <c r="E2016" s="187" t="s">
        <v>5932</v>
      </c>
      <c r="F2016" s="187" t="s">
        <v>5933</v>
      </c>
      <c r="G2016" s="251" t="s">
        <v>5977</v>
      </c>
      <c r="H2016" s="103"/>
      <c r="I2016" s="103"/>
      <c r="J2016" s="103"/>
      <c r="K2016" s="103"/>
      <c r="L2016" s="104" t="s">
        <v>2985</v>
      </c>
      <c r="M2016" s="103"/>
      <c r="N2016" s="103"/>
      <c r="O2016" s="103"/>
      <c r="P2016" s="103"/>
      <c r="Q2016" s="27"/>
      <c r="R2016" s="125"/>
    </row>
    <row r="2017" spans="1:18" ht="51">
      <c r="A2017" s="101">
        <v>2011</v>
      </c>
      <c r="B2017" s="232" t="s">
        <v>156</v>
      </c>
      <c r="C2017" s="132" t="s">
        <v>2884</v>
      </c>
      <c r="D2017" s="132" t="s">
        <v>5471</v>
      </c>
      <c r="E2017" s="187" t="s">
        <v>5932</v>
      </c>
      <c r="F2017" s="187" t="s">
        <v>5933</v>
      </c>
      <c r="G2017" s="236" t="s">
        <v>5978</v>
      </c>
      <c r="H2017" s="103"/>
      <c r="I2017" s="103"/>
      <c r="J2017" s="103"/>
      <c r="K2017" s="103"/>
      <c r="L2017" s="104" t="s">
        <v>2985</v>
      </c>
      <c r="M2017" s="103"/>
      <c r="N2017" s="103"/>
      <c r="O2017" s="103"/>
      <c r="P2017" s="103"/>
      <c r="Q2017" s="27"/>
      <c r="R2017" s="125"/>
    </row>
    <row r="2018" spans="1:18" ht="76.5">
      <c r="A2018" s="101">
        <v>2012</v>
      </c>
      <c r="B2018" s="232" t="s">
        <v>156</v>
      </c>
      <c r="C2018" s="132" t="s">
        <v>5979</v>
      </c>
      <c r="D2018" s="132" t="s">
        <v>5975</v>
      </c>
      <c r="E2018" s="187" t="s">
        <v>5932</v>
      </c>
      <c r="F2018" s="187" t="s">
        <v>5933</v>
      </c>
      <c r="G2018" s="236" t="s">
        <v>5980</v>
      </c>
      <c r="H2018" s="103"/>
      <c r="I2018" s="103"/>
      <c r="J2018" s="103"/>
      <c r="K2018" s="103"/>
      <c r="L2018" s="104" t="s">
        <v>2985</v>
      </c>
      <c r="M2018" s="103"/>
      <c r="N2018" s="103"/>
      <c r="O2018" s="103"/>
      <c r="P2018" s="103"/>
      <c r="Q2018" s="27"/>
      <c r="R2018" s="125"/>
    </row>
    <row r="2019" spans="1:18" ht="38.25">
      <c r="A2019" s="101">
        <v>2013</v>
      </c>
      <c r="B2019" s="232" t="s">
        <v>156</v>
      </c>
      <c r="C2019" s="132" t="s">
        <v>5981</v>
      </c>
      <c r="D2019" s="132" t="s">
        <v>2956</v>
      </c>
      <c r="E2019" s="187" t="s">
        <v>5932</v>
      </c>
      <c r="F2019" s="187" t="s">
        <v>5933</v>
      </c>
      <c r="G2019" s="236" t="s">
        <v>5982</v>
      </c>
      <c r="H2019" s="137"/>
      <c r="I2019" s="137"/>
      <c r="J2019" s="137"/>
      <c r="K2019" s="137"/>
      <c r="L2019" s="104" t="s">
        <v>2985</v>
      </c>
      <c r="M2019" s="137"/>
      <c r="N2019" s="137"/>
      <c r="O2019" s="137"/>
      <c r="P2019" s="137"/>
      <c r="Q2019" s="23"/>
      <c r="R2019" s="142"/>
    </row>
    <row r="2020" spans="1:18" ht="76.5">
      <c r="A2020" s="101">
        <v>2014</v>
      </c>
      <c r="B2020" s="232" t="s">
        <v>156</v>
      </c>
      <c r="C2020" s="132" t="s">
        <v>287</v>
      </c>
      <c r="D2020" s="132" t="s">
        <v>4120</v>
      </c>
      <c r="E2020" s="187" t="s">
        <v>5932</v>
      </c>
      <c r="F2020" s="187" t="s">
        <v>5933</v>
      </c>
      <c r="G2020" s="236" t="s">
        <v>5983</v>
      </c>
      <c r="H2020" s="103"/>
      <c r="I2020" s="103"/>
      <c r="J2020" s="103"/>
      <c r="K2020" s="103"/>
      <c r="L2020" s="104" t="s">
        <v>2985</v>
      </c>
      <c r="M2020" s="103"/>
      <c r="N2020" s="103"/>
      <c r="O2020" s="103"/>
      <c r="P2020" s="103"/>
      <c r="Q2020" s="27"/>
      <c r="R2020" s="125" t="s">
        <v>5984</v>
      </c>
    </row>
    <row r="2021" spans="1:18" ht="81.95" customHeight="1">
      <c r="A2021" s="101">
        <v>2015</v>
      </c>
      <c r="B2021" s="232" t="s">
        <v>156</v>
      </c>
      <c r="C2021" s="132" t="s">
        <v>5985</v>
      </c>
      <c r="D2021" s="107">
        <v>7</v>
      </c>
      <c r="E2021" s="187" t="s">
        <v>5932</v>
      </c>
      <c r="F2021" s="187" t="s">
        <v>5933</v>
      </c>
      <c r="G2021" s="236" t="s">
        <v>5986</v>
      </c>
      <c r="H2021" s="103"/>
      <c r="I2021" s="103"/>
      <c r="J2021" s="103"/>
      <c r="K2021" s="103"/>
      <c r="L2021" s="104" t="s">
        <v>2985</v>
      </c>
      <c r="M2021" s="103"/>
      <c r="N2021" s="103"/>
      <c r="O2021" s="103"/>
      <c r="P2021" s="103"/>
      <c r="Q2021" s="27"/>
      <c r="R2021" s="125"/>
    </row>
    <row r="2022" spans="1:18" ht="15">
      <c r="A2022" s="101">
        <v>2016</v>
      </c>
      <c r="B2022" s="102"/>
      <c r="C2022" s="132"/>
      <c r="D2022" s="132"/>
      <c r="E2022" s="143"/>
      <c r="F2022" s="143"/>
      <c r="G2022" s="248"/>
      <c r="H2022" s="103"/>
      <c r="I2022" s="103"/>
      <c r="J2022" s="103"/>
      <c r="K2022" s="103"/>
      <c r="L2022" s="138" t="s">
        <v>2989</v>
      </c>
      <c r="M2022" s="103"/>
      <c r="N2022" s="103"/>
      <c r="O2022" s="103"/>
      <c r="P2022" s="103"/>
      <c r="Q2022" s="27"/>
      <c r="R2022" s="125"/>
    </row>
    <row r="2023" spans="1:18">
      <c r="A2023" s="101">
        <v>2017</v>
      </c>
      <c r="B2023" s="102"/>
      <c r="C2023" s="132"/>
      <c r="D2023" s="107"/>
      <c r="E2023" s="108"/>
      <c r="F2023" s="108"/>
      <c r="G2023" s="248"/>
      <c r="H2023" s="103"/>
      <c r="I2023" s="103"/>
      <c r="J2023" s="103"/>
      <c r="K2023" s="103"/>
      <c r="L2023" s="138" t="s">
        <v>2989</v>
      </c>
      <c r="M2023" s="103"/>
      <c r="N2023" s="103"/>
      <c r="O2023" s="103"/>
      <c r="P2023" s="103"/>
      <c r="Q2023" s="27"/>
      <c r="R2023" s="125"/>
    </row>
    <row r="2024" spans="1:18" ht="25.5">
      <c r="A2024" s="101">
        <v>2018</v>
      </c>
      <c r="B2024" s="102"/>
      <c r="C2024" s="183"/>
      <c r="D2024" s="107"/>
      <c r="E2024" s="108"/>
      <c r="F2024" s="108"/>
      <c r="G2024" s="248"/>
      <c r="H2024" s="103"/>
      <c r="I2024" s="103"/>
      <c r="J2024" s="103"/>
      <c r="K2024" s="103"/>
      <c r="L2024" s="104" t="s">
        <v>2985</v>
      </c>
      <c r="M2024" s="103"/>
      <c r="N2024" s="103"/>
      <c r="O2024" s="103"/>
      <c r="P2024" s="103"/>
      <c r="Q2024" s="27"/>
      <c r="R2024" s="125" t="s">
        <v>5987</v>
      </c>
    </row>
    <row r="2025" spans="1:18">
      <c r="A2025" s="101">
        <v>2019</v>
      </c>
      <c r="B2025" s="102"/>
      <c r="C2025" s="183"/>
      <c r="D2025" s="107"/>
      <c r="E2025" s="108"/>
      <c r="F2025" s="108"/>
      <c r="G2025" s="248"/>
      <c r="H2025" s="103"/>
      <c r="I2025" s="103"/>
      <c r="J2025" s="103"/>
      <c r="K2025" s="103"/>
      <c r="L2025" s="138" t="s">
        <v>2989</v>
      </c>
      <c r="M2025" s="103"/>
      <c r="N2025" s="103"/>
      <c r="O2025" s="103"/>
      <c r="P2025" s="103"/>
      <c r="Q2025" s="27"/>
      <c r="R2025" s="125"/>
    </row>
    <row r="2026" spans="1:18">
      <c r="A2026" s="101">
        <v>2020</v>
      </c>
      <c r="B2026" s="102"/>
      <c r="C2026" s="183"/>
      <c r="D2026" s="107"/>
      <c r="E2026" s="107"/>
      <c r="F2026" s="107"/>
      <c r="G2026" s="248"/>
      <c r="H2026" s="103"/>
      <c r="I2026" s="103"/>
      <c r="J2026" s="103"/>
      <c r="K2026" s="103"/>
      <c r="L2026" s="138" t="s">
        <v>2989</v>
      </c>
      <c r="M2026" s="103"/>
      <c r="N2026" s="103"/>
      <c r="O2026" s="103"/>
      <c r="P2026" s="103"/>
      <c r="Q2026" s="27"/>
      <c r="R2026" s="125"/>
    </row>
    <row r="2027" spans="1:18">
      <c r="A2027" s="101">
        <v>2021</v>
      </c>
      <c r="B2027" s="102"/>
      <c r="C2027" s="183"/>
      <c r="D2027" s="107"/>
      <c r="E2027" s="108"/>
      <c r="F2027" s="108"/>
      <c r="G2027" s="248"/>
      <c r="H2027" s="103"/>
      <c r="I2027" s="103"/>
      <c r="J2027" s="103"/>
      <c r="K2027" s="103"/>
      <c r="L2027" s="138" t="s">
        <v>2989</v>
      </c>
      <c r="M2027" s="103"/>
      <c r="N2027" s="103"/>
      <c r="O2027" s="103"/>
      <c r="P2027" s="103"/>
      <c r="Q2027" s="27"/>
      <c r="R2027" s="125"/>
    </row>
    <row r="2028" spans="1:18" ht="23.25">
      <c r="A2028" s="101">
        <v>2022</v>
      </c>
      <c r="B2028" s="102"/>
      <c r="C2028" s="183"/>
      <c r="D2028" s="107"/>
      <c r="E2028" s="144"/>
      <c r="F2028" s="144"/>
      <c r="G2028" s="248"/>
      <c r="H2028" s="103"/>
      <c r="I2028" s="103"/>
      <c r="J2028" s="103"/>
      <c r="K2028" s="103"/>
      <c r="L2028" s="104" t="s">
        <v>2985</v>
      </c>
      <c r="M2028" s="103"/>
      <c r="N2028" s="103"/>
      <c r="O2028" s="103"/>
      <c r="P2028" s="103"/>
      <c r="Q2028" s="27"/>
      <c r="R2028" s="125"/>
    </row>
    <row r="2029" spans="1:18" ht="23.25">
      <c r="A2029" s="101">
        <v>2023</v>
      </c>
      <c r="B2029" s="102"/>
      <c r="C2029" s="183"/>
      <c r="D2029" s="107"/>
      <c r="E2029" s="143"/>
      <c r="F2029" s="143"/>
      <c r="G2029" s="248"/>
      <c r="H2029" s="103"/>
      <c r="I2029" s="103"/>
      <c r="J2029" s="103"/>
      <c r="K2029" s="103"/>
      <c r="L2029" s="104" t="s">
        <v>2985</v>
      </c>
      <c r="M2029" s="103"/>
      <c r="N2029" s="103"/>
      <c r="O2029" s="103"/>
      <c r="P2029" s="103"/>
      <c r="Q2029" s="27"/>
      <c r="R2029" s="125"/>
    </row>
    <row r="2030" spans="1:18" ht="23.25">
      <c r="A2030" s="101">
        <v>2024</v>
      </c>
      <c r="B2030" s="102"/>
      <c r="C2030" s="183"/>
      <c r="D2030" s="107"/>
      <c r="E2030" s="143"/>
      <c r="F2030" s="143"/>
      <c r="G2030" s="248"/>
      <c r="H2030" s="103"/>
      <c r="I2030" s="103"/>
      <c r="J2030" s="103"/>
      <c r="K2030" s="103"/>
      <c r="L2030" s="104" t="s">
        <v>2985</v>
      </c>
      <c r="M2030" s="103"/>
      <c r="N2030" s="103"/>
      <c r="O2030" s="103"/>
      <c r="P2030" s="103"/>
      <c r="Q2030" s="27"/>
      <c r="R2030" s="125"/>
    </row>
    <row r="2031" spans="1:18" ht="23.25">
      <c r="A2031" s="101">
        <v>2025</v>
      </c>
      <c r="B2031" s="102"/>
      <c r="C2031" s="183"/>
      <c r="D2031" s="107"/>
      <c r="E2031" s="143"/>
      <c r="F2031" s="143"/>
      <c r="G2031" s="248"/>
      <c r="H2031" s="103"/>
      <c r="I2031" s="103"/>
      <c r="J2031" s="103"/>
      <c r="K2031" s="103"/>
      <c r="L2031" s="138" t="s">
        <v>3012</v>
      </c>
      <c r="M2031" s="103"/>
      <c r="N2031" s="103"/>
      <c r="O2031" s="103"/>
      <c r="P2031" s="103"/>
      <c r="Q2031" s="27"/>
      <c r="R2031" s="125"/>
    </row>
    <row r="2032" spans="1:18" ht="22.5">
      <c r="A2032" s="101">
        <v>2026</v>
      </c>
      <c r="B2032" s="102"/>
      <c r="C2032" s="183"/>
      <c r="D2032" s="107"/>
      <c r="E2032" s="108"/>
      <c r="F2032" s="108"/>
      <c r="G2032" s="248"/>
      <c r="H2032" s="103"/>
      <c r="I2032" s="103"/>
      <c r="J2032" s="103"/>
      <c r="K2032" s="103"/>
      <c r="L2032" s="104" t="s">
        <v>2985</v>
      </c>
      <c r="M2032" s="103"/>
      <c r="N2032" s="103"/>
      <c r="O2032" s="103"/>
      <c r="P2032" s="103"/>
      <c r="Q2032" s="27"/>
      <c r="R2032" s="125"/>
    </row>
    <row r="2033" spans="1:18" ht="38.25">
      <c r="A2033" s="101">
        <v>2027</v>
      </c>
      <c r="B2033" s="102"/>
      <c r="C2033" s="183"/>
      <c r="D2033" s="107"/>
      <c r="E2033" s="108"/>
      <c r="F2033" s="108"/>
      <c r="G2033" s="248"/>
      <c r="H2033" s="103"/>
      <c r="I2033" s="103"/>
      <c r="J2033" s="103"/>
      <c r="K2033" s="103"/>
      <c r="L2033" s="104" t="s">
        <v>2985</v>
      </c>
      <c r="M2033" s="103"/>
      <c r="N2033" s="103"/>
      <c r="O2033" s="103"/>
      <c r="P2033" s="103"/>
      <c r="Q2033" s="27"/>
      <c r="R2033" s="125" t="s">
        <v>5988</v>
      </c>
    </row>
    <row r="2034" spans="1:18" ht="63.75">
      <c r="A2034" s="101">
        <v>2028</v>
      </c>
      <c r="B2034" s="102"/>
      <c r="C2034" s="183"/>
      <c r="D2034" s="107"/>
      <c r="E2034" s="108"/>
      <c r="F2034" s="108"/>
      <c r="G2034" s="248"/>
      <c r="H2034" s="103"/>
      <c r="I2034" s="103"/>
      <c r="J2034" s="103"/>
      <c r="K2034" s="103"/>
      <c r="L2034" s="104" t="s">
        <v>2985</v>
      </c>
      <c r="M2034" s="103"/>
      <c r="N2034" s="103"/>
      <c r="O2034" s="103"/>
      <c r="P2034" s="103"/>
      <c r="Q2034" s="118" t="s">
        <v>5362</v>
      </c>
      <c r="R2034" s="125"/>
    </row>
    <row r="2035" spans="1:18" ht="63.75">
      <c r="A2035" s="101">
        <v>2029</v>
      </c>
      <c r="B2035" s="102"/>
      <c r="C2035" s="183"/>
      <c r="D2035" s="107"/>
      <c r="E2035" s="108"/>
      <c r="F2035" s="108"/>
      <c r="G2035" s="248"/>
      <c r="H2035" s="103"/>
      <c r="I2035" s="103"/>
      <c r="J2035" s="103"/>
      <c r="K2035" s="103"/>
      <c r="L2035" s="104" t="s">
        <v>2985</v>
      </c>
      <c r="M2035" s="103"/>
      <c r="N2035" s="103"/>
      <c r="O2035" s="103"/>
      <c r="P2035" s="103"/>
      <c r="Q2035" s="118" t="s">
        <v>5362</v>
      </c>
      <c r="R2035" s="125"/>
    </row>
    <row r="2036" spans="1:18" ht="22.5">
      <c r="A2036" s="101">
        <v>2030</v>
      </c>
      <c r="B2036" s="102"/>
      <c r="C2036" s="183"/>
      <c r="D2036" s="107"/>
      <c r="E2036" s="108"/>
      <c r="F2036" s="108"/>
      <c r="G2036" s="248"/>
      <c r="H2036" s="103"/>
      <c r="I2036" s="103"/>
      <c r="J2036" s="103"/>
      <c r="K2036" s="103"/>
      <c r="L2036" s="104" t="s">
        <v>2985</v>
      </c>
      <c r="M2036" s="103"/>
      <c r="N2036" s="103"/>
      <c r="O2036" s="103"/>
      <c r="P2036" s="103"/>
      <c r="Q2036" s="27"/>
      <c r="R2036" s="125"/>
    </row>
    <row r="2037" spans="1:18" ht="22.5">
      <c r="A2037" s="101">
        <v>2031</v>
      </c>
      <c r="B2037" s="102"/>
      <c r="C2037" s="183"/>
      <c r="D2037" s="107"/>
      <c r="E2037" s="108"/>
      <c r="F2037" s="108"/>
      <c r="G2037" s="248"/>
      <c r="H2037" s="103"/>
      <c r="I2037" s="103"/>
      <c r="J2037" s="103"/>
      <c r="K2037" s="103"/>
      <c r="L2037" s="104" t="s">
        <v>2985</v>
      </c>
      <c r="M2037" s="103"/>
      <c r="N2037" s="103"/>
      <c r="O2037" s="103"/>
      <c r="P2037" s="103"/>
      <c r="Q2037" s="27"/>
      <c r="R2037" s="125"/>
    </row>
    <row r="2038" spans="1:18" ht="22.5">
      <c r="A2038" s="101">
        <v>2032</v>
      </c>
      <c r="B2038" s="102"/>
      <c r="C2038" s="183"/>
      <c r="D2038" s="107"/>
      <c r="E2038" s="108"/>
      <c r="F2038" s="108"/>
      <c r="G2038" s="248"/>
      <c r="H2038" s="103"/>
      <c r="I2038" s="103"/>
      <c r="J2038" s="103"/>
      <c r="K2038" s="103"/>
      <c r="L2038" s="138" t="s">
        <v>2999</v>
      </c>
      <c r="M2038" s="103"/>
      <c r="N2038" s="103"/>
      <c r="O2038" s="103"/>
      <c r="P2038" s="103"/>
      <c r="Q2038" s="27"/>
      <c r="R2038" s="125"/>
    </row>
    <row r="2039" spans="1:18" ht="22.5">
      <c r="A2039" s="101">
        <v>2033</v>
      </c>
      <c r="B2039" s="102"/>
      <c r="C2039" s="183"/>
      <c r="D2039" s="107"/>
      <c r="E2039" s="108"/>
      <c r="F2039" s="108"/>
      <c r="G2039" s="248"/>
      <c r="H2039" s="103"/>
      <c r="I2039" s="103"/>
      <c r="J2039" s="103"/>
      <c r="K2039" s="103"/>
      <c r="L2039" s="138" t="s">
        <v>3012</v>
      </c>
      <c r="M2039" s="103"/>
      <c r="N2039" s="103"/>
      <c r="O2039" s="103"/>
      <c r="P2039" s="103"/>
      <c r="Q2039" s="27"/>
      <c r="R2039" s="125"/>
    </row>
    <row r="2040" spans="1:18" ht="23.25">
      <c r="A2040" s="101">
        <v>2034</v>
      </c>
      <c r="B2040" s="102"/>
      <c r="C2040" s="107"/>
      <c r="D2040" s="107"/>
      <c r="E2040" s="143"/>
      <c r="F2040" s="143"/>
      <c r="G2040" s="248"/>
      <c r="H2040" s="103"/>
      <c r="I2040" s="103"/>
      <c r="J2040" s="103"/>
      <c r="K2040" s="103"/>
      <c r="L2040" s="104" t="s">
        <v>2985</v>
      </c>
      <c r="M2040" s="103"/>
      <c r="N2040" s="103"/>
      <c r="O2040" s="103"/>
      <c r="P2040" s="103"/>
      <c r="Q2040" s="27"/>
      <c r="R2040" s="125"/>
    </row>
    <row r="2041" spans="1:18" ht="22.5">
      <c r="A2041" s="101">
        <v>2035</v>
      </c>
      <c r="B2041" s="102"/>
      <c r="C2041" s="107"/>
      <c r="D2041" s="107"/>
      <c r="E2041" s="108"/>
      <c r="F2041" s="108"/>
      <c r="G2041" s="248"/>
      <c r="H2041" s="103"/>
      <c r="I2041" s="103"/>
      <c r="J2041" s="103"/>
      <c r="K2041" s="103"/>
      <c r="L2041" s="104" t="s">
        <v>3146</v>
      </c>
      <c r="M2041" s="103"/>
      <c r="N2041" s="103"/>
      <c r="O2041" s="103"/>
      <c r="P2041" s="103"/>
      <c r="Q2041" s="27"/>
      <c r="R2041" s="125"/>
    </row>
    <row r="2042" spans="1:18" ht="22.5">
      <c r="A2042" s="101">
        <v>2036</v>
      </c>
      <c r="B2042" s="102"/>
      <c r="C2042" s="107"/>
      <c r="D2042" s="182"/>
      <c r="E2042" s="108"/>
      <c r="F2042" s="108"/>
      <c r="G2042" s="248"/>
      <c r="H2042" s="103"/>
      <c r="I2042" s="103"/>
      <c r="J2042" s="103"/>
      <c r="K2042" s="103"/>
      <c r="L2042" s="104" t="s">
        <v>2985</v>
      </c>
      <c r="M2042" s="103"/>
      <c r="N2042" s="103"/>
      <c r="O2042" s="103"/>
      <c r="P2042" s="103"/>
      <c r="Q2042" s="27"/>
      <c r="R2042" s="125"/>
    </row>
    <row r="2043" spans="1:18" ht="22.5">
      <c r="A2043" s="101">
        <v>2037</v>
      </c>
      <c r="B2043" s="102"/>
      <c r="C2043" s="107"/>
      <c r="D2043" s="107"/>
      <c r="E2043" s="108"/>
      <c r="F2043" s="108"/>
      <c r="G2043" s="248"/>
      <c r="H2043" s="103"/>
      <c r="I2043" s="103"/>
      <c r="J2043" s="103"/>
      <c r="K2043" s="103"/>
      <c r="L2043" s="104" t="s">
        <v>2985</v>
      </c>
      <c r="M2043" s="103"/>
      <c r="N2043" s="103"/>
      <c r="O2043" s="103"/>
      <c r="P2043" s="103"/>
      <c r="Q2043" s="27"/>
      <c r="R2043" s="125"/>
    </row>
    <row r="2044" spans="1:18">
      <c r="A2044" s="101">
        <v>2038</v>
      </c>
      <c r="B2044" s="102"/>
      <c r="C2044" s="107"/>
      <c r="D2044" s="107"/>
      <c r="E2044" s="108"/>
      <c r="F2044" s="108"/>
      <c r="G2044" s="248"/>
      <c r="H2044" s="103"/>
      <c r="I2044" s="103"/>
      <c r="J2044" s="103"/>
      <c r="K2044" s="103"/>
      <c r="L2044" s="138" t="s">
        <v>2989</v>
      </c>
      <c r="M2044" s="103"/>
      <c r="N2044" s="103"/>
      <c r="O2044" s="103"/>
      <c r="P2044" s="103"/>
      <c r="Q2044" s="27"/>
      <c r="R2044" s="125"/>
    </row>
    <row r="2045" spans="1:18">
      <c r="A2045" s="101">
        <v>2039</v>
      </c>
      <c r="B2045" s="102"/>
      <c r="C2045" s="178"/>
      <c r="D2045" s="107"/>
      <c r="E2045" s="108"/>
      <c r="F2045" s="108"/>
      <c r="G2045" s="248"/>
      <c r="H2045" s="103"/>
      <c r="I2045" s="103"/>
      <c r="J2045" s="103"/>
      <c r="K2045" s="103"/>
      <c r="L2045" s="138" t="s">
        <v>2989</v>
      </c>
      <c r="M2045" s="103"/>
      <c r="N2045" s="103"/>
      <c r="O2045" s="103"/>
      <c r="P2045" s="103"/>
      <c r="Q2045" s="27"/>
      <c r="R2045" s="125"/>
    </row>
    <row r="2046" spans="1:18">
      <c r="A2046" s="101">
        <v>2040</v>
      </c>
      <c r="B2046" s="102"/>
      <c r="C2046" s="178"/>
      <c r="D2046" s="107"/>
      <c r="E2046" s="108"/>
      <c r="F2046" s="108"/>
      <c r="G2046" s="248"/>
      <c r="H2046" s="103"/>
      <c r="I2046" s="103"/>
      <c r="J2046" s="103"/>
      <c r="K2046" s="103"/>
      <c r="L2046" s="138" t="s">
        <v>2989</v>
      </c>
      <c r="M2046" s="103"/>
      <c r="N2046" s="103"/>
      <c r="O2046" s="103"/>
      <c r="P2046" s="103"/>
      <c r="Q2046" s="27"/>
      <c r="R2046" s="125"/>
    </row>
    <row r="2047" spans="1:18">
      <c r="A2047" s="101">
        <v>2041</v>
      </c>
      <c r="B2047" s="102"/>
      <c r="C2047" s="178"/>
      <c r="D2047" s="107"/>
      <c r="E2047" s="108"/>
      <c r="F2047" s="108"/>
      <c r="G2047" s="248"/>
      <c r="H2047" s="103"/>
      <c r="I2047" s="103"/>
      <c r="J2047" s="103"/>
      <c r="K2047" s="103"/>
      <c r="L2047" s="138" t="s">
        <v>2989</v>
      </c>
      <c r="M2047" s="103"/>
      <c r="N2047" s="103"/>
      <c r="O2047" s="103"/>
      <c r="P2047" s="103"/>
      <c r="Q2047" s="27"/>
      <c r="R2047" s="125"/>
    </row>
    <row r="2048" spans="1:18">
      <c r="A2048" s="101">
        <v>2042</v>
      </c>
      <c r="B2048" s="102"/>
      <c r="C2048" s="107"/>
      <c r="D2048" s="107"/>
      <c r="E2048" s="112"/>
      <c r="F2048" s="112"/>
      <c r="G2048" s="248"/>
      <c r="H2048" s="103"/>
      <c r="I2048" s="103"/>
      <c r="J2048" s="103"/>
      <c r="K2048" s="103"/>
      <c r="L2048" s="138" t="s">
        <v>2989</v>
      </c>
      <c r="M2048" s="103"/>
      <c r="N2048" s="103"/>
      <c r="O2048" s="103"/>
      <c r="P2048" s="103"/>
      <c r="Q2048" s="27"/>
      <c r="R2048" s="125"/>
    </row>
    <row r="2049" spans="1:18">
      <c r="A2049" s="101">
        <v>2043</v>
      </c>
      <c r="B2049" s="102"/>
      <c r="C2049" s="107"/>
      <c r="D2049" s="107"/>
      <c r="E2049" s="108"/>
      <c r="F2049" s="108"/>
      <c r="G2049" s="248"/>
      <c r="H2049" s="103"/>
      <c r="I2049" s="103"/>
      <c r="J2049" s="103"/>
      <c r="K2049" s="103"/>
      <c r="L2049" s="138" t="s">
        <v>2989</v>
      </c>
      <c r="M2049" s="103"/>
      <c r="N2049" s="103"/>
      <c r="O2049" s="103"/>
      <c r="P2049" s="103"/>
      <c r="Q2049" s="27"/>
      <c r="R2049" s="125"/>
    </row>
    <row r="2050" spans="1:18" ht="51">
      <c r="A2050" s="101">
        <v>2044</v>
      </c>
      <c r="B2050" s="102"/>
      <c r="C2050" s="107"/>
      <c r="D2050" s="107"/>
      <c r="E2050" s="145"/>
      <c r="F2050" s="145"/>
      <c r="G2050" s="248"/>
      <c r="H2050" s="103"/>
      <c r="I2050" s="103"/>
      <c r="J2050" s="103"/>
      <c r="K2050" s="103"/>
      <c r="L2050" s="104" t="s">
        <v>2985</v>
      </c>
      <c r="M2050" s="103"/>
      <c r="N2050" s="103"/>
      <c r="O2050" s="103"/>
      <c r="P2050" s="103"/>
      <c r="Q2050" s="27"/>
      <c r="R2050" s="125" t="s">
        <v>5989</v>
      </c>
    </row>
    <row r="2051" spans="1:18" ht="22.5">
      <c r="A2051" s="101">
        <v>2045</v>
      </c>
      <c r="B2051" s="102"/>
      <c r="C2051" s="107"/>
      <c r="D2051" s="107"/>
      <c r="E2051" s="108"/>
      <c r="F2051" s="108"/>
      <c r="G2051" s="248"/>
      <c r="H2051" s="103"/>
      <c r="I2051" s="103"/>
      <c r="J2051" s="103"/>
      <c r="K2051" s="103"/>
      <c r="L2051" s="104" t="s">
        <v>2985</v>
      </c>
      <c r="M2051" s="103"/>
      <c r="N2051" s="103"/>
      <c r="O2051" s="103"/>
      <c r="P2051" s="103"/>
      <c r="Q2051" s="27"/>
      <c r="R2051" s="125"/>
    </row>
    <row r="2052" spans="1:18" ht="22.5">
      <c r="A2052" s="101">
        <v>2046</v>
      </c>
      <c r="B2052" s="102"/>
      <c r="C2052" s="107"/>
      <c r="D2052" s="107"/>
      <c r="E2052" s="108"/>
      <c r="F2052" s="108"/>
      <c r="G2052" s="248"/>
      <c r="H2052" s="103"/>
      <c r="I2052" s="103"/>
      <c r="J2052" s="103"/>
      <c r="K2052" s="103"/>
      <c r="L2052" s="104" t="s">
        <v>2985</v>
      </c>
      <c r="M2052" s="103"/>
      <c r="N2052" s="103"/>
      <c r="O2052" s="103"/>
      <c r="P2052" s="103"/>
      <c r="Q2052" s="27"/>
      <c r="R2052" s="125"/>
    </row>
    <row r="2053" spans="1:18" ht="22.5">
      <c r="A2053" s="101">
        <v>2047</v>
      </c>
      <c r="B2053" s="102"/>
      <c r="C2053" s="107"/>
      <c r="D2053" s="107"/>
      <c r="E2053" s="108"/>
      <c r="F2053" s="108"/>
      <c r="G2053" s="248"/>
      <c r="H2053" s="103"/>
      <c r="I2053" s="103"/>
      <c r="J2053" s="103"/>
      <c r="K2053" s="103"/>
      <c r="L2053" s="138" t="s">
        <v>3012</v>
      </c>
      <c r="M2053" s="103"/>
      <c r="N2053" s="103"/>
      <c r="O2053" s="103"/>
      <c r="P2053" s="103"/>
      <c r="Q2053" s="27"/>
      <c r="R2053" s="125"/>
    </row>
    <row r="2054" spans="1:18" ht="22.5">
      <c r="A2054" s="101">
        <v>2048</v>
      </c>
      <c r="B2054" s="102"/>
      <c r="C2054" s="107"/>
      <c r="D2054" s="107"/>
      <c r="E2054" s="108"/>
      <c r="F2054" s="108"/>
      <c r="G2054" s="248"/>
      <c r="H2054" s="103"/>
      <c r="I2054" s="103"/>
      <c r="J2054" s="103"/>
      <c r="K2054" s="103"/>
      <c r="L2054" s="104" t="s">
        <v>2985</v>
      </c>
      <c r="M2054" s="103"/>
      <c r="N2054" s="103"/>
      <c r="O2054" s="103"/>
      <c r="P2054" s="103"/>
      <c r="Q2054" s="27"/>
      <c r="R2054" s="125"/>
    </row>
    <row r="2055" spans="1:18">
      <c r="A2055" s="101">
        <v>2049</v>
      </c>
      <c r="B2055" s="102"/>
      <c r="C2055" s="107"/>
      <c r="D2055" s="107"/>
      <c r="E2055" s="108"/>
      <c r="F2055" s="108"/>
      <c r="G2055" s="248"/>
      <c r="H2055" s="103"/>
      <c r="I2055" s="103"/>
      <c r="J2055" s="103"/>
      <c r="K2055" s="103"/>
      <c r="L2055" s="138" t="s">
        <v>3008</v>
      </c>
      <c r="M2055" s="103"/>
      <c r="N2055" s="103"/>
      <c r="O2055" s="103"/>
      <c r="P2055" s="103"/>
      <c r="Q2055" s="27"/>
      <c r="R2055" s="125"/>
    </row>
    <row r="2056" spans="1:18">
      <c r="A2056" s="12"/>
      <c r="B2056" s="16"/>
      <c r="C2056" s="228"/>
      <c r="D2056" s="228"/>
      <c r="E2056" s="146"/>
      <c r="F2056" s="146"/>
      <c r="G2056" s="147"/>
      <c r="H2056" s="13"/>
      <c r="I2056" s="13"/>
      <c r="J2056" s="13"/>
      <c r="K2056" s="13"/>
      <c r="L2056" s="147"/>
      <c r="M2056" s="13"/>
      <c r="N2056" s="13"/>
      <c r="O2056" s="13"/>
      <c r="P2056" s="13"/>
    </row>
    <row r="2057" spans="1:18">
      <c r="A2057" s="12"/>
      <c r="B2057" s="16"/>
      <c r="C2057" s="228"/>
      <c r="D2057" s="228"/>
      <c r="E2057" s="146"/>
      <c r="F2057" s="146"/>
      <c r="G2057" s="147"/>
      <c r="H2057" s="13"/>
      <c r="I2057" s="13"/>
      <c r="J2057" s="13"/>
      <c r="K2057" s="13"/>
      <c r="L2057" s="147"/>
      <c r="M2057" s="13"/>
      <c r="N2057" s="13"/>
      <c r="O2057" s="13"/>
      <c r="P2057" s="13"/>
    </row>
    <row r="2058" spans="1:18">
      <c r="A2058" s="12"/>
      <c r="B2058" s="16"/>
      <c r="C2058" s="228"/>
      <c r="D2058" s="228"/>
      <c r="E2058" s="146"/>
      <c r="F2058" s="146"/>
      <c r="G2058" s="147"/>
      <c r="H2058" s="13"/>
      <c r="I2058" s="13"/>
      <c r="J2058" s="13"/>
      <c r="K2058" s="13"/>
      <c r="L2058" s="147"/>
      <c r="M2058" s="13"/>
      <c r="N2058" s="13"/>
      <c r="O2058" s="13"/>
      <c r="P2058" s="13"/>
    </row>
    <row r="2059" spans="1:18">
      <c r="A2059" s="12"/>
      <c r="B2059" s="16"/>
      <c r="C2059" s="228"/>
      <c r="D2059" s="228"/>
      <c r="E2059" s="146"/>
      <c r="F2059" s="146"/>
      <c r="G2059" s="147"/>
      <c r="H2059" s="13"/>
      <c r="I2059" s="13"/>
      <c r="J2059" s="13"/>
      <c r="K2059" s="13"/>
      <c r="L2059" s="147"/>
      <c r="M2059" s="13"/>
      <c r="N2059" s="13"/>
      <c r="O2059" s="13"/>
      <c r="P2059" s="13"/>
    </row>
    <row r="2060" spans="1:18">
      <c r="A2060" s="12"/>
      <c r="B2060" s="16"/>
      <c r="C2060" s="228"/>
      <c r="D2060" s="228"/>
      <c r="E2060" s="146"/>
      <c r="F2060" s="146"/>
      <c r="G2060" s="147"/>
      <c r="H2060" s="13"/>
      <c r="I2060" s="13"/>
      <c r="J2060" s="13"/>
      <c r="K2060" s="13"/>
      <c r="L2060" s="147"/>
      <c r="M2060" s="13"/>
      <c r="N2060" s="13"/>
      <c r="O2060" s="13"/>
      <c r="P2060" s="13"/>
    </row>
    <row r="2061" spans="1:18">
      <c r="A2061" s="12"/>
      <c r="B2061" s="16"/>
      <c r="C2061" s="228"/>
      <c r="D2061" s="228"/>
      <c r="E2061" s="146"/>
      <c r="F2061" s="146"/>
      <c r="G2061" s="147"/>
      <c r="H2061" s="13"/>
      <c r="I2061" s="13"/>
      <c r="J2061" s="13"/>
      <c r="K2061" s="13"/>
      <c r="L2061" s="147"/>
      <c r="M2061" s="13"/>
      <c r="N2061" s="13"/>
      <c r="O2061" s="13"/>
      <c r="P2061" s="13"/>
    </row>
    <row r="2062" spans="1:18">
      <c r="A2062" s="12"/>
      <c r="B2062" s="16"/>
      <c r="C2062" s="229"/>
      <c r="D2062" s="228"/>
      <c r="E2062" s="146"/>
      <c r="F2062" s="146"/>
      <c r="G2062" s="147"/>
      <c r="H2062" s="13"/>
      <c r="I2062" s="13"/>
      <c r="J2062" s="13"/>
      <c r="K2062" s="13"/>
      <c r="L2062" s="147"/>
      <c r="M2062" s="13"/>
      <c r="N2062" s="13"/>
      <c r="O2062" s="13"/>
      <c r="P2062" s="13"/>
    </row>
    <row r="2063" spans="1:18">
      <c r="A2063" s="12"/>
      <c r="B2063" s="16"/>
      <c r="C2063" s="218"/>
      <c r="D2063" s="218"/>
      <c r="E2063" s="146"/>
      <c r="F2063" s="146"/>
      <c r="G2063" s="147"/>
      <c r="H2063" s="13"/>
      <c r="I2063" s="13"/>
      <c r="J2063" s="13"/>
      <c r="K2063" s="13"/>
      <c r="L2063" s="147"/>
      <c r="M2063" s="13"/>
      <c r="N2063" s="13"/>
      <c r="O2063" s="13"/>
      <c r="P2063" s="13"/>
    </row>
    <row r="2064" spans="1:18">
      <c r="A2064" s="12"/>
      <c r="B2064" s="16"/>
      <c r="C2064" s="230"/>
      <c r="D2064" s="230"/>
      <c r="E2064" s="146"/>
      <c r="F2064" s="146"/>
      <c r="G2064" s="147"/>
      <c r="H2064" s="13"/>
      <c r="I2064" s="13"/>
      <c r="J2064" s="13"/>
      <c r="K2064" s="13"/>
      <c r="L2064" s="147"/>
      <c r="M2064" s="13"/>
      <c r="N2064" s="13"/>
      <c r="O2064" s="13"/>
      <c r="P2064" s="13"/>
    </row>
    <row r="2065" spans="1:16">
      <c r="A2065" s="12"/>
      <c r="B2065" s="16"/>
      <c r="C2065" s="218"/>
      <c r="D2065" s="218"/>
      <c r="E2065" s="146"/>
      <c r="F2065" s="146"/>
      <c r="G2065" s="147"/>
      <c r="H2065" s="13"/>
      <c r="I2065" s="13"/>
      <c r="J2065" s="13"/>
      <c r="K2065" s="13"/>
      <c r="L2065" s="147"/>
      <c r="M2065" s="13"/>
      <c r="N2065" s="13"/>
      <c r="O2065" s="13"/>
      <c r="P2065" s="13"/>
    </row>
    <row r="2066" spans="1:16">
      <c r="A2066" s="12"/>
      <c r="B2066" s="16"/>
      <c r="C2066" s="218"/>
      <c r="D2066" s="218"/>
      <c r="E2066" s="146"/>
      <c r="F2066" s="146"/>
      <c r="G2066" s="147"/>
      <c r="H2066" s="13"/>
      <c r="I2066" s="13"/>
      <c r="J2066" s="13"/>
      <c r="K2066" s="13"/>
      <c r="L2066" s="147"/>
      <c r="M2066" s="13"/>
      <c r="N2066" s="13"/>
      <c r="O2066" s="13"/>
      <c r="P2066" s="13"/>
    </row>
    <row r="2067" spans="1:16">
      <c r="A2067" s="12"/>
      <c r="B2067" s="16"/>
      <c r="C2067" s="218"/>
      <c r="D2067" s="218"/>
      <c r="E2067" s="146"/>
      <c r="F2067" s="146"/>
      <c r="G2067" s="147"/>
      <c r="H2067" s="13"/>
      <c r="I2067" s="13"/>
      <c r="J2067" s="13"/>
      <c r="K2067" s="13"/>
      <c r="L2067" s="147"/>
      <c r="M2067" s="13"/>
      <c r="N2067" s="13"/>
      <c r="O2067" s="13"/>
      <c r="P2067" s="13"/>
    </row>
    <row r="2068" spans="1:16">
      <c r="A2068" s="12"/>
      <c r="B2068" s="16"/>
      <c r="C2068" s="218"/>
      <c r="D2068" s="218"/>
      <c r="E2068" s="146"/>
      <c r="F2068" s="146"/>
      <c r="G2068" s="147"/>
      <c r="H2068" s="13"/>
      <c r="I2068" s="13"/>
      <c r="J2068" s="13"/>
      <c r="K2068" s="13"/>
      <c r="L2068" s="147"/>
      <c r="M2068" s="13"/>
      <c r="N2068" s="13"/>
      <c r="O2068" s="13"/>
      <c r="P2068" s="13"/>
    </row>
    <row r="2069" spans="1:16">
      <c r="A2069" s="12"/>
      <c r="B2069" s="16"/>
      <c r="C2069" s="231"/>
      <c r="D2069" s="231"/>
      <c r="E2069" s="146"/>
      <c r="F2069" s="146"/>
      <c r="G2069" s="147"/>
      <c r="H2069" s="13"/>
      <c r="I2069" s="13"/>
      <c r="J2069" s="13"/>
      <c r="K2069" s="13"/>
      <c r="L2069" s="147"/>
      <c r="M2069" s="13"/>
      <c r="N2069" s="13"/>
      <c r="O2069" s="13"/>
      <c r="P2069" s="13"/>
    </row>
    <row r="2070" spans="1:16">
      <c r="A2070" s="12"/>
      <c r="B2070" s="16"/>
      <c r="C2070" s="231"/>
      <c r="D2070" s="231"/>
      <c r="E2070" s="146"/>
      <c r="F2070" s="146"/>
      <c r="G2070" s="147"/>
      <c r="H2070" s="13"/>
      <c r="I2070" s="13"/>
      <c r="J2070" s="13"/>
      <c r="K2070" s="13"/>
      <c r="L2070" s="147"/>
      <c r="M2070" s="13"/>
      <c r="N2070" s="13"/>
      <c r="O2070" s="13"/>
      <c r="P2070" s="13"/>
    </row>
    <row r="2071" spans="1:16">
      <c r="A2071" s="12"/>
      <c r="B2071" s="16"/>
      <c r="C2071" s="231"/>
      <c r="D2071" s="231"/>
      <c r="E2071" s="146"/>
      <c r="F2071" s="146"/>
      <c r="G2071" s="147"/>
      <c r="H2071" s="13"/>
      <c r="I2071" s="13"/>
      <c r="J2071" s="13"/>
      <c r="K2071" s="13"/>
      <c r="L2071" s="147"/>
      <c r="M2071" s="13"/>
      <c r="N2071" s="13"/>
      <c r="O2071" s="13"/>
      <c r="P2071" s="13"/>
    </row>
    <row r="2072" spans="1:16">
      <c r="A2072" s="12"/>
      <c r="B2072" s="16"/>
      <c r="C2072" s="231"/>
      <c r="D2072" s="231"/>
      <c r="E2072" s="146"/>
      <c r="F2072" s="146"/>
      <c r="G2072" s="147"/>
      <c r="H2072" s="13"/>
      <c r="I2072" s="13"/>
      <c r="J2072" s="13"/>
      <c r="K2072" s="13"/>
      <c r="L2072" s="147"/>
      <c r="M2072" s="13"/>
      <c r="N2072" s="13"/>
      <c r="O2072" s="13"/>
      <c r="P2072" s="13"/>
    </row>
    <row r="2073" spans="1:16">
      <c r="A2073" s="12"/>
      <c r="B2073" s="16"/>
      <c r="C2073" s="231"/>
      <c r="D2073" s="231"/>
      <c r="E2073" s="146"/>
      <c r="F2073" s="146"/>
      <c r="G2073" s="147"/>
      <c r="H2073" s="13"/>
      <c r="I2073" s="13"/>
      <c r="J2073" s="13"/>
      <c r="K2073" s="13"/>
      <c r="L2073" s="147"/>
      <c r="M2073" s="13"/>
      <c r="N2073" s="13"/>
      <c r="O2073" s="13"/>
      <c r="P2073" s="13"/>
    </row>
    <row r="2074" spans="1:16">
      <c r="A2074" s="12"/>
      <c r="B2074" s="16"/>
      <c r="C2074" s="231"/>
      <c r="D2074" s="231"/>
      <c r="E2074" s="146"/>
      <c r="F2074" s="146"/>
      <c r="G2074" s="147"/>
      <c r="H2074" s="13"/>
      <c r="I2074" s="13"/>
      <c r="J2074" s="13"/>
      <c r="K2074" s="13"/>
      <c r="L2074" s="147"/>
      <c r="M2074" s="13"/>
      <c r="N2074" s="13"/>
      <c r="O2074" s="13"/>
      <c r="P2074" s="13"/>
    </row>
    <row r="2075" spans="1:16">
      <c r="A2075" s="12"/>
      <c r="B2075" s="16"/>
      <c r="C2075" s="231"/>
      <c r="D2075" s="231"/>
      <c r="E2075" s="146"/>
      <c r="F2075" s="146"/>
      <c r="G2075" s="147"/>
      <c r="H2075" s="13"/>
      <c r="I2075" s="13"/>
      <c r="J2075" s="13"/>
      <c r="K2075" s="13"/>
      <c r="L2075" s="147"/>
      <c r="M2075" s="13"/>
      <c r="N2075" s="13"/>
      <c r="O2075" s="13"/>
      <c r="P2075" s="13"/>
    </row>
    <row r="2076" spans="1:16">
      <c r="A2076" s="12"/>
      <c r="B2076" s="16"/>
      <c r="C2076" s="231"/>
      <c r="D2076" s="231"/>
      <c r="E2076" s="146"/>
      <c r="F2076" s="146"/>
      <c r="G2076" s="147"/>
      <c r="H2076" s="13"/>
      <c r="I2076" s="13"/>
      <c r="J2076" s="13"/>
      <c r="K2076" s="13"/>
      <c r="L2076" s="147"/>
      <c r="M2076" s="13"/>
      <c r="N2076" s="13"/>
      <c r="O2076" s="13"/>
      <c r="P2076" s="13"/>
    </row>
    <row r="2077" spans="1:16">
      <c r="A2077" s="12"/>
      <c r="B2077" s="16"/>
      <c r="C2077" s="231"/>
      <c r="D2077" s="231"/>
      <c r="E2077" s="146"/>
      <c r="F2077" s="146"/>
      <c r="G2077" s="147"/>
      <c r="H2077" s="14"/>
      <c r="I2077" s="14"/>
      <c r="J2077" s="14"/>
      <c r="K2077" s="14"/>
      <c r="L2077" s="148"/>
      <c r="M2077" s="14"/>
      <c r="N2077" s="14"/>
      <c r="O2077" s="14"/>
      <c r="P2077" s="14"/>
    </row>
    <row r="2078" spans="1:16">
      <c r="A2078" s="12"/>
      <c r="B2078" s="16"/>
      <c r="C2078" s="231"/>
      <c r="D2078" s="231"/>
      <c r="E2078" s="146"/>
      <c r="F2078" s="146"/>
      <c r="G2078" s="147"/>
      <c r="H2078" s="14"/>
      <c r="I2078" s="14"/>
      <c r="J2078" s="14"/>
      <c r="K2078" s="14"/>
      <c r="L2078" s="148"/>
      <c r="M2078" s="14"/>
      <c r="N2078" s="14"/>
      <c r="O2078" s="14"/>
      <c r="P2078" s="14"/>
    </row>
    <row r="2079" spans="1:16">
      <c r="A2079" s="12"/>
      <c r="B2079" s="16"/>
      <c r="C2079" s="231"/>
      <c r="D2079" s="231"/>
      <c r="E2079" s="146"/>
      <c r="F2079" s="146"/>
      <c r="G2079" s="147"/>
      <c r="H2079" s="14"/>
      <c r="I2079" s="14"/>
      <c r="J2079" s="14"/>
      <c r="K2079" s="14"/>
      <c r="L2079" s="148"/>
      <c r="M2079" s="14"/>
      <c r="N2079" s="14"/>
      <c r="O2079" s="14"/>
      <c r="P2079" s="14"/>
    </row>
    <row r="2080" spans="1:16">
      <c r="A2080" s="12"/>
      <c r="B2080" s="11"/>
      <c r="C2080" s="231"/>
      <c r="D2080" s="231"/>
      <c r="E2080" s="149"/>
      <c r="F2080" s="149"/>
      <c r="G2080" s="147"/>
      <c r="H2080" s="9"/>
      <c r="I2080" s="9"/>
      <c r="J2080" s="9"/>
      <c r="K2080" s="9"/>
      <c r="L2080" s="150"/>
      <c r="M2080" s="9"/>
      <c r="N2080" s="9"/>
      <c r="O2080" s="9"/>
      <c r="P2080" s="9"/>
    </row>
    <row r="2081" spans="1:16">
      <c r="A2081" s="12"/>
      <c r="B2081" s="11"/>
      <c r="C2081" s="231"/>
      <c r="D2081" s="231"/>
      <c r="E2081" s="149"/>
      <c r="F2081" s="149"/>
      <c r="G2081" s="147"/>
      <c r="H2081" s="9"/>
      <c r="I2081" s="9"/>
      <c r="J2081" s="9"/>
      <c r="K2081" s="9"/>
      <c r="L2081" s="150"/>
      <c r="M2081" s="9"/>
      <c r="N2081" s="9"/>
      <c r="O2081" s="9"/>
      <c r="P2081" s="9"/>
    </row>
    <row r="2082" spans="1:16">
      <c r="A2082" s="12"/>
      <c r="B2082" s="11"/>
      <c r="C2082" s="231"/>
      <c r="D2082" s="231"/>
      <c r="E2082" s="149"/>
      <c r="F2082" s="149"/>
      <c r="G2082" s="147"/>
      <c r="H2082" s="9"/>
      <c r="I2082" s="9"/>
      <c r="J2082" s="9"/>
      <c r="K2082" s="9"/>
      <c r="L2082" s="150"/>
      <c r="M2082" s="9"/>
      <c r="N2082" s="9"/>
      <c r="O2082" s="9"/>
      <c r="P2082" s="9"/>
    </row>
    <row r="2083" spans="1:16">
      <c r="A2083" s="12"/>
      <c r="B2083" s="11"/>
      <c r="C2083" s="231"/>
      <c r="D2083" s="231"/>
      <c r="E2083" s="149"/>
      <c r="F2083" s="149"/>
      <c r="G2083" s="147"/>
      <c r="H2083" s="9"/>
      <c r="I2083" s="9"/>
      <c r="J2083" s="9"/>
      <c r="K2083" s="9"/>
      <c r="L2083" s="150"/>
      <c r="M2083" s="9"/>
      <c r="N2083" s="9"/>
      <c r="O2083" s="9"/>
      <c r="P2083" s="9"/>
    </row>
    <row r="2084" spans="1:16">
      <c r="A2084" s="12"/>
      <c r="B2084" s="11"/>
      <c r="C2084" s="231"/>
      <c r="D2084" s="231"/>
      <c r="E2084" s="149"/>
      <c r="F2084" s="149"/>
      <c r="G2084" s="147"/>
      <c r="H2084" s="9"/>
      <c r="I2084" s="9"/>
      <c r="J2084" s="9"/>
      <c r="K2084" s="9"/>
      <c r="L2084" s="150"/>
      <c r="M2084" s="9"/>
      <c r="N2084" s="9"/>
      <c r="O2084" s="9"/>
      <c r="P2084" s="9"/>
    </row>
    <row r="2085" spans="1:16">
      <c r="A2085" s="12"/>
      <c r="B2085" s="11"/>
      <c r="C2085" s="231"/>
      <c r="D2085" s="231"/>
      <c r="E2085" s="149"/>
      <c r="F2085" s="149"/>
      <c r="G2085" s="147"/>
      <c r="H2085" s="9"/>
      <c r="I2085" s="9"/>
      <c r="J2085" s="9"/>
      <c r="K2085" s="9"/>
      <c r="L2085" s="150"/>
      <c r="M2085" s="9"/>
      <c r="N2085" s="9"/>
      <c r="O2085" s="9"/>
      <c r="P2085" s="9"/>
    </row>
    <row r="2086" spans="1:16">
      <c r="A2086" s="12"/>
      <c r="B2086" s="11"/>
      <c r="C2086" s="231"/>
      <c r="D2086" s="231"/>
      <c r="E2086" s="149"/>
      <c r="F2086" s="149"/>
      <c r="G2086" s="147"/>
      <c r="H2086" s="9"/>
      <c r="I2086" s="9"/>
      <c r="J2086" s="9"/>
      <c r="K2086" s="9"/>
      <c r="L2086" s="150"/>
      <c r="M2086" s="9"/>
      <c r="N2086" s="9"/>
      <c r="O2086" s="9"/>
      <c r="P2086" s="9"/>
    </row>
    <row r="2087" spans="1:16">
      <c r="A2087" s="12"/>
      <c r="B2087" s="11"/>
      <c r="C2087" s="231"/>
      <c r="D2087" s="231"/>
      <c r="E2087" s="149"/>
      <c r="F2087" s="149"/>
      <c r="G2087" s="147"/>
      <c r="H2087" s="9"/>
      <c r="I2087" s="9"/>
      <c r="J2087" s="9"/>
      <c r="K2087" s="9"/>
      <c r="L2087" s="150"/>
      <c r="M2087" s="9"/>
      <c r="N2087" s="9"/>
      <c r="O2087" s="9"/>
      <c r="P2087" s="9"/>
    </row>
    <row r="2088" spans="1:16">
      <c r="A2088" s="12"/>
      <c r="B2088" s="11"/>
      <c r="C2088" s="231"/>
      <c r="D2088" s="231"/>
      <c r="E2088" s="149"/>
      <c r="F2088" s="149"/>
      <c r="G2088" s="147"/>
      <c r="H2088" s="9"/>
      <c r="I2088" s="9"/>
      <c r="J2088" s="9"/>
      <c r="K2088" s="9"/>
      <c r="L2088" s="150"/>
      <c r="M2088" s="9"/>
      <c r="N2088" s="9"/>
      <c r="O2088" s="9"/>
      <c r="P2088" s="9"/>
    </row>
    <row r="2089" spans="1:16">
      <c r="A2089" s="12"/>
      <c r="B2089" s="11"/>
      <c r="C2089" s="231"/>
      <c r="D2089" s="231"/>
      <c r="E2089" s="146"/>
      <c r="F2089" s="146"/>
      <c r="G2089" s="147"/>
      <c r="H2089" s="13"/>
      <c r="I2089" s="13"/>
      <c r="J2089" s="13"/>
      <c r="K2089" s="13"/>
      <c r="L2089" s="147"/>
      <c r="M2089" s="13"/>
      <c r="N2089" s="13"/>
      <c r="O2089" s="13"/>
      <c r="P2089" s="13"/>
    </row>
    <row r="2090" spans="1:16">
      <c r="A2090" s="12"/>
      <c r="B2090" s="11"/>
      <c r="C2090" s="231"/>
      <c r="D2090" s="218"/>
      <c r="E2090" s="146"/>
      <c r="F2090" s="146"/>
      <c r="G2090" s="147"/>
      <c r="H2090" s="13"/>
      <c r="I2090" s="13"/>
      <c r="J2090" s="13"/>
      <c r="K2090" s="13"/>
      <c r="L2090" s="147"/>
      <c r="M2090" s="13"/>
      <c r="N2090" s="13"/>
      <c r="O2090" s="13"/>
      <c r="P2090" s="13"/>
    </row>
    <row r="2091" spans="1:16">
      <c r="A2091" s="12"/>
      <c r="B2091" s="11"/>
      <c r="C2091" s="218"/>
      <c r="D2091" s="218"/>
      <c r="E2091" s="146"/>
      <c r="F2091" s="146"/>
      <c r="G2091" s="147"/>
      <c r="H2091" s="13"/>
      <c r="I2091" s="13"/>
      <c r="J2091" s="13"/>
      <c r="K2091" s="13"/>
      <c r="L2091" s="147"/>
      <c r="M2091" s="13"/>
      <c r="N2091" s="13"/>
      <c r="O2091" s="13"/>
      <c r="P2091" s="13"/>
    </row>
    <row r="2092" spans="1:16">
      <c r="A2092" s="12"/>
      <c r="B2092" s="11"/>
      <c r="E2092" s="146"/>
      <c r="F2092" s="146"/>
      <c r="G2092" s="147"/>
      <c r="H2092" s="13"/>
      <c r="I2092" s="13"/>
      <c r="J2092" s="13"/>
      <c r="K2092" s="13"/>
      <c r="L2092" s="147"/>
      <c r="M2092" s="13"/>
      <c r="N2092" s="13"/>
      <c r="O2092" s="13"/>
      <c r="P2092" s="13"/>
    </row>
    <row r="2093" spans="1:16">
      <c r="A2093" s="12"/>
      <c r="B2093" s="11"/>
      <c r="E2093" s="146"/>
      <c r="F2093" s="146"/>
      <c r="G2093" s="147"/>
      <c r="H2093" s="13"/>
      <c r="I2093" s="13"/>
      <c r="J2093" s="13"/>
      <c r="K2093" s="13"/>
      <c r="L2093" s="147"/>
      <c r="M2093" s="13"/>
      <c r="N2093" s="13"/>
      <c r="O2093" s="13"/>
      <c r="P2093" s="13"/>
    </row>
    <row r="2094" spans="1:16">
      <c r="A2094" s="12"/>
      <c r="B2094" s="11"/>
      <c r="E2094" s="146"/>
      <c r="F2094" s="146"/>
      <c r="G2094" s="147"/>
      <c r="H2094" s="13"/>
      <c r="I2094" s="13"/>
      <c r="J2094" s="13"/>
      <c r="K2094" s="13"/>
      <c r="L2094" s="147"/>
      <c r="M2094" s="13"/>
      <c r="N2094" s="13"/>
      <c r="O2094" s="13"/>
      <c r="P2094" s="13"/>
    </row>
    <row r="2095" spans="1:16" ht="14.25">
      <c r="A2095" s="12"/>
      <c r="B2095" s="11"/>
      <c r="E2095" s="151"/>
      <c r="F2095" s="151"/>
      <c r="G2095" s="150"/>
      <c r="H2095" s="9"/>
      <c r="I2095" s="9"/>
      <c r="J2095" s="9"/>
      <c r="K2095" s="9"/>
      <c r="L2095" s="150"/>
      <c r="M2095" s="9"/>
      <c r="N2095" s="9"/>
      <c r="O2095" s="9"/>
      <c r="P2095" s="9"/>
    </row>
    <row r="2096" spans="1:16" ht="14.25">
      <c r="A2096" s="12"/>
      <c r="B2096" s="11"/>
      <c r="E2096" s="151"/>
      <c r="F2096" s="151"/>
      <c r="G2096" s="150"/>
      <c r="H2096" s="9"/>
      <c r="I2096" s="9"/>
      <c r="J2096" s="9"/>
      <c r="K2096" s="9"/>
      <c r="L2096" s="150"/>
      <c r="M2096" s="9"/>
      <c r="N2096" s="9"/>
      <c r="O2096" s="9"/>
      <c r="P2096" s="9"/>
    </row>
    <row r="2097" spans="1:16" ht="14.25">
      <c r="A2097" s="12"/>
      <c r="B2097" s="11"/>
      <c r="E2097" s="151"/>
      <c r="F2097" s="151"/>
      <c r="G2097" s="150"/>
      <c r="H2097" s="9"/>
      <c r="I2097" s="9"/>
      <c r="J2097" s="9"/>
      <c r="K2097" s="9"/>
      <c r="L2097" s="150"/>
      <c r="M2097" s="9"/>
      <c r="N2097" s="9"/>
      <c r="O2097" s="9"/>
      <c r="P2097" s="9"/>
    </row>
    <row r="2098" spans="1:16" ht="14.25">
      <c r="A2098" s="12"/>
      <c r="B2098" s="11"/>
      <c r="E2098" s="151"/>
      <c r="F2098" s="151"/>
      <c r="G2098" s="150"/>
      <c r="H2098" s="9"/>
      <c r="I2098" s="9"/>
      <c r="J2098" s="9"/>
      <c r="K2098" s="9"/>
      <c r="L2098" s="150"/>
      <c r="M2098" s="9"/>
      <c r="N2098" s="9"/>
      <c r="O2098" s="9"/>
      <c r="P2098" s="9"/>
    </row>
    <row r="2099" spans="1:16" ht="14.25">
      <c r="A2099" s="12"/>
      <c r="B2099" s="11"/>
      <c r="E2099" s="151"/>
      <c r="F2099" s="151"/>
      <c r="G2099" s="150"/>
      <c r="H2099" s="9"/>
      <c r="I2099" s="9"/>
      <c r="J2099" s="9"/>
      <c r="K2099" s="9"/>
      <c r="L2099" s="150"/>
      <c r="M2099" s="9"/>
      <c r="N2099" s="9"/>
      <c r="O2099" s="9"/>
      <c r="P2099" s="9"/>
    </row>
    <row r="2100" spans="1:16" ht="14.25">
      <c r="A2100" s="12"/>
      <c r="B2100" s="11"/>
      <c r="E2100" s="151"/>
      <c r="F2100" s="151"/>
      <c r="G2100" s="150"/>
      <c r="H2100" s="9"/>
      <c r="I2100" s="9"/>
      <c r="J2100" s="9"/>
      <c r="K2100" s="9"/>
      <c r="L2100" s="150"/>
      <c r="M2100" s="9"/>
      <c r="N2100" s="9"/>
      <c r="O2100" s="9"/>
      <c r="P2100" s="9"/>
    </row>
    <row r="2101" spans="1:16" ht="14.25">
      <c r="A2101" s="12"/>
      <c r="B2101" s="11"/>
      <c r="E2101" s="151"/>
      <c r="F2101" s="151"/>
      <c r="G2101" s="150"/>
      <c r="H2101" s="9"/>
      <c r="I2101" s="9"/>
      <c r="J2101" s="9"/>
      <c r="K2101" s="9"/>
      <c r="L2101" s="150"/>
      <c r="M2101" s="9"/>
      <c r="N2101" s="9"/>
      <c r="O2101" s="9"/>
      <c r="P2101" s="9"/>
    </row>
    <row r="2102" spans="1:16" ht="14.25">
      <c r="A2102" s="12"/>
      <c r="B2102" s="11"/>
      <c r="E2102" s="151"/>
      <c r="F2102" s="151"/>
      <c r="G2102" s="150"/>
      <c r="H2102" s="9"/>
      <c r="I2102" s="9"/>
      <c r="J2102" s="9"/>
      <c r="K2102" s="9"/>
      <c r="L2102" s="150"/>
      <c r="M2102" s="9"/>
      <c r="N2102" s="9"/>
      <c r="O2102" s="9"/>
      <c r="P2102" s="9"/>
    </row>
    <row r="2103" spans="1:16" ht="14.25">
      <c r="A2103" s="12"/>
      <c r="B2103" s="11"/>
      <c r="E2103" s="151"/>
      <c r="F2103" s="151"/>
      <c r="G2103" s="150"/>
      <c r="H2103" s="9"/>
      <c r="I2103" s="9"/>
      <c r="J2103" s="9"/>
      <c r="K2103" s="9"/>
      <c r="L2103" s="150"/>
      <c r="M2103" s="9"/>
      <c r="N2103" s="9"/>
      <c r="O2103" s="9"/>
      <c r="P2103" s="9"/>
    </row>
    <row r="2104" spans="1:16" ht="14.25">
      <c r="A2104" s="12"/>
      <c r="B2104" s="11"/>
      <c r="E2104" s="151"/>
      <c r="F2104" s="151"/>
      <c r="G2104" s="150"/>
      <c r="H2104" s="9"/>
      <c r="I2104" s="9"/>
      <c r="J2104" s="9"/>
      <c r="K2104" s="9"/>
      <c r="L2104" s="150"/>
      <c r="M2104" s="9"/>
      <c r="N2104" s="9"/>
      <c r="O2104" s="9"/>
      <c r="P2104" s="9"/>
    </row>
    <row r="2105" spans="1:16" ht="14.25">
      <c r="A2105" s="12"/>
      <c r="B2105" s="11"/>
      <c r="E2105" s="151"/>
      <c r="F2105" s="151"/>
      <c r="G2105" s="150"/>
      <c r="H2105" s="9"/>
      <c r="I2105" s="9"/>
      <c r="J2105" s="9"/>
      <c r="K2105" s="9"/>
      <c r="L2105" s="150"/>
      <c r="M2105" s="9"/>
      <c r="N2105" s="9"/>
      <c r="O2105" s="9"/>
      <c r="P2105" s="9"/>
    </row>
    <row r="2106" spans="1:16" ht="14.25">
      <c r="A2106" s="12"/>
      <c r="B2106" s="11"/>
      <c r="E2106" s="151"/>
      <c r="F2106" s="151"/>
      <c r="G2106" s="150"/>
      <c r="H2106" s="9"/>
      <c r="I2106" s="9"/>
      <c r="J2106" s="9"/>
      <c r="K2106" s="9"/>
      <c r="L2106" s="150"/>
      <c r="M2106" s="9"/>
      <c r="N2106" s="9"/>
      <c r="O2106" s="9"/>
      <c r="P2106" s="9"/>
    </row>
    <row r="2107" spans="1:16" ht="14.25">
      <c r="A2107" s="12"/>
      <c r="B2107" s="11"/>
      <c r="E2107" s="151"/>
      <c r="F2107" s="151"/>
      <c r="G2107" s="150"/>
      <c r="H2107" s="9"/>
      <c r="I2107" s="9"/>
      <c r="J2107" s="9"/>
      <c r="K2107" s="9"/>
      <c r="L2107" s="150"/>
      <c r="M2107" s="9"/>
      <c r="N2107" s="9"/>
      <c r="O2107" s="9"/>
      <c r="P2107" s="9"/>
    </row>
    <row r="2108" spans="1:16" ht="14.25">
      <c r="A2108" s="12"/>
      <c r="B2108" s="11"/>
      <c r="E2108" s="151"/>
      <c r="F2108" s="151"/>
      <c r="G2108" s="150"/>
      <c r="H2108" s="9"/>
      <c r="I2108" s="9"/>
      <c r="J2108" s="9"/>
      <c r="K2108" s="9"/>
      <c r="L2108" s="150"/>
      <c r="M2108" s="9"/>
      <c r="N2108" s="9"/>
      <c r="O2108" s="9"/>
      <c r="P2108" s="9"/>
    </row>
    <row r="2109" spans="1:16" ht="14.25">
      <c r="A2109" s="12"/>
      <c r="B2109" s="11"/>
      <c r="E2109" s="151"/>
      <c r="F2109" s="151"/>
      <c r="G2109" s="150"/>
      <c r="H2109" s="9"/>
      <c r="I2109" s="9"/>
      <c r="J2109" s="9"/>
      <c r="K2109" s="9"/>
      <c r="L2109" s="150"/>
      <c r="M2109" s="9"/>
      <c r="N2109" s="9"/>
      <c r="O2109" s="9"/>
      <c r="P2109" s="9"/>
    </row>
    <row r="2110" spans="1:16" ht="14.25">
      <c r="A2110" s="12"/>
      <c r="B2110" s="11"/>
      <c r="E2110" s="151"/>
      <c r="F2110" s="151"/>
      <c r="G2110" s="150"/>
      <c r="H2110" s="9"/>
      <c r="I2110" s="9"/>
      <c r="J2110" s="9"/>
      <c r="K2110" s="9"/>
      <c r="L2110" s="150"/>
      <c r="M2110" s="9"/>
      <c r="N2110" s="9"/>
      <c r="O2110" s="9"/>
      <c r="P2110" s="9"/>
    </row>
    <row r="2111" spans="1:16" ht="14.25">
      <c r="A2111" s="12"/>
      <c r="B2111" s="11"/>
      <c r="E2111" s="151"/>
      <c r="F2111" s="151"/>
      <c r="G2111" s="150"/>
      <c r="H2111" s="9"/>
      <c r="I2111" s="9"/>
      <c r="J2111" s="9"/>
      <c r="K2111" s="9"/>
      <c r="L2111" s="150"/>
      <c r="M2111" s="9"/>
      <c r="N2111" s="9"/>
      <c r="O2111" s="9"/>
      <c r="P2111" s="9"/>
    </row>
    <row r="2112" spans="1:16" ht="14.25">
      <c r="A2112" s="12"/>
      <c r="B2112" s="11"/>
      <c r="E2112" s="151"/>
      <c r="F2112" s="151"/>
      <c r="G2112" s="150"/>
      <c r="H2112" s="9"/>
      <c r="I2112" s="9"/>
      <c r="J2112" s="9"/>
      <c r="K2112" s="9"/>
      <c r="L2112" s="150"/>
      <c r="M2112" s="9"/>
      <c r="N2112" s="9"/>
      <c r="O2112" s="9"/>
      <c r="P2112" s="9"/>
    </row>
    <row r="2113" spans="1:16" ht="14.25">
      <c r="A2113" s="12"/>
      <c r="B2113" s="11"/>
      <c r="E2113" s="151"/>
      <c r="F2113" s="151"/>
      <c r="G2113" s="150"/>
      <c r="H2113" s="9"/>
      <c r="I2113" s="9"/>
      <c r="J2113" s="9"/>
      <c r="K2113" s="9"/>
      <c r="L2113" s="150"/>
      <c r="M2113" s="9"/>
      <c r="N2113" s="9"/>
      <c r="O2113" s="9"/>
      <c r="P2113" s="9"/>
    </row>
    <row r="2114" spans="1:16" ht="14.25">
      <c r="A2114" s="12"/>
      <c r="B2114" s="11"/>
      <c r="E2114" s="151"/>
      <c r="F2114" s="151"/>
      <c r="G2114" s="150"/>
      <c r="H2114" s="9"/>
      <c r="I2114" s="9"/>
      <c r="J2114" s="9"/>
      <c r="K2114" s="9"/>
      <c r="L2114" s="150"/>
      <c r="M2114" s="9"/>
      <c r="N2114" s="9"/>
      <c r="O2114" s="9"/>
      <c r="P2114" s="9"/>
    </row>
    <row r="2115" spans="1:16" ht="14.25">
      <c r="A2115" s="12"/>
      <c r="B2115" s="11"/>
      <c r="E2115" s="151"/>
      <c r="F2115" s="151"/>
      <c r="G2115" s="150"/>
      <c r="H2115" s="9"/>
      <c r="I2115" s="9"/>
      <c r="J2115" s="9"/>
      <c r="K2115" s="9"/>
      <c r="L2115" s="150"/>
      <c r="M2115" s="9"/>
      <c r="N2115" s="9"/>
      <c r="O2115" s="9"/>
      <c r="P2115" s="9"/>
    </row>
    <row r="2116" spans="1:16" ht="14.25">
      <c r="A2116" s="12"/>
      <c r="B2116" s="11"/>
      <c r="E2116" s="151"/>
      <c r="F2116" s="151"/>
      <c r="G2116" s="150"/>
      <c r="H2116" s="9"/>
      <c r="I2116" s="9"/>
      <c r="J2116" s="9"/>
      <c r="K2116" s="9"/>
      <c r="L2116" s="150"/>
      <c r="M2116" s="9"/>
      <c r="N2116" s="9"/>
      <c r="O2116" s="9"/>
      <c r="P2116" s="9"/>
    </row>
    <row r="2117" spans="1:16" ht="14.25">
      <c r="A2117" s="12"/>
      <c r="B2117" s="11"/>
      <c r="E2117" s="151"/>
      <c r="F2117" s="151"/>
      <c r="G2117" s="150"/>
      <c r="H2117" s="9"/>
      <c r="I2117" s="9"/>
      <c r="J2117" s="9"/>
      <c r="K2117" s="9"/>
      <c r="L2117" s="150"/>
      <c r="M2117" s="9"/>
      <c r="N2117" s="9"/>
      <c r="O2117" s="9"/>
      <c r="P2117" s="9"/>
    </row>
    <row r="2118" spans="1:16" ht="14.25">
      <c r="A2118" s="12"/>
      <c r="B2118" s="11"/>
      <c r="E2118" s="151"/>
      <c r="F2118" s="151"/>
      <c r="G2118" s="150"/>
      <c r="H2118" s="9"/>
      <c r="I2118" s="9"/>
      <c r="J2118" s="9"/>
      <c r="K2118" s="9"/>
      <c r="L2118" s="150"/>
      <c r="M2118" s="9"/>
      <c r="N2118" s="9"/>
      <c r="O2118" s="9"/>
      <c r="P2118" s="9"/>
    </row>
    <row r="2119" spans="1:16" ht="14.25">
      <c r="A2119" s="12"/>
      <c r="B2119" s="11"/>
      <c r="E2119" s="151"/>
      <c r="F2119" s="151"/>
      <c r="G2119" s="150"/>
      <c r="H2119" s="9"/>
      <c r="I2119" s="9"/>
      <c r="J2119" s="9"/>
      <c r="K2119" s="9"/>
      <c r="L2119" s="150"/>
      <c r="M2119" s="9"/>
      <c r="N2119" s="9"/>
      <c r="O2119" s="9"/>
      <c r="P2119" s="9"/>
    </row>
    <row r="2120" spans="1:16" ht="14.25">
      <c r="A2120" s="12"/>
      <c r="B2120" s="11"/>
      <c r="E2120" s="151"/>
      <c r="F2120" s="151"/>
      <c r="G2120" s="150"/>
      <c r="H2120" s="9"/>
      <c r="I2120" s="9"/>
      <c r="J2120" s="9"/>
      <c r="K2120" s="9"/>
      <c r="L2120" s="150"/>
      <c r="M2120" s="9"/>
      <c r="N2120" s="9"/>
      <c r="O2120" s="9"/>
      <c r="P2120" s="9"/>
    </row>
    <row r="2121" spans="1:16" ht="14.25">
      <c r="A2121" s="12"/>
      <c r="B2121" s="11"/>
      <c r="E2121" s="151"/>
      <c r="F2121" s="151"/>
      <c r="G2121" s="150"/>
      <c r="H2121" s="9"/>
      <c r="I2121" s="9"/>
      <c r="J2121" s="9"/>
      <c r="K2121" s="9"/>
      <c r="L2121" s="150"/>
      <c r="M2121" s="9"/>
      <c r="N2121" s="9"/>
      <c r="O2121" s="9"/>
      <c r="P2121" s="9"/>
    </row>
    <row r="2122" spans="1:16" ht="14.25">
      <c r="A2122" s="12"/>
      <c r="B2122" s="11"/>
      <c r="E2122" s="151"/>
      <c r="F2122" s="151"/>
      <c r="G2122" s="150"/>
      <c r="H2122" s="9"/>
      <c r="I2122" s="9"/>
      <c r="J2122" s="9"/>
      <c r="K2122" s="9"/>
      <c r="L2122" s="150"/>
      <c r="M2122" s="9"/>
      <c r="N2122" s="9"/>
      <c r="O2122" s="9"/>
      <c r="P2122" s="9"/>
    </row>
    <row r="2123" spans="1:16" ht="14.25">
      <c r="A2123" s="12"/>
      <c r="B2123" s="11"/>
      <c r="E2123" s="152"/>
      <c r="F2123" s="152"/>
      <c r="G2123" s="150"/>
      <c r="H2123" s="9"/>
      <c r="I2123" s="9"/>
      <c r="J2123" s="9"/>
      <c r="K2123" s="9"/>
      <c r="L2123" s="150"/>
      <c r="M2123" s="9"/>
      <c r="N2123" s="9"/>
      <c r="O2123" s="9"/>
      <c r="P2123" s="9"/>
    </row>
  </sheetData>
  <autoFilter ref="A6:DO2055" xr:uid="{D0E6E6DF-111E-462B-B9EB-853CD9E499B1}"/>
  <mergeCells count="2">
    <mergeCell ref="A1:H2"/>
    <mergeCell ref="C5:D5"/>
  </mergeCells>
  <conditionalFormatting sqref="M1">
    <cfRule type="containsText" dxfId="41" priority="22" operator="containsText" text="Low">
      <formula>NOT(ISERROR(SEARCH("Low",M1)))</formula>
    </cfRule>
    <cfRule type="containsText" dxfId="40" priority="23" operator="containsText" text="Medium">
      <formula>NOT(ISERROR(SEARCH("Medium",M1)))</formula>
    </cfRule>
    <cfRule type="containsText" dxfId="39" priority="24" operator="containsText" text="High">
      <formula>NOT(ISERROR(SEARCH("High",M1)))</formula>
    </cfRule>
  </conditionalFormatting>
  <conditionalFormatting sqref="M2">
    <cfRule type="containsText" dxfId="38" priority="19" operator="containsText" text="Low">
      <formula>NOT(ISERROR(SEARCH("Low",M2)))</formula>
    </cfRule>
    <cfRule type="containsText" dxfId="37" priority="20" operator="containsText" text="Medium">
      <formula>NOT(ISERROR(SEARCH("Medium",M2)))</formula>
    </cfRule>
    <cfRule type="containsText" dxfId="36" priority="21" operator="containsText" text="High">
      <formula>NOT(ISERROR(SEARCH("High",M2)))</formula>
    </cfRule>
  </conditionalFormatting>
  <conditionalFormatting sqref="M3:M5">
    <cfRule type="containsText" dxfId="35" priority="16" operator="containsText" text="Low">
      <formula>NOT(ISERROR(SEARCH("Low",M3)))</formula>
    </cfRule>
    <cfRule type="containsText" dxfId="34" priority="17" operator="containsText" text="Medium">
      <formula>NOT(ISERROR(SEARCH("Medium",M3)))</formula>
    </cfRule>
    <cfRule type="containsText" dxfId="33" priority="18" operator="containsText" text="High">
      <formula>NOT(ISERROR(SEARCH("High",M3)))</formula>
    </cfRule>
  </conditionalFormatting>
  <conditionalFormatting sqref="M4">
    <cfRule type="containsText" dxfId="32" priority="13" operator="containsText" text="Low">
      <formula>NOT(ISERROR(SEARCH("Low",M4)))</formula>
    </cfRule>
    <cfRule type="containsText" dxfId="31" priority="14" operator="containsText" text="Medium">
      <formula>NOT(ISERROR(SEARCH("Medium",M4)))</formula>
    </cfRule>
    <cfRule type="containsText" dxfId="30" priority="15" operator="containsText" text="High">
      <formula>NOT(ISERROR(SEARCH("High",M4)))</formula>
    </cfRule>
  </conditionalFormatting>
  <conditionalFormatting sqref="M5">
    <cfRule type="containsText" dxfId="29" priority="10" operator="containsText" text="Low">
      <formula>NOT(ISERROR(SEARCH("Low",M5)))</formula>
    </cfRule>
    <cfRule type="containsText" dxfId="28" priority="11" operator="containsText" text="Medium">
      <formula>NOT(ISERROR(SEARCH("Medium",M5)))</formula>
    </cfRule>
    <cfRule type="containsText" dxfId="27" priority="12" operator="containsText" text="High">
      <formula>NOT(ISERROR(SEARCH("High",M5)))</formula>
    </cfRule>
  </conditionalFormatting>
  <conditionalFormatting sqref="Q3:Q5">
    <cfRule type="containsText" dxfId="26" priority="7" operator="containsText" text="Low">
      <formula>NOT(ISERROR(SEARCH("Low",Q3)))</formula>
    </cfRule>
    <cfRule type="containsText" dxfId="25" priority="8" operator="containsText" text="Medium">
      <formula>NOT(ISERROR(SEARCH("Medium",Q3)))</formula>
    </cfRule>
    <cfRule type="containsText" dxfId="24" priority="9" operator="containsText" text="High">
      <formula>NOT(ISERROR(SEARCH("High",Q3)))</formula>
    </cfRule>
  </conditionalFormatting>
  <dataValidations count="23">
    <dataValidation type="list" allowBlank="1" showInputMessage="1" showErrorMessage="1" errorTitle="Segment Name Not Found" error="Please select from pull down list" promptTitle="Segment/Geography" prompt="Please select just one" sqref="M7:M2055 WVU983047:WVU985095 WLY983047:WLY985095 WCC983047:WCC985095 VSG983047:VSG985095 VIK983047:VIK985095 UYO983047:UYO985095 UOS983047:UOS985095 UEW983047:UEW985095 TVA983047:TVA985095 TLE983047:TLE985095 TBI983047:TBI985095 SRM983047:SRM985095 SHQ983047:SHQ985095 RXU983047:RXU985095 RNY983047:RNY985095 REC983047:REC985095 QUG983047:QUG985095 QKK983047:QKK985095 QAO983047:QAO985095 PQS983047:PQS985095 PGW983047:PGW985095 OXA983047:OXA985095 ONE983047:ONE985095 ODI983047:ODI985095 NTM983047:NTM985095 NJQ983047:NJQ985095 MZU983047:MZU985095 MPY983047:MPY985095 MGC983047:MGC985095 LWG983047:LWG985095 LMK983047:LMK985095 LCO983047:LCO985095 KSS983047:KSS985095 KIW983047:KIW985095 JZA983047:JZA985095 JPE983047:JPE985095 JFI983047:JFI985095 IVM983047:IVM985095 ILQ983047:ILQ985095 IBU983047:IBU985095 HRY983047:HRY985095 HIC983047:HIC985095 GYG983047:GYG985095 GOK983047:GOK985095 GEO983047:GEO985095 FUS983047:FUS985095 FKW983047:FKW985095 FBA983047:FBA985095 ERE983047:ERE985095 EHI983047:EHI985095 DXM983047:DXM985095 DNQ983047:DNQ985095 DDU983047:DDU985095 CTY983047:CTY985095 CKC983047:CKC985095 CAG983047:CAG985095 BQK983047:BQK985095 BGO983047:BGO985095 AWS983047:AWS985095 AMW983047:AMW985095 ADA983047:ADA985095 TE983047:TE985095 JI983047:JI985095 M983047:M985095 WVU917511:WVU919559 WLY917511:WLY919559 WCC917511:WCC919559 VSG917511:VSG919559 VIK917511:VIK919559 UYO917511:UYO919559 UOS917511:UOS919559 UEW917511:UEW919559 TVA917511:TVA919559 TLE917511:TLE919559 TBI917511:TBI919559 SRM917511:SRM919559 SHQ917511:SHQ919559 RXU917511:RXU919559 RNY917511:RNY919559 REC917511:REC919559 QUG917511:QUG919559 QKK917511:QKK919559 QAO917511:QAO919559 PQS917511:PQS919559 PGW917511:PGW919559 OXA917511:OXA919559 ONE917511:ONE919559 ODI917511:ODI919559 NTM917511:NTM919559 NJQ917511:NJQ919559 MZU917511:MZU919559 MPY917511:MPY919559 MGC917511:MGC919559 LWG917511:LWG919559 LMK917511:LMK919559 LCO917511:LCO919559 KSS917511:KSS919559 KIW917511:KIW919559 JZA917511:JZA919559 JPE917511:JPE919559 JFI917511:JFI919559 IVM917511:IVM919559 ILQ917511:ILQ919559 IBU917511:IBU919559 HRY917511:HRY919559 HIC917511:HIC919559 GYG917511:GYG919559 GOK917511:GOK919559 GEO917511:GEO919559 FUS917511:FUS919559 FKW917511:FKW919559 FBA917511:FBA919559 ERE917511:ERE919559 EHI917511:EHI919559 DXM917511:DXM919559 DNQ917511:DNQ919559 DDU917511:DDU919559 CTY917511:CTY919559 CKC917511:CKC919559 CAG917511:CAG919559 BQK917511:BQK919559 BGO917511:BGO919559 AWS917511:AWS919559 AMW917511:AMW919559 ADA917511:ADA919559 TE917511:TE919559 JI917511:JI919559 M917511:M919559 WVU851975:WVU854023 WLY851975:WLY854023 WCC851975:WCC854023 VSG851975:VSG854023 VIK851975:VIK854023 UYO851975:UYO854023 UOS851975:UOS854023 UEW851975:UEW854023 TVA851975:TVA854023 TLE851975:TLE854023 TBI851975:TBI854023 SRM851975:SRM854023 SHQ851975:SHQ854023 RXU851975:RXU854023 RNY851975:RNY854023 REC851975:REC854023 QUG851975:QUG854023 QKK851975:QKK854023 QAO851975:QAO854023 PQS851975:PQS854023 PGW851975:PGW854023 OXA851975:OXA854023 ONE851975:ONE854023 ODI851975:ODI854023 NTM851975:NTM854023 NJQ851975:NJQ854023 MZU851975:MZU854023 MPY851975:MPY854023 MGC851975:MGC854023 LWG851975:LWG854023 LMK851975:LMK854023 LCO851975:LCO854023 KSS851975:KSS854023 KIW851975:KIW854023 JZA851975:JZA854023 JPE851975:JPE854023 JFI851975:JFI854023 IVM851975:IVM854023 ILQ851975:ILQ854023 IBU851975:IBU854023 HRY851975:HRY854023 HIC851975:HIC854023 GYG851975:GYG854023 GOK851975:GOK854023 GEO851975:GEO854023 FUS851975:FUS854023 FKW851975:FKW854023 FBA851975:FBA854023 ERE851975:ERE854023 EHI851975:EHI854023 DXM851975:DXM854023 DNQ851975:DNQ854023 DDU851975:DDU854023 CTY851975:CTY854023 CKC851975:CKC854023 CAG851975:CAG854023 BQK851975:BQK854023 BGO851975:BGO854023 AWS851975:AWS854023 AMW851975:AMW854023 ADA851975:ADA854023 TE851975:TE854023 JI851975:JI854023 M851975:M854023 WVU786439:WVU788487 WLY786439:WLY788487 WCC786439:WCC788487 VSG786439:VSG788487 VIK786439:VIK788487 UYO786439:UYO788487 UOS786439:UOS788487 UEW786439:UEW788487 TVA786439:TVA788487 TLE786439:TLE788487 TBI786439:TBI788487 SRM786439:SRM788487 SHQ786439:SHQ788487 RXU786439:RXU788487 RNY786439:RNY788487 REC786439:REC788487 QUG786439:QUG788487 QKK786439:QKK788487 QAO786439:QAO788487 PQS786439:PQS788487 PGW786439:PGW788487 OXA786439:OXA788487 ONE786439:ONE788487 ODI786439:ODI788487 NTM786439:NTM788487 NJQ786439:NJQ788487 MZU786439:MZU788487 MPY786439:MPY788487 MGC786439:MGC788487 LWG786439:LWG788487 LMK786439:LMK788487 LCO786439:LCO788487 KSS786439:KSS788487 KIW786439:KIW788487 JZA786439:JZA788487 JPE786439:JPE788487 JFI786439:JFI788487 IVM786439:IVM788487 ILQ786439:ILQ788487 IBU786439:IBU788487 HRY786439:HRY788487 HIC786439:HIC788487 GYG786439:GYG788487 GOK786439:GOK788487 GEO786439:GEO788487 FUS786439:FUS788487 FKW786439:FKW788487 FBA786439:FBA788487 ERE786439:ERE788487 EHI786439:EHI788487 DXM786439:DXM788487 DNQ786439:DNQ788487 DDU786439:DDU788487 CTY786439:CTY788487 CKC786439:CKC788487 CAG786439:CAG788487 BQK786439:BQK788487 BGO786439:BGO788487 AWS786439:AWS788487 AMW786439:AMW788487 ADA786439:ADA788487 TE786439:TE788487 JI786439:JI788487 M786439:M788487 WVU720903:WVU722951 WLY720903:WLY722951 WCC720903:WCC722951 VSG720903:VSG722951 VIK720903:VIK722951 UYO720903:UYO722951 UOS720903:UOS722951 UEW720903:UEW722951 TVA720903:TVA722951 TLE720903:TLE722951 TBI720903:TBI722951 SRM720903:SRM722951 SHQ720903:SHQ722951 RXU720903:RXU722951 RNY720903:RNY722951 REC720903:REC722951 QUG720903:QUG722951 QKK720903:QKK722951 QAO720903:QAO722951 PQS720903:PQS722951 PGW720903:PGW722951 OXA720903:OXA722951 ONE720903:ONE722951 ODI720903:ODI722951 NTM720903:NTM722951 NJQ720903:NJQ722951 MZU720903:MZU722951 MPY720903:MPY722951 MGC720903:MGC722951 LWG720903:LWG722951 LMK720903:LMK722951 LCO720903:LCO722951 KSS720903:KSS722951 KIW720903:KIW722951 JZA720903:JZA722951 JPE720903:JPE722951 JFI720903:JFI722951 IVM720903:IVM722951 ILQ720903:ILQ722951 IBU720903:IBU722951 HRY720903:HRY722951 HIC720903:HIC722951 GYG720903:GYG722951 GOK720903:GOK722951 GEO720903:GEO722951 FUS720903:FUS722951 FKW720903:FKW722951 FBA720903:FBA722951 ERE720903:ERE722951 EHI720903:EHI722951 DXM720903:DXM722951 DNQ720903:DNQ722951 DDU720903:DDU722951 CTY720903:CTY722951 CKC720903:CKC722951 CAG720903:CAG722951 BQK720903:BQK722951 BGO720903:BGO722951 AWS720903:AWS722951 AMW720903:AMW722951 ADA720903:ADA722951 TE720903:TE722951 JI720903:JI722951 M720903:M722951 WVU655367:WVU657415 WLY655367:WLY657415 WCC655367:WCC657415 VSG655367:VSG657415 VIK655367:VIK657415 UYO655367:UYO657415 UOS655367:UOS657415 UEW655367:UEW657415 TVA655367:TVA657415 TLE655367:TLE657415 TBI655367:TBI657415 SRM655367:SRM657415 SHQ655367:SHQ657415 RXU655367:RXU657415 RNY655367:RNY657415 REC655367:REC657415 QUG655367:QUG657415 QKK655367:QKK657415 QAO655367:QAO657415 PQS655367:PQS657415 PGW655367:PGW657415 OXA655367:OXA657415 ONE655367:ONE657415 ODI655367:ODI657415 NTM655367:NTM657415 NJQ655367:NJQ657415 MZU655367:MZU657415 MPY655367:MPY657415 MGC655367:MGC657415 LWG655367:LWG657415 LMK655367:LMK657415 LCO655367:LCO657415 KSS655367:KSS657415 KIW655367:KIW657415 JZA655367:JZA657415 JPE655367:JPE657415 JFI655367:JFI657415 IVM655367:IVM657415 ILQ655367:ILQ657415 IBU655367:IBU657415 HRY655367:HRY657415 HIC655367:HIC657415 GYG655367:GYG657415 GOK655367:GOK657415 GEO655367:GEO657415 FUS655367:FUS657415 FKW655367:FKW657415 FBA655367:FBA657415 ERE655367:ERE657415 EHI655367:EHI657415 DXM655367:DXM657415 DNQ655367:DNQ657415 DDU655367:DDU657415 CTY655367:CTY657415 CKC655367:CKC657415 CAG655367:CAG657415 BQK655367:BQK657415 BGO655367:BGO657415 AWS655367:AWS657415 AMW655367:AMW657415 ADA655367:ADA657415 TE655367:TE657415 JI655367:JI657415 M655367:M657415 WVU589831:WVU591879 WLY589831:WLY591879 WCC589831:WCC591879 VSG589831:VSG591879 VIK589831:VIK591879 UYO589831:UYO591879 UOS589831:UOS591879 UEW589831:UEW591879 TVA589831:TVA591879 TLE589831:TLE591879 TBI589831:TBI591879 SRM589831:SRM591879 SHQ589831:SHQ591879 RXU589831:RXU591879 RNY589831:RNY591879 REC589831:REC591879 QUG589831:QUG591879 QKK589831:QKK591879 QAO589831:QAO591879 PQS589831:PQS591879 PGW589831:PGW591879 OXA589831:OXA591879 ONE589831:ONE591879 ODI589831:ODI591879 NTM589831:NTM591879 NJQ589831:NJQ591879 MZU589831:MZU591879 MPY589831:MPY591879 MGC589831:MGC591879 LWG589831:LWG591879 LMK589831:LMK591879 LCO589831:LCO591879 KSS589831:KSS591879 KIW589831:KIW591879 JZA589831:JZA591879 JPE589831:JPE591879 JFI589831:JFI591879 IVM589831:IVM591879 ILQ589831:ILQ591879 IBU589831:IBU591879 HRY589831:HRY591879 HIC589831:HIC591879 GYG589831:GYG591879 GOK589831:GOK591879 GEO589831:GEO591879 FUS589831:FUS591879 FKW589831:FKW591879 FBA589831:FBA591879 ERE589831:ERE591879 EHI589831:EHI591879 DXM589831:DXM591879 DNQ589831:DNQ591879 DDU589831:DDU591879 CTY589831:CTY591879 CKC589831:CKC591879 CAG589831:CAG591879 BQK589831:BQK591879 BGO589831:BGO591879 AWS589831:AWS591879 AMW589831:AMW591879 ADA589831:ADA591879 TE589831:TE591879 JI589831:JI591879 M589831:M591879 WVU524295:WVU526343 WLY524295:WLY526343 WCC524295:WCC526343 VSG524295:VSG526343 VIK524295:VIK526343 UYO524295:UYO526343 UOS524295:UOS526343 UEW524295:UEW526343 TVA524295:TVA526343 TLE524295:TLE526343 TBI524295:TBI526343 SRM524295:SRM526343 SHQ524295:SHQ526343 RXU524295:RXU526343 RNY524295:RNY526343 REC524295:REC526343 QUG524295:QUG526343 QKK524295:QKK526343 QAO524295:QAO526343 PQS524295:PQS526343 PGW524295:PGW526343 OXA524295:OXA526343 ONE524295:ONE526343 ODI524295:ODI526343 NTM524295:NTM526343 NJQ524295:NJQ526343 MZU524295:MZU526343 MPY524295:MPY526343 MGC524295:MGC526343 LWG524295:LWG526343 LMK524295:LMK526343 LCO524295:LCO526343 KSS524295:KSS526343 KIW524295:KIW526343 JZA524295:JZA526343 JPE524295:JPE526343 JFI524295:JFI526343 IVM524295:IVM526343 ILQ524295:ILQ526343 IBU524295:IBU526343 HRY524295:HRY526343 HIC524295:HIC526343 GYG524295:GYG526343 GOK524295:GOK526343 GEO524295:GEO526343 FUS524295:FUS526343 FKW524295:FKW526343 FBA524295:FBA526343 ERE524295:ERE526343 EHI524295:EHI526343 DXM524295:DXM526343 DNQ524295:DNQ526343 DDU524295:DDU526343 CTY524295:CTY526343 CKC524295:CKC526343 CAG524295:CAG526343 BQK524295:BQK526343 BGO524295:BGO526343 AWS524295:AWS526343 AMW524295:AMW526343 ADA524295:ADA526343 TE524295:TE526343 JI524295:JI526343 M524295:M526343 WVU458759:WVU460807 WLY458759:WLY460807 WCC458759:WCC460807 VSG458759:VSG460807 VIK458759:VIK460807 UYO458759:UYO460807 UOS458759:UOS460807 UEW458759:UEW460807 TVA458759:TVA460807 TLE458759:TLE460807 TBI458759:TBI460807 SRM458759:SRM460807 SHQ458759:SHQ460807 RXU458759:RXU460807 RNY458759:RNY460807 REC458759:REC460807 QUG458759:QUG460807 QKK458759:QKK460807 QAO458759:QAO460807 PQS458759:PQS460807 PGW458759:PGW460807 OXA458759:OXA460807 ONE458759:ONE460807 ODI458759:ODI460807 NTM458759:NTM460807 NJQ458759:NJQ460807 MZU458759:MZU460807 MPY458759:MPY460807 MGC458759:MGC460807 LWG458759:LWG460807 LMK458759:LMK460807 LCO458759:LCO460807 KSS458759:KSS460807 KIW458759:KIW460807 JZA458759:JZA460807 JPE458759:JPE460807 JFI458759:JFI460807 IVM458759:IVM460807 ILQ458759:ILQ460807 IBU458759:IBU460807 HRY458759:HRY460807 HIC458759:HIC460807 GYG458759:GYG460807 GOK458759:GOK460807 GEO458759:GEO460807 FUS458759:FUS460807 FKW458759:FKW460807 FBA458759:FBA460807 ERE458759:ERE460807 EHI458759:EHI460807 DXM458759:DXM460807 DNQ458759:DNQ460807 DDU458759:DDU460807 CTY458759:CTY460807 CKC458759:CKC460807 CAG458759:CAG460807 BQK458759:BQK460807 BGO458759:BGO460807 AWS458759:AWS460807 AMW458759:AMW460807 ADA458759:ADA460807 TE458759:TE460807 JI458759:JI460807 M458759:M460807 WVU393223:WVU395271 WLY393223:WLY395271 WCC393223:WCC395271 VSG393223:VSG395271 VIK393223:VIK395271 UYO393223:UYO395271 UOS393223:UOS395271 UEW393223:UEW395271 TVA393223:TVA395271 TLE393223:TLE395271 TBI393223:TBI395271 SRM393223:SRM395271 SHQ393223:SHQ395271 RXU393223:RXU395271 RNY393223:RNY395271 REC393223:REC395271 QUG393223:QUG395271 QKK393223:QKK395271 QAO393223:QAO395271 PQS393223:PQS395271 PGW393223:PGW395271 OXA393223:OXA395271 ONE393223:ONE395271 ODI393223:ODI395271 NTM393223:NTM395271 NJQ393223:NJQ395271 MZU393223:MZU395271 MPY393223:MPY395271 MGC393223:MGC395271 LWG393223:LWG395271 LMK393223:LMK395271 LCO393223:LCO395271 KSS393223:KSS395271 KIW393223:KIW395271 JZA393223:JZA395271 JPE393223:JPE395271 JFI393223:JFI395271 IVM393223:IVM395271 ILQ393223:ILQ395271 IBU393223:IBU395271 HRY393223:HRY395271 HIC393223:HIC395271 GYG393223:GYG395271 GOK393223:GOK395271 GEO393223:GEO395271 FUS393223:FUS395271 FKW393223:FKW395271 FBA393223:FBA395271 ERE393223:ERE395271 EHI393223:EHI395271 DXM393223:DXM395271 DNQ393223:DNQ395271 DDU393223:DDU395271 CTY393223:CTY395271 CKC393223:CKC395271 CAG393223:CAG395271 BQK393223:BQK395271 BGO393223:BGO395271 AWS393223:AWS395271 AMW393223:AMW395271 ADA393223:ADA395271 TE393223:TE395271 JI393223:JI395271 M393223:M395271 WVU327687:WVU329735 WLY327687:WLY329735 WCC327687:WCC329735 VSG327687:VSG329735 VIK327687:VIK329735 UYO327687:UYO329735 UOS327687:UOS329735 UEW327687:UEW329735 TVA327687:TVA329735 TLE327687:TLE329735 TBI327687:TBI329735 SRM327687:SRM329735 SHQ327687:SHQ329735 RXU327687:RXU329735 RNY327687:RNY329735 REC327687:REC329735 QUG327687:QUG329735 QKK327687:QKK329735 QAO327687:QAO329735 PQS327687:PQS329735 PGW327687:PGW329735 OXA327687:OXA329735 ONE327687:ONE329735 ODI327687:ODI329735 NTM327687:NTM329735 NJQ327687:NJQ329735 MZU327687:MZU329735 MPY327687:MPY329735 MGC327687:MGC329735 LWG327687:LWG329735 LMK327687:LMK329735 LCO327687:LCO329735 KSS327687:KSS329735 KIW327687:KIW329735 JZA327687:JZA329735 JPE327687:JPE329735 JFI327687:JFI329735 IVM327687:IVM329735 ILQ327687:ILQ329735 IBU327687:IBU329735 HRY327687:HRY329735 HIC327687:HIC329735 GYG327687:GYG329735 GOK327687:GOK329735 GEO327687:GEO329735 FUS327687:FUS329735 FKW327687:FKW329735 FBA327687:FBA329735 ERE327687:ERE329735 EHI327687:EHI329735 DXM327687:DXM329735 DNQ327687:DNQ329735 DDU327687:DDU329735 CTY327687:CTY329735 CKC327687:CKC329735 CAG327687:CAG329735 BQK327687:BQK329735 BGO327687:BGO329735 AWS327687:AWS329735 AMW327687:AMW329735 ADA327687:ADA329735 TE327687:TE329735 JI327687:JI329735 M327687:M329735 WVU262151:WVU264199 WLY262151:WLY264199 WCC262151:WCC264199 VSG262151:VSG264199 VIK262151:VIK264199 UYO262151:UYO264199 UOS262151:UOS264199 UEW262151:UEW264199 TVA262151:TVA264199 TLE262151:TLE264199 TBI262151:TBI264199 SRM262151:SRM264199 SHQ262151:SHQ264199 RXU262151:RXU264199 RNY262151:RNY264199 REC262151:REC264199 QUG262151:QUG264199 QKK262151:QKK264199 QAO262151:QAO264199 PQS262151:PQS264199 PGW262151:PGW264199 OXA262151:OXA264199 ONE262151:ONE264199 ODI262151:ODI264199 NTM262151:NTM264199 NJQ262151:NJQ264199 MZU262151:MZU264199 MPY262151:MPY264199 MGC262151:MGC264199 LWG262151:LWG264199 LMK262151:LMK264199 LCO262151:LCO264199 KSS262151:KSS264199 KIW262151:KIW264199 JZA262151:JZA264199 JPE262151:JPE264199 JFI262151:JFI264199 IVM262151:IVM264199 ILQ262151:ILQ264199 IBU262151:IBU264199 HRY262151:HRY264199 HIC262151:HIC264199 GYG262151:GYG264199 GOK262151:GOK264199 GEO262151:GEO264199 FUS262151:FUS264199 FKW262151:FKW264199 FBA262151:FBA264199 ERE262151:ERE264199 EHI262151:EHI264199 DXM262151:DXM264199 DNQ262151:DNQ264199 DDU262151:DDU264199 CTY262151:CTY264199 CKC262151:CKC264199 CAG262151:CAG264199 BQK262151:BQK264199 BGO262151:BGO264199 AWS262151:AWS264199 AMW262151:AMW264199 ADA262151:ADA264199 TE262151:TE264199 JI262151:JI264199 M262151:M264199 WVU196615:WVU198663 WLY196615:WLY198663 WCC196615:WCC198663 VSG196615:VSG198663 VIK196615:VIK198663 UYO196615:UYO198663 UOS196615:UOS198663 UEW196615:UEW198663 TVA196615:TVA198663 TLE196615:TLE198663 TBI196615:TBI198663 SRM196615:SRM198663 SHQ196615:SHQ198663 RXU196615:RXU198663 RNY196615:RNY198663 REC196615:REC198663 QUG196615:QUG198663 QKK196615:QKK198663 QAO196615:QAO198663 PQS196615:PQS198663 PGW196615:PGW198663 OXA196615:OXA198663 ONE196615:ONE198663 ODI196615:ODI198663 NTM196615:NTM198663 NJQ196615:NJQ198663 MZU196615:MZU198663 MPY196615:MPY198663 MGC196615:MGC198663 LWG196615:LWG198663 LMK196615:LMK198663 LCO196615:LCO198663 KSS196615:KSS198663 KIW196615:KIW198663 JZA196615:JZA198663 JPE196615:JPE198663 JFI196615:JFI198663 IVM196615:IVM198663 ILQ196615:ILQ198663 IBU196615:IBU198663 HRY196615:HRY198663 HIC196615:HIC198663 GYG196615:GYG198663 GOK196615:GOK198663 GEO196615:GEO198663 FUS196615:FUS198663 FKW196615:FKW198663 FBA196615:FBA198663 ERE196615:ERE198663 EHI196615:EHI198663 DXM196615:DXM198663 DNQ196615:DNQ198663 DDU196615:DDU198663 CTY196615:CTY198663 CKC196615:CKC198663 CAG196615:CAG198663 BQK196615:BQK198663 BGO196615:BGO198663 AWS196615:AWS198663 AMW196615:AMW198663 ADA196615:ADA198663 TE196615:TE198663 JI196615:JI198663 M196615:M198663 WVU131079:WVU133127 WLY131079:WLY133127 WCC131079:WCC133127 VSG131079:VSG133127 VIK131079:VIK133127 UYO131079:UYO133127 UOS131079:UOS133127 UEW131079:UEW133127 TVA131079:TVA133127 TLE131079:TLE133127 TBI131079:TBI133127 SRM131079:SRM133127 SHQ131079:SHQ133127 RXU131079:RXU133127 RNY131079:RNY133127 REC131079:REC133127 QUG131079:QUG133127 QKK131079:QKK133127 QAO131079:QAO133127 PQS131079:PQS133127 PGW131079:PGW133127 OXA131079:OXA133127 ONE131079:ONE133127 ODI131079:ODI133127 NTM131079:NTM133127 NJQ131079:NJQ133127 MZU131079:MZU133127 MPY131079:MPY133127 MGC131079:MGC133127 LWG131079:LWG133127 LMK131079:LMK133127 LCO131079:LCO133127 KSS131079:KSS133127 KIW131079:KIW133127 JZA131079:JZA133127 JPE131079:JPE133127 JFI131079:JFI133127 IVM131079:IVM133127 ILQ131079:ILQ133127 IBU131079:IBU133127 HRY131079:HRY133127 HIC131079:HIC133127 GYG131079:GYG133127 GOK131079:GOK133127 GEO131079:GEO133127 FUS131079:FUS133127 FKW131079:FKW133127 FBA131079:FBA133127 ERE131079:ERE133127 EHI131079:EHI133127 DXM131079:DXM133127 DNQ131079:DNQ133127 DDU131079:DDU133127 CTY131079:CTY133127 CKC131079:CKC133127 CAG131079:CAG133127 BQK131079:BQK133127 BGO131079:BGO133127 AWS131079:AWS133127 AMW131079:AMW133127 ADA131079:ADA133127 TE131079:TE133127 JI131079:JI133127 M131079:M133127 WVU65543:WVU67591 WLY65543:WLY67591 WCC65543:WCC67591 VSG65543:VSG67591 VIK65543:VIK67591 UYO65543:UYO67591 UOS65543:UOS67591 UEW65543:UEW67591 TVA65543:TVA67591 TLE65543:TLE67591 TBI65543:TBI67591 SRM65543:SRM67591 SHQ65543:SHQ67591 RXU65543:RXU67591 RNY65543:RNY67591 REC65543:REC67591 QUG65543:QUG67591 QKK65543:QKK67591 QAO65543:QAO67591 PQS65543:PQS67591 PGW65543:PGW67591 OXA65543:OXA67591 ONE65543:ONE67591 ODI65543:ODI67591 NTM65543:NTM67591 NJQ65543:NJQ67591 MZU65543:MZU67591 MPY65543:MPY67591 MGC65543:MGC67591 LWG65543:LWG67591 LMK65543:LMK67591 LCO65543:LCO67591 KSS65543:KSS67591 KIW65543:KIW67591 JZA65543:JZA67591 JPE65543:JPE67591 JFI65543:JFI67591 IVM65543:IVM67591 ILQ65543:ILQ67591 IBU65543:IBU67591 HRY65543:HRY67591 HIC65543:HIC67591 GYG65543:GYG67591 GOK65543:GOK67591 GEO65543:GEO67591 FUS65543:FUS67591 FKW65543:FKW67591 FBA65543:FBA67591 ERE65543:ERE67591 EHI65543:EHI67591 DXM65543:DXM67591 DNQ65543:DNQ67591 DDU65543:DDU67591 CTY65543:CTY67591 CKC65543:CKC67591 CAG65543:CAG67591 BQK65543:BQK67591 BGO65543:BGO67591 AWS65543:AWS67591 AMW65543:AMW67591 ADA65543:ADA67591 TE65543:TE67591 JI65543:JI67591 M65543:M67591 WVU7:WVU2055 WLY7:WLY2055 WCC7:WCC2055 VSG7:VSG2055 VIK7:VIK2055 UYO7:UYO2055 UOS7:UOS2055 UEW7:UEW2055 TVA7:TVA2055 TLE7:TLE2055 TBI7:TBI2055 SRM7:SRM2055 SHQ7:SHQ2055 RXU7:RXU2055 RNY7:RNY2055 REC7:REC2055 QUG7:QUG2055 QKK7:QKK2055 QAO7:QAO2055 PQS7:PQS2055 PGW7:PGW2055 OXA7:OXA2055 ONE7:ONE2055 ODI7:ODI2055 NTM7:NTM2055 NJQ7:NJQ2055 MZU7:MZU2055 MPY7:MPY2055 MGC7:MGC2055 LWG7:LWG2055 LMK7:LMK2055 LCO7:LCO2055 KSS7:KSS2055 KIW7:KIW2055 JZA7:JZA2055 JPE7:JPE2055 JFI7:JFI2055 IVM7:IVM2055 ILQ7:ILQ2055 IBU7:IBU2055 HRY7:HRY2055 HIC7:HIC2055 GYG7:GYG2055 GOK7:GOK2055 GEO7:GEO2055 FUS7:FUS2055 FKW7:FKW2055 FBA7:FBA2055 ERE7:ERE2055 EHI7:EHI2055 DXM7:DXM2055 DNQ7:DNQ2055 DDU7:DDU2055 CTY7:CTY2055 CKC7:CKC2055 CAG7:CAG2055 BQK7:BQK2055 BGO7:BGO2055 AWS7:AWS2055 AMW7:AMW2055 ADA7:ADA2055 TE7:TE2055 JI7:JI2055" xr:uid="{36D4413B-4F3B-415A-90E8-55F18B684B8A}">
      <formula1>$M$1:$M$5</formula1>
    </dataValidation>
    <dataValidation type="list" allowBlank="1" showInputMessage="1" showErrorMessage="1" errorTitle="Addressed?" error="Please only select YES or NO" promptTitle="Was it addressed in DEIS?" prompt="Yes or No" sqref="I1:I1048576 JE1:JE1048576 TA1:TA1048576 ACW1:ACW1048576 AMS1:AMS1048576 AWO1:AWO1048576 BGK1:BGK1048576 BQG1:BQG1048576 CAC1:CAC1048576 CJY1:CJY1048576 CTU1:CTU1048576 DDQ1:DDQ1048576 DNM1:DNM1048576 DXI1:DXI1048576 EHE1:EHE1048576 ERA1:ERA1048576 FAW1:FAW1048576 FKS1:FKS1048576 FUO1:FUO1048576 GEK1:GEK1048576 GOG1:GOG1048576 GYC1:GYC1048576 HHY1:HHY1048576 HRU1:HRU1048576 IBQ1:IBQ1048576 ILM1:ILM1048576 IVI1:IVI1048576 JFE1:JFE1048576 JPA1:JPA1048576 JYW1:JYW1048576 KIS1:KIS1048576 KSO1:KSO1048576 LCK1:LCK1048576 LMG1:LMG1048576 LWC1:LWC1048576 MFY1:MFY1048576 MPU1:MPU1048576 MZQ1:MZQ1048576 NJM1:NJM1048576 NTI1:NTI1048576 ODE1:ODE1048576 ONA1:ONA1048576 OWW1:OWW1048576 PGS1:PGS1048576 PQO1:PQO1048576 QAK1:QAK1048576 QKG1:QKG1048576 QUC1:QUC1048576 RDY1:RDY1048576 RNU1:RNU1048576 RXQ1:RXQ1048576 SHM1:SHM1048576 SRI1:SRI1048576 TBE1:TBE1048576 TLA1:TLA1048576 TUW1:TUW1048576 UES1:UES1048576 UOO1:UOO1048576 UYK1:UYK1048576 VIG1:VIG1048576 VSC1:VSC1048576 WBY1:WBY1048576 WLU1:WLU1048576 WVQ1:WVQ1048576" xr:uid="{417AE74C-47CB-43BF-BD61-3A6CF10DBE71}">
      <formula1>"YES, NO"</formula1>
    </dataValidation>
    <dataValidation type="list" allowBlank="1" showInputMessage="1" showErrorMessage="1" errorTitle="Segment Name Not Found" error="Please select from pull down list" promptTitle="Segment/Geography" prompt="Please select just one" sqref="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M2056:M65536 JI2056:JI65536 TE2056:TE65536 ADA2056:ADA65536 AMW2056:AMW65536 AWS2056:AWS65536 BGO2056:BGO65536 BQK2056:BQK65536 CAG2056:CAG65536 CKC2056:CKC65536 CTY2056:CTY65536 DDU2056:DDU65536 DNQ2056:DNQ65536 DXM2056:DXM65536 EHI2056:EHI65536 ERE2056:ERE65536 FBA2056:FBA65536 FKW2056:FKW65536 FUS2056:FUS65536 GEO2056:GEO65536 GOK2056:GOK65536 GYG2056:GYG65536 HIC2056:HIC65536 HRY2056:HRY65536 IBU2056:IBU65536 ILQ2056:ILQ65536 IVM2056:IVM65536 JFI2056:JFI65536 JPE2056:JPE65536 JZA2056:JZA65536 KIW2056:KIW65536 KSS2056:KSS65536 LCO2056:LCO65536 LMK2056:LMK65536 LWG2056:LWG65536 MGC2056:MGC65536 MPY2056:MPY65536 MZU2056:MZU65536 NJQ2056:NJQ65536 NTM2056:NTM65536 ODI2056:ODI65536 ONE2056:ONE65536 OXA2056:OXA65536 PGW2056:PGW65536 PQS2056:PQS65536 QAO2056:QAO65536 QKK2056:QKK65536 QUG2056:QUG65536 REC2056:REC65536 RNY2056:RNY65536 RXU2056:RXU65536 SHQ2056:SHQ65536 SRM2056:SRM65536 TBI2056:TBI65536 TLE2056:TLE65536 TVA2056:TVA65536 UEW2056:UEW65536 UOS2056:UOS65536 UYO2056:UYO65536 VIK2056:VIK65536 VSG2056:VSG65536 WCC2056:WCC65536 WLY2056:WLY65536 WVU2056:WVU65536 M67592:M131072 JI67592:JI131072 TE67592:TE131072 ADA67592:ADA131072 AMW67592:AMW131072 AWS67592:AWS131072 BGO67592:BGO131072 BQK67592:BQK131072 CAG67592:CAG131072 CKC67592:CKC131072 CTY67592:CTY131072 DDU67592:DDU131072 DNQ67592:DNQ131072 DXM67592:DXM131072 EHI67592:EHI131072 ERE67592:ERE131072 FBA67592:FBA131072 FKW67592:FKW131072 FUS67592:FUS131072 GEO67592:GEO131072 GOK67592:GOK131072 GYG67592:GYG131072 HIC67592:HIC131072 HRY67592:HRY131072 IBU67592:IBU131072 ILQ67592:ILQ131072 IVM67592:IVM131072 JFI67592:JFI131072 JPE67592:JPE131072 JZA67592:JZA131072 KIW67592:KIW131072 KSS67592:KSS131072 LCO67592:LCO131072 LMK67592:LMK131072 LWG67592:LWG131072 MGC67592:MGC131072 MPY67592:MPY131072 MZU67592:MZU131072 NJQ67592:NJQ131072 NTM67592:NTM131072 ODI67592:ODI131072 ONE67592:ONE131072 OXA67592:OXA131072 PGW67592:PGW131072 PQS67592:PQS131072 QAO67592:QAO131072 QKK67592:QKK131072 QUG67592:QUG131072 REC67592:REC131072 RNY67592:RNY131072 RXU67592:RXU131072 SHQ67592:SHQ131072 SRM67592:SRM131072 TBI67592:TBI131072 TLE67592:TLE131072 TVA67592:TVA131072 UEW67592:UEW131072 UOS67592:UOS131072 UYO67592:UYO131072 VIK67592:VIK131072 VSG67592:VSG131072 WCC67592:WCC131072 WLY67592:WLY131072 WVU67592:WVU131072 M133128:M196608 JI133128:JI196608 TE133128:TE196608 ADA133128:ADA196608 AMW133128:AMW196608 AWS133128:AWS196608 BGO133128:BGO196608 BQK133128:BQK196608 CAG133128:CAG196608 CKC133128:CKC196608 CTY133128:CTY196608 DDU133128:DDU196608 DNQ133128:DNQ196608 DXM133128:DXM196608 EHI133128:EHI196608 ERE133128:ERE196608 FBA133128:FBA196608 FKW133128:FKW196608 FUS133128:FUS196608 GEO133128:GEO196608 GOK133128:GOK196608 GYG133128:GYG196608 HIC133128:HIC196608 HRY133128:HRY196608 IBU133128:IBU196608 ILQ133128:ILQ196608 IVM133128:IVM196608 JFI133128:JFI196608 JPE133128:JPE196608 JZA133128:JZA196608 KIW133128:KIW196608 KSS133128:KSS196608 LCO133128:LCO196608 LMK133128:LMK196608 LWG133128:LWG196608 MGC133128:MGC196608 MPY133128:MPY196608 MZU133128:MZU196608 NJQ133128:NJQ196608 NTM133128:NTM196608 ODI133128:ODI196608 ONE133128:ONE196608 OXA133128:OXA196608 PGW133128:PGW196608 PQS133128:PQS196608 QAO133128:QAO196608 QKK133128:QKK196608 QUG133128:QUG196608 REC133128:REC196608 RNY133128:RNY196608 RXU133128:RXU196608 SHQ133128:SHQ196608 SRM133128:SRM196608 TBI133128:TBI196608 TLE133128:TLE196608 TVA133128:TVA196608 UEW133128:UEW196608 UOS133128:UOS196608 UYO133128:UYO196608 VIK133128:VIK196608 VSG133128:VSG196608 WCC133128:WCC196608 WLY133128:WLY196608 WVU133128:WVU196608 M198664:M262144 JI198664:JI262144 TE198664:TE262144 ADA198664:ADA262144 AMW198664:AMW262144 AWS198664:AWS262144 BGO198664:BGO262144 BQK198664:BQK262144 CAG198664:CAG262144 CKC198664:CKC262144 CTY198664:CTY262144 DDU198664:DDU262144 DNQ198664:DNQ262144 DXM198664:DXM262144 EHI198664:EHI262144 ERE198664:ERE262144 FBA198664:FBA262144 FKW198664:FKW262144 FUS198664:FUS262144 GEO198664:GEO262144 GOK198664:GOK262144 GYG198664:GYG262144 HIC198664:HIC262144 HRY198664:HRY262144 IBU198664:IBU262144 ILQ198664:ILQ262144 IVM198664:IVM262144 JFI198664:JFI262144 JPE198664:JPE262144 JZA198664:JZA262144 KIW198664:KIW262144 KSS198664:KSS262144 LCO198664:LCO262144 LMK198664:LMK262144 LWG198664:LWG262144 MGC198664:MGC262144 MPY198664:MPY262144 MZU198664:MZU262144 NJQ198664:NJQ262144 NTM198664:NTM262144 ODI198664:ODI262144 ONE198664:ONE262144 OXA198664:OXA262144 PGW198664:PGW262144 PQS198664:PQS262144 QAO198664:QAO262144 QKK198664:QKK262144 QUG198664:QUG262144 REC198664:REC262144 RNY198664:RNY262144 RXU198664:RXU262144 SHQ198664:SHQ262144 SRM198664:SRM262144 TBI198664:TBI262144 TLE198664:TLE262144 TVA198664:TVA262144 UEW198664:UEW262144 UOS198664:UOS262144 UYO198664:UYO262144 VIK198664:VIK262144 VSG198664:VSG262144 WCC198664:WCC262144 WLY198664:WLY262144 WVU198664:WVU262144 M264200:M327680 JI264200:JI327680 TE264200:TE327680 ADA264200:ADA327680 AMW264200:AMW327680 AWS264200:AWS327680 BGO264200:BGO327680 BQK264200:BQK327680 CAG264200:CAG327680 CKC264200:CKC327680 CTY264200:CTY327680 DDU264200:DDU327680 DNQ264200:DNQ327680 DXM264200:DXM327680 EHI264200:EHI327680 ERE264200:ERE327680 FBA264200:FBA327680 FKW264200:FKW327680 FUS264200:FUS327680 GEO264200:GEO327680 GOK264200:GOK327680 GYG264200:GYG327680 HIC264200:HIC327680 HRY264200:HRY327680 IBU264200:IBU327680 ILQ264200:ILQ327680 IVM264200:IVM327680 JFI264200:JFI327680 JPE264200:JPE327680 JZA264200:JZA327680 KIW264200:KIW327680 KSS264200:KSS327680 LCO264200:LCO327680 LMK264200:LMK327680 LWG264200:LWG327680 MGC264200:MGC327680 MPY264200:MPY327680 MZU264200:MZU327680 NJQ264200:NJQ327680 NTM264200:NTM327680 ODI264200:ODI327680 ONE264200:ONE327680 OXA264200:OXA327680 PGW264200:PGW327680 PQS264200:PQS327680 QAO264200:QAO327680 QKK264200:QKK327680 QUG264200:QUG327680 REC264200:REC327680 RNY264200:RNY327680 RXU264200:RXU327680 SHQ264200:SHQ327680 SRM264200:SRM327680 TBI264200:TBI327680 TLE264200:TLE327680 TVA264200:TVA327680 UEW264200:UEW327680 UOS264200:UOS327680 UYO264200:UYO327680 VIK264200:VIK327680 VSG264200:VSG327680 WCC264200:WCC327680 WLY264200:WLY327680 WVU264200:WVU327680 M329736:M393216 JI329736:JI393216 TE329736:TE393216 ADA329736:ADA393216 AMW329736:AMW393216 AWS329736:AWS393216 BGO329736:BGO393216 BQK329736:BQK393216 CAG329736:CAG393216 CKC329736:CKC393216 CTY329736:CTY393216 DDU329736:DDU393216 DNQ329736:DNQ393216 DXM329736:DXM393216 EHI329736:EHI393216 ERE329736:ERE393216 FBA329736:FBA393216 FKW329736:FKW393216 FUS329736:FUS393216 GEO329736:GEO393216 GOK329736:GOK393216 GYG329736:GYG393216 HIC329736:HIC393216 HRY329736:HRY393216 IBU329736:IBU393216 ILQ329736:ILQ393216 IVM329736:IVM393216 JFI329736:JFI393216 JPE329736:JPE393216 JZA329736:JZA393216 KIW329736:KIW393216 KSS329736:KSS393216 LCO329736:LCO393216 LMK329736:LMK393216 LWG329736:LWG393216 MGC329736:MGC393216 MPY329736:MPY393216 MZU329736:MZU393216 NJQ329736:NJQ393216 NTM329736:NTM393216 ODI329736:ODI393216 ONE329736:ONE393216 OXA329736:OXA393216 PGW329736:PGW393216 PQS329736:PQS393216 QAO329736:QAO393216 QKK329736:QKK393216 QUG329736:QUG393216 REC329736:REC393216 RNY329736:RNY393216 RXU329736:RXU393216 SHQ329736:SHQ393216 SRM329736:SRM393216 TBI329736:TBI393216 TLE329736:TLE393216 TVA329736:TVA393216 UEW329736:UEW393216 UOS329736:UOS393216 UYO329736:UYO393216 VIK329736:VIK393216 VSG329736:VSG393216 WCC329736:WCC393216 WLY329736:WLY393216 WVU329736:WVU393216 M395272:M458752 JI395272:JI458752 TE395272:TE458752 ADA395272:ADA458752 AMW395272:AMW458752 AWS395272:AWS458752 BGO395272:BGO458752 BQK395272:BQK458752 CAG395272:CAG458752 CKC395272:CKC458752 CTY395272:CTY458752 DDU395272:DDU458752 DNQ395272:DNQ458752 DXM395272:DXM458752 EHI395272:EHI458752 ERE395272:ERE458752 FBA395272:FBA458752 FKW395272:FKW458752 FUS395272:FUS458752 GEO395272:GEO458752 GOK395272:GOK458752 GYG395272:GYG458752 HIC395272:HIC458752 HRY395272:HRY458752 IBU395272:IBU458752 ILQ395272:ILQ458752 IVM395272:IVM458752 JFI395272:JFI458752 JPE395272:JPE458752 JZA395272:JZA458752 KIW395272:KIW458752 KSS395272:KSS458752 LCO395272:LCO458752 LMK395272:LMK458752 LWG395272:LWG458752 MGC395272:MGC458752 MPY395272:MPY458752 MZU395272:MZU458752 NJQ395272:NJQ458752 NTM395272:NTM458752 ODI395272:ODI458752 ONE395272:ONE458752 OXA395272:OXA458752 PGW395272:PGW458752 PQS395272:PQS458752 QAO395272:QAO458752 QKK395272:QKK458752 QUG395272:QUG458752 REC395272:REC458752 RNY395272:RNY458752 RXU395272:RXU458752 SHQ395272:SHQ458752 SRM395272:SRM458752 TBI395272:TBI458752 TLE395272:TLE458752 TVA395272:TVA458752 UEW395272:UEW458752 UOS395272:UOS458752 UYO395272:UYO458752 VIK395272:VIK458752 VSG395272:VSG458752 WCC395272:WCC458752 WLY395272:WLY458752 WVU395272:WVU458752 M460808:M524288 JI460808:JI524288 TE460808:TE524288 ADA460808:ADA524288 AMW460808:AMW524288 AWS460808:AWS524288 BGO460808:BGO524288 BQK460808:BQK524288 CAG460808:CAG524288 CKC460808:CKC524288 CTY460808:CTY524288 DDU460808:DDU524288 DNQ460808:DNQ524288 DXM460808:DXM524288 EHI460808:EHI524288 ERE460808:ERE524288 FBA460808:FBA524288 FKW460808:FKW524288 FUS460808:FUS524288 GEO460808:GEO524288 GOK460808:GOK524288 GYG460808:GYG524288 HIC460808:HIC524288 HRY460808:HRY524288 IBU460808:IBU524288 ILQ460808:ILQ524288 IVM460808:IVM524288 JFI460808:JFI524288 JPE460808:JPE524288 JZA460808:JZA524288 KIW460808:KIW524288 KSS460808:KSS524288 LCO460808:LCO524288 LMK460808:LMK524288 LWG460808:LWG524288 MGC460808:MGC524288 MPY460808:MPY524288 MZU460808:MZU524288 NJQ460808:NJQ524288 NTM460808:NTM524288 ODI460808:ODI524288 ONE460808:ONE524288 OXA460808:OXA524288 PGW460808:PGW524288 PQS460808:PQS524288 QAO460808:QAO524288 QKK460808:QKK524288 QUG460808:QUG524288 REC460808:REC524288 RNY460808:RNY524288 RXU460808:RXU524288 SHQ460808:SHQ524288 SRM460808:SRM524288 TBI460808:TBI524288 TLE460808:TLE524288 TVA460808:TVA524288 UEW460808:UEW524288 UOS460808:UOS524288 UYO460808:UYO524288 VIK460808:VIK524288 VSG460808:VSG524288 WCC460808:WCC524288 WLY460808:WLY524288 WVU460808:WVU524288 M526344:M589824 JI526344:JI589824 TE526344:TE589824 ADA526344:ADA589824 AMW526344:AMW589824 AWS526344:AWS589824 BGO526344:BGO589824 BQK526344:BQK589824 CAG526344:CAG589824 CKC526344:CKC589824 CTY526344:CTY589824 DDU526344:DDU589824 DNQ526344:DNQ589824 DXM526344:DXM589824 EHI526344:EHI589824 ERE526344:ERE589824 FBA526344:FBA589824 FKW526344:FKW589824 FUS526344:FUS589824 GEO526344:GEO589824 GOK526344:GOK589824 GYG526344:GYG589824 HIC526344:HIC589824 HRY526344:HRY589824 IBU526344:IBU589824 ILQ526344:ILQ589824 IVM526344:IVM589824 JFI526344:JFI589824 JPE526344:JPE589824 JZA526344:JZA589824 KIW526344:KIW589824 KSS526344:KSS589824 LCO526344:LCO589824 LMK526344:LMK589824 LWG526344:LWG589824 MGC526344:MGC589824 MPY526344:MPY589824 MZU526344:MZU589824 NJQ526344:NJQ589824 NTM526344:NTM589824 ODI526344:ODI589824 ONE526344:ONE589824 OXA526344:OXA589824 PGW526344:PGW589824 PQS526344:PQS589824 QAO526344:QAO589824 QKK526344:QKK589824 QUG526344:QUG589824 REC526344:REC589824 RNY526344:RNY589824 RXU526344:RXU589824 SHQ526344:SHQ589824 SRM526344:SRM589824 TBI526344:TBI589824 TLE526344:TLE589824 TVA526344:TVA589824 UEW526344:UEW589824 UOS526344:UOS589824 UYO526344:UYO589824 VIK526344:VIK589824 VSG526344:VSG589824 WCC526344:WCC589824 WLY526344:WLY589824 WVU526344:WVU589824 M591880:M655360 JI591880:JI655360 TE591880:TE655360 ADA591880:ADA655360 AMW591880:AMW655360 AWS591880:AWS655360 BGO591880:BGO655360 BQK591880:BQK655360 CAG591880:CAG655360 CKC591880:CKC655360 CTY591880:CTY655360 DDU591880:DDU655360 DNQ591880:DNQ655360 DXM591880:DXM655360 EHI591880:EHI655360 ERE591880:ERE655360 FBA591880:FBA655360 FKW591880:FKW655360 FUS591880:FUS655360 GEO591880:GEO655360 GOK591880:GOK655360 GYG591880:GYG655360 HIC591880:HIC655360 HRY591880:HRY655360 IBU591880:IBU655360 ILQ591880:ILQ655360 IVM591880:IVM655360 JFI591880:JFI655360 JPE591880:JPE655360 JZA591880:JZA655360 KIW591880:KIW655360 KSS591880:KSS655360 LCO591880:LCO655360 LMK591880:LMK655360 LWG591880:LWG655360 MGC591880:MGC655360 MPY591880:MPY655360 MZU591880:MZU655360 NJQ591880:NJQ655360 NTM591880:NTM655360 ODI591880:ODI655360 ONE591880:ONE655360 OXA591880:OXA655360 PGW591880:PGW655360 PQS591880:PQS655360 QAO591880:QAO655360 QKK591880:QKK655360 QUG591880:QUG655360 REC591880:REC655360 RNY591880:RNY655360 RXU591880:RXU655360 SHQ591880:SHQ655360 SRM591880:SRM655360 TBI591880:TBI655360 TLE591880:TLE655360 TVA591880:TVA655360 UEW591880:UEW655360 UOS591880:UOS655360 UYO591880:UYO655360 VIK591880:VIK655360 VSG591880:VSG655360 WCC591880:WCC655360 WLY591880:WLY655360 WVU591880:WVU655360 M657416:M720896 JI657416:JI720896 TE657416:TE720896 ADA657416:ADA720896 AMW657416:AMW720896 AWS657416:AWS720896 BGO657416:BGO720896 BQK657416:BQK720896 CAG657416:CAG720896 CKC657416:CKC720896 CTY657416:CTY720896 DDU657416:DDU720896 DNQ657416:DNQ720896 DXM657416:DXM720896 EHI657416:EHI720896 ERE657416:ERE720896 FBA657416:FBA720896 FKW657416:FKW720896 FUS657416:FUS720896 GEO657416:GEO720896 GOK657416:GOK720896 GYG657416:GYG720896 HIC657416:HIC720896 HRY657416:HRY720896 IBU657416:IBU720896 ILQ657416:ILQ720896 IVM657416:IVM720896 JFI657416:JFI720896 JPE657416:JPE720896 JZA657416:JZA720896 KIW657416:KIW720896 KSS657416:KSS720896 LCO657416:LCO720896 LMK657416:LMK720896 LWG657416:LWG720896 MGC657416:MGC720896 MPY657416:MPY720896 MZU657416:MZU720896 NJQ657416:NJQ720896 NTM657416:NTM720896 ODI657416:ODI720896 ONE657416:ONE720896 OXA657416:OXA720896 PGW657416:PGW720896 PQS657416:PQS720896 QAO657416:QAO720896 QKK657416:QKK720896 QUG657416:QUG720896 REC657416:REC720896 RNY657416:RNY720896 RXU657416:RXU720896 SHQ657416:SHQ720896 SRM657416:SRM720896 TBI657416:TBI720896 TLE657416:TLE720896 TVA657416:TVA720896 UEW657416:UEW720896 UOS657416:UOS720896 UYO657416:UYO720896 VIK657416:VIK720896 VSG657416:VSG720896 WCC657416:WCC720896 WLY657416:WLY720896 WVU657416:WVU720896 M722952:M786432 JI722952:JI786432 TE722952:TE786432 ADA722952:ADA786432 AMW722952:AMW786432 AWS722952:AWS786432 BGO722952:BGO786432 BQK722952:BQK786432 CAG722952:CAG786432 CKC722952:CKC786432 CTY722952:CTY786432 DDU722952:DDU786432 DNQ722952:DNQ786432 DXM722952:DXM786432 EHI722952:EHI786432 ERE722952:ERE786432 FBA722952:FBA786432 FKW722952:FKW786432 FUS722952:FUS786432 GEO722952:GEO786432 GOK722952:GOK786432 GYG722952:GYG786432 HIC722952:HIC786432 HRY722952:HRY786432 IBU722952:IBU786432 ILQ722952:ILQ786432 IVM722952:IVM786432 JFI722952:JFI786432 JPE722952:JPE786432 JZA722952:JZA786432 KIW722952:KIW786432 KSS722952:KSS786432 LCO722952:LCO786432 LMK722952:LMK786432 LWG722952:LWG786432 MGC722952:MGC786432 MPY722952:MPY786432 MZU722952:MZU786432 NJQ722952:NJQ786432 NTM722952:NTM786432 ODI722952:ODI786432 ONE722952:ONE786432 OXA722952:OXA786432 PGW722952:PGW786432 PQS722952:PQS786432 QAO722952:QAO786432 QKK722952:QKK786432 QUG722952:QUG786432 REC722952:REC786432 RNY722952:RNY786432 RXU722952:RXU786432 SHQ722952:SHQ786432 SRM722952:SRM786432 TBI722952:TBI786432 TLE722952:TLE786432 TVA722952:TVA786432 UEW722952:UEW786432 UOS722952:UOS786432 UYO722952:UYO786432 VIK722952:VIK786432 VSG722952:VSG786432 WCC722952:WCC786432 WLY722952:WLY786432 WVU722952:WVU786432 M788488:M851968 JI788488:JI851968 TE788488:TE851968 ADA788488:ADA851968 AMW788488:AMW851968 AWS788488:AWS851968 BGO788488:BGO851968 BQK788488:BQK851968 CAG788488:CAG851968 CKC788488:CKC851968 CTY788488:CTY851968 DDU788488:DDU851968 DNQ788488:DNQ851968 DXM788488:DXM851968 EHI788488:EHI851968 ERE788488:ERE851968 FBA788488:FBA851968 FKW788488:FKW851968 FUS788488:FUS851968 GEO788488:GEO851968 GOK788488:GOK851968 GYG788488:GYG851968 HIC788488:HIC851968 HRY788488:HRY851968 IBU788488:IBU851968 ILQ788488:ILQ851968 IVM788488:IVM851968 JFI788488:JFI851968 JPE788488:JPE851968 JZA788488:JZA851968 KIW788488:KIW851968 KSS788488:KSS851968 LCO788488:LCO851968 LMK788488:LMK851968 LWG788488:LWG851968 MGC788488:MGC851968 MPY788488:MPY851968 MZU788488:MZU851968 NJQ788488:NJQ851968 NTM788488:NTM851968 ODI788488:ODI851968 ONE788488:ONE851968 OXA788488:OXA851968 PGW788488:PGW851968 PQS788488:PQS851968 QAO788488:QAO851968 QKK788488:QKK851968 QUG788488:QUG851968 REC788488:REC851968 RNY788488:RNY851968 RXU788488:RXU851968 SHQ788488:SHQ851968 SRM788488:SRM851968 TBI788488:TBI851968 TLE788488:TLE851968 TVA788488:TVA851968 UEW788488:UEW851968 UOS788488:UOS851968 UYO788488:UYO851968 VIK788488:VIK851968 VSG788488:VSG851968 WCC788488:WCC851968 WLY788488:WLY851968 WVU788488:WVU851968 M854024:M917504 JI854024:JI917504 TE854024:TE917504 ADA854024:ADA917504 AMW854024:AMW917504 AWS854024:AWS917504 BGO854024:BGO917504 BQK854024:BQK917504 CAG854024:CAG917504 CKC854024:CKC917504 CTY854024:CTY917504 DDU854024:DDU917504 DNQ854024:DNQ917504 DXM854024:DXM917504 EHI854024:EHI917504 ERE854024:ERE917504 FBA854024:FBA917504 FKW854024:FKW917504 FUS854024:FUS917504 GEO854024:GEO917504 GOK854024:GOK917504 GYG854024:GYG917504 HIC854024:HIC917504 HRY854024:HRY917504 IBU854024:IBU917504 ILQ854024:ILQ917504 IVM854024:IVM917504 JFI854024:JFI917504 JPE854024:JPE917504 JZA854024:JZA917504 KIW854024:KIW917504 KSS854024:KSS917504 LCO854024:LCO917504 LMK854024:LMK917504 LWG854024:LWG917504 MGC854024:MGC917504 MPY854024:MPY917504 MZU854024:MZU917504 NJQ854024:NJQ917504 NTM854024:NTM917504 ODI854024:ODI917504 ONE854024:ONE917504 OXA854024:OXA917504 PGW854024:PGW917504 PQS854024:PQS917504 QAO854024:QAO917504 QKK854024:QKK917504 QUG854024:QUG917504 REC854024:REC917504 RNY854024:RNY917504 RXU854024:RXU917504 SHQ854024:SHQ917504 SRM854024:SRM917504 TBI854024:TBI917504 TLE854024:TLE917504 TVA854024:TVA917504 UEW854024:UEW917504 UOS854024:UOS917504 UYO854024:UYO917504 VIK854024:VIK917504 VSG854024:VSG917504 WCC854024:WCC917504 WLY854024:WLY917504 WVU854024:WVU917504 M919560:M983040 JI919560:JI983040 TE919560:TE983040 ADA919560:ADA983040 AMW919560:AMW983040 AWS919560:AWS983040 BGO919560:BGO983040 BQK919560:BQK983040 CAG919560:CAG983040 CKC919560:CKC983040 CTY919560:CTY983040 DDU919560:DDU983040 DNQ919560:DNQ983040 DXM919560:DXM983040 EHI919560:EHI983040 ERE919560:ERE983040 FBA919560:FBA983040 FKW919560:FKW983040 FUS919560:FUS983040 GEO919560:GEO983040 GOK919560:GOK983040 GYG919560:GYG983040 HIC919560:HIC983040 HRY919560:HRY983040 IBU919560:IBU983040 ILQ919560:ILQ983040 IVM919560:IVM983040 JFI919560:JFI983040 JPE919560:JPE983040 JZA919560:JZA983040 KIW919560:KIW983040 KSS919560:KSS983040 LCO919560:LCO983040 LMK919560:LMK983040 LWG919560:LWG983040 MGC919560:MGC983040 MPY919560:MPY983040 MZU919560:MZU983040 NJQ919560:NJQ983040 NTM919560:NTM983040 ODI919560:ODI983040 ONE919560:ONE983040 OXA919560:OXA983040 PGW919560:PGW983040 PQS919560:PQS983040 QAO919560:QAO983040 QKK919560:QKK983040 QUG919560:QUG983040 REC919560:REC983040 RNY919560:RNY983040 RXU919560:RXU983040 SHQ919560:SHQ983040 SRM919560:SRM983040 TBI919560:TBI983040 TLE919560:TLE983040 TVA919560:TVA983040 UEW919560:UEW983040 UOS919560:UOS983040 UYO919560:UYO983040 VIK919560:VIK983040 VSG919560:VSG983040 WCC919560:WCC983040 WLY919560:WLY983040 WVU919560:WVU983040 M985096:M1048576 JI985096:JI1048576 TE985096:TE1048576 ADA985096:ADA1048576 AMW985096:AMW1048576 AWS985096:AWS1048576 BGO985096:BGO1048576 BQK985096:BQK1048576 CAG985096:CAG1048576 CKC985096:CKC1048576 CTY985096:CTY1048576 DDU985096:DDU1048576 DNQ985096:DNQ1048576 DXM985096:DXM1048576 EHI985096:EHI1048576 ERE985096:ERE1048576 FBA985096:FBA1048576 FKW985096:FKW1048576 FUS985096:FUS1048576 GEO985096:GEO1048576 GOK985096:GOK1048576 GYG985096:GYG1048576 HIC985096:HIC1048576 HRY985096:HRY1048576 IBU985096:IBU1048576 ILQ985096:ILQ1048576 IVM985096:IVM1048576 JFI985096:JFI1048576 JPE985096:JPE1048576 JZA985096:JZA1048576 KIW985096:KIW1048576 KSS985096:KSS1048576 LCO985096:LCO1048576 LMK985096:LMK1048576 LWG985096:LWG1048576 MGC985096:MGC1048576 MPY985096:MPY1048576 MZU985096:MZU1048576 NJQ985096:NJQ1048576 NTM985096:NTM1048576 ODI985096:ODI1048576 ONE985096:ONE1048576 OXA985096:OXA1048576 PGW985096:PGW1048576 PQS985096:PQS1048576 QAO985096:QAO1048576 QKK985096:QKK1048576 QUG985096:QUG1048576 REC985096:REC1048576 RNY985096:RNY1048576 RXU985096:RXU1048576 SHQ985096:SHQ1048576 SRM985096:SRM1048576 TBI985096:TBI1048576 TLE985096:TLE1048576 TVA985096:TVA1048576 UEW985096:UEW1048576 UOS985096:UOS1048576 UYO985096:UYO1048576 VIK985096:VIK1048576 VSG985096:VSG1048576 WCC985096:WCC1048576 WLY985096:WLY1048576 WVU985096:WVU1048576" xr:uid="{437FFA35-8CF1-4E0E-88BE-D2BBA6259F51}">
      <formula1>#REF!</formula1>
    </dataValidation>
    <dataValidation type="list" showInputMessage="1" showErrorMessage="1" error="Select from drop down menu" prompt="Select from drop down menu" sqref="B67076:D67077 B132612:D132613 B198148:D198149 B263684:D263685 B329220:D329221 B394756:D394757 B460292:D460293 B525828:D525829 B591364:D591365 B656900:D656901 B722436:D722437 B787972:D787973 B853508:D853509 B919044:D919045 B984580:D984581 B66013:D66014 B131549:D131550 B197085:D197086 B262621:D262622 B328157:D328158 B393693:D393694 B459229:D459230 B524765:D524766 B590301:D590302 B655837:D655838 B721373:D721374 B786909:D786910 B852445:D852446 B917981:D917982 B983517:D983518 B67169:D67169 B132705:D132705 B198241:D198241 B263777:D263777 B329313:D329313 B394849:D394849 B460385:D460385 B525921:D525921 B591457:D591457 B656993:D656993 B722529:D722529 B788065:D788065 B853601:D853601 B919137:D919137 B984673:D984673 B66106:D66106 B131642:D131642 B197178:D197178 B262714:D262714 B328250:D328250 B393786:D393786 B459322:D459322 B524858:D524858 B590394:D590394 B655930:D655930 B721466:D721466 B787002:D787002 B852538:D852538 B918074:D918074 B983610:D983610 B66078:D66083 B131614:D131619 B197150:D197155 B262686:D262691 B328222:D328227 B393758:D393763 B459294:D459299 B524830:D524835 B590366:D590371 B655902:D655907 B721438:D721443 B786974:D786979 B67170:B67448 B132706:B132984 B198242:B198520 B263778:B264056 B329314:B329592 B394850:B395128 B460386:B460664 B525922:B526200 B591458:B591736 B656994:B657272 B722530:B722808 B788066:B788344 B853602:B853880 B919138:B919416 B984674:B984952 B67078:B67168 B132614:B132704 B198150:B198240 B263686:B263776 B329222:B329312 B394758:B394848 B460294:B460384 B525830:B525920 B591366:B591456 B656902:B656992 B722438:B722528 B787974:B788064 B853510:B853600 B919046:B919136 B984582:B984672 B66876:B67075 IZ1340:IZ1912 SV1340:SV1912 ACR1340:ACR1912 AMN1340:AMN1912 AWJ1340:AWJ1912 BGF1340:BGF1912 BQB1340:BQB1912 BZX1340:BZX1912 CJT1340:CJT1912 CTP1340:CTP1912 DDL1340:DDL1912 DNH1340:DNH1912 DXD1340:DXD1912 EGZ1340:EGZ1912 EQV1340:EQV1912 FAR1340:FAR1912 FKN1340:FKN1912 FUJ1340:FUJ1912 GEF1340:GEF1912 GOB1340:GOB1912 GXX1340:GXX1912 HHT1340:HHT1912 HRP1340:HRP1912 IBL1340:IBL1912 ILH1340:ILH1912 IVD1340:IVD1912 JEZ1340:JEZ1912 JOV1340:JOV1912 JYR1340:JYR1912 KIN1340:KIN1912 KSJ1340:KSJ1912 LCF1340:LCF1912 LMB1340:LMB1912 LVX1340:LVX1912 MFT1340:MFT1912 MPP1340:MPP1912 MZL1340:MZL1912 NJH1340:NJH1912 NTD1340:NTD1912 OCZ1340:OCZ1912 OMV1340:OMV1912 OWR1340:OWR1912 PGN1340:PGN1912 PQJ1340:PQJ1912 QAF1340:QAF1912 QKB1340:QKB1912 QTX1340:QTX1912 RDT1340:RDT1912 RNP1340:RNP1912 RXL1340:RXL1912 SHH1340:SHH1912 SRD1340:SRD1912 TAZ1340:TAZ1912 TKV1340:TKV1912 TUR1340:TUR1912 UEN1340:UEN1912 UOJ1340:UOJ1912 UYF1340:UYF1912 VIB1340:VIB1912 VRX1340:VRX1912 WBT1340:WBT1912 WLP1340:WLP1912 WVL1340:WVL1912 B132412:B132611 IZ66876:IZ67448 SV66876:SV67448 ACR66876:ACR67448 AMN66876:AMN67448 AWJ66876:AWJ67448 BGF66876:BGF67448 BQB66876:BQB67448 BZX66876:BZX67448 CJT66876:CJT67448 CTP66876:CTP67448 DDL66876:DDL67448 DNH66876:DNH67448 DXD66876:DXD67448 EGZ66876:EGZ67448 EQV66876:EQV67448 FAR66876:FAR67448 FKN66876:FKN67448 FUJ66876:FUJ67448 GEF66876:GEF67448 GOB66876:GOB67448 GXX66876:GXX67448 HHT66876:HHT67448 HRP66876:HRP67448 IBL66876:IBL67448 ILH66876:ILH67448 IVD66876:IVD67448 JEZ66876:JEZ67448 JOV66876:JOV67448 JYR66876:JYR67448 KIN66876:KIN67448 KSJ66876:KSJ67448 LCF66876:LCF67448 LMB66876:LMB67448 LVX66876:LVX67448 MFT66876:MFT67448 MPP66876:MPP67448 MZL66876:MZL67448 NJH66876:NJH67448 NTD66876:NTD67448 OCZ66876:OCZ67448 OMV66876:OMV67448 OWR66876:OWR67448 PGN66876:PGN67448 PQJ66876:PQJ67448 QAF66876:QAF67448 QKB66876:QKB67448 QTX66876:QTX67448 RDT66876:RDT67448 RNP66876:RNP67448 RXL66876:RXL67448 SHH66876:SHH67448 SRD66876:SRD67448 TAZ66876:TAZ67448 TKV66876:TKV67448 TUR66876:TUR67448 UEN66876:UEN67448 UOJ66876:UOJ67448 UYF66876:UYF67448 VIB66876:VIB67448 VRX66876:VRX67448 WBT66876:WBT67448 WLP66876:WLP67448 WVL66876:WVL67448 B197948:B198147 IZ132412:IZ132984 SV132412:SV132984 ACR132412:ACR132984 AMN132412:AMN132984 AWJ132412:AWJ132984 BGF132412:BGF132984 BQB132412:BQB132984 BZX132412:BZX132984 CJT132412:CJT132984 CTP132412:CTP132984 DDL132412:DDL132984 DNH132412:DNH132984 DXD132412:DXD132984 EGZ132412:EGZ132984 EQV132412:EQV132984 FAR132412:FAR132984 FKN132412:FKN132984 FUJ132412:FUJ132984 GEF132412:GEF132984 GOB132412:GOB132984 GXX132412:GXX132984 HHT132412:HHT132984 HRP132412:HRP132984 IBL132412:IBL132984 ILH132412:ILH132984 IVD132412:IVD132984 JEZ132412:JEZ132984 JOV132412:JOV132984 JYR132412:JYR132984 KIN132412:KIN132984 KSJ132412:KSJ132984 LCF132412:LCF132984 LMB132412:LMB132984 LVX132412:LVX132984 MFT132412:MFT132984 MPP132412:MPP132984 MZL132412:MZL132984 NJH132412:NJH132984 NTD132412:NTD132984 OCZ132412:OCZ132984 OMV132412:OMV132984 OWR132412:OWR132984 PGN132412:PGN132984 PQJ132412:PQJ132984 QAF132412:QAF132984 QKB132412:QKB132984 QTX132412:QTX132984 RDT132412:RDT132984 RNP132412:RNP132984 RXL132412:RXL132984 SHH132412:SHH132984 SRD132412:SRD132984 TAZ132412:TAZ132984 TKV132412:TKV132984 TUR132412:TUR132984 UEN132412:UEN132984 UOJ132412:UOJ132984 UYF132412:UYF132984 VIB132412:VIB132984 VRX132412:VRX132984 WBT132412:WBT132984 WLP132412:WLP132984 WVL132412:WVL132984 B263484:B263683 IZ197948:IZ198520 SV197948:SV198520 ACR197948:ACR198520 AMN197948:AMN198520 AWJ197948:AWJ198520 BGF197948:BGF198520 BQB197948:BQB198520 BZX197948:BZX198520 CJT197948:CJT198520 CTP197948:CTP198520 DDL197948:DDL198520 DNH197948:DNH198520 DXD197948:DXD198520 EGZ197948:EGZ198520 EQV197948:EQV198520 FAR197948:FAR198520 FKN197948:FKN198520 FUJ197948:FUJ198520 GEF197948:GEF198520 GOB197948:GOB198520 GXX197948:GXX198520 HHT197948:HHT198520 HRP197948:HRP198520 IBL197948:IBL198520 ILH197948:ILH198520 IVD197948:IVD198520 JEZ197948:JEZ198520 JOV197948:JOV198520 JYR197948:JYR198520 KIN197948:KIN198520 KSJ197948:KSJ198520 LCF197948:LCF198520 LMB197948:LMB198520 LVX197948:LVX198520 MFT197948:MFT198520 MPP197948:MPP198520 MZL197948:MZL198520 NJH197948:NJH198520 NTD197948:NTD198520 OCZ197948:OCZ198520 OMV197948:OMV198520 OWR197948:OWR198520 PGN197948:PGN198520 PQJ197948:PQJ198520 QAF197948:QAF198520 QKB197948:QKB198520 QTX197948:QTX198520 RDT197948:RDT198520 RNP197948:RNP198520 RXL197948:RXL198520 SHH197948:SHH198520 SRD197948:SRD198520 TAZ197948:TAZ198520 TKV197948:TKV198520 TUR197948:TUR198520 UEN197948:UEN198520 UOJ197948:UOJ198520 UYF197948:UYF198520 VIB197948:VIB198520 VRX197948:VRX198520 WBT197948:WBT198520 WLP197948:WLP198520 WVL197948:WVL198520 B329020:B329219 IZ263484:IZ264056 SV263484:SV264056 ACR263484:ACR264056 AMN263484:AMN264056 AWJ263484:AWJ264056 BGF263484:BGF264056 BQB263484:BQB264056 BZX263484:BZX264056 CJT263484:CJT264056 CTP263484:CTP264056 DDL263484:DDL264056 DNH263484:DNH264056 DXD263484:DXD264056 EGZ263484:EGZ264056 EQV263484:EQV264056 FAR263484:FAR264056 FKN263484:FKN264056 FUJ263484:FUJ264056 GEF263484:GEF264056 GOB263484:GOB264056 GXX263484:GXX264056 HHT263484:HHT264056 HRP263484:HRP264056 IBL263484:IBL264056 ILH263484:ILH264056 IVD263484:IVD264056 JEZ263484:JEZ264056 JOV263484:JOV264056 JYR263484:JYR264056 KIN263484:KIN264056 KSJ263484:KSJ264056 LCF263484:LCF264056 LMB263484:LMB264056 LVX263484:LVX264056 MFT263484:MFT264056 MPP263484:MPP264056 MZL263484:MZL264056 NJH263484:NJH264056 NTD263484:NTD264056 OCZ263484:OCZ264056 OMV263484:OMV264056 OWR263484:OWR264056 PGN263484:PGN264056 PQJ263484:PQJ264056 QAF263484:QAF264056 QKB263484:QKB264056 QTX263484:QTX264056 RDT263484:RDT264056 RNP263484:RNP264056 RXL263484:RXL264056 SHH263484:SHH264056 SRD263484:SRD264056 TAZ263484:TAZ264056 TKV263484:TKV264056 TUR263484:TUR264056 UEN263484:UEN264056 UOJ263484:UOJ264056 UYF263484:UYF264056 VIB263484:VIB264056 VRX263484:VRX264056 WBT263484:WBT264056 WLP263484:WLP264056 WVL263484:WVL264056 B394556:B394755 IZ329020:IZ329592 SV329020:SV329592 ACR329020:ACR329592 AMN329020:AMN329592 AWJ329020:AWJ329592 BGF329020:BGF329592 BQB329020:BQB329592 BZX329020:BZX329592 CJT329020:CJT329592 CTP329020:CTP329592 DDL329020:DDL329592 DNH329020:DNH329592 DXD329020:DXD329592 EGZ329020:EGZ329592 EQV329020:EQV329592 FAR329020:FAR329592 FKN329020:FKN329592 FUJ329020:FUJ329592 GEF329020:GEF329592 GOB329020:GOB329592 GXX329020:GXX329592 HHT329020:HHT329592 HRP329020:HRP329592 IBL329020:IBL329592 ILH329020:ILH329592 IVD329020:IVD329592 JEZ329020:JEZ329592 JOV329020:JOV329592 JYR329020:JYR329592 KIN329020:KIN329592 KSJ329020:KSJ329592 LCF329020:LCF329592 LMB329020:LMB329592 LVX329020:LVX329592 MFT329020:MFT329592 MPP329020:MPP329592 MZL329020:MZL329592 NJH329020:NJH329592 NTD329020:NTD329592 OCZ329020:OCZ329592 OMV329020:OMV329592 OWR329020:OWR329592 PGN329020:PGN329592 PQJ329020:PQJ329592 QAF329020:QAF329592 QKB329020:QKB329592 QTX329020:QTX329592 RDT329020:RDT329592 RNP329020:RNP329592 RXL329020:RXL329592 SHH329020:SHH329592 SRD329020:SRD329592 TAZ329020:TAZ329592 TKV329020:TKV329592 TUR329020:TUR329592 UEN329020:UEN329592 UOJ329020:UOJ329592 UYF329020:UYF329592 VIB329020:VIB329592 VRX329020:VRX329592 WBT329020:WBT329592 WLP329020:WLP329592 WVL329020:WVL329592 B460092:B460291 IZ394556:IZ395128 SV394556:SV395128 ACR394556:ACR395128 AMN394556:AMN395128 AWJ394556:AWJ395128 BGF394556:BGF395128 BQB394556:BQB395128 BZX394556:BZX395128 CJT394556:CJT395128 CTP394556:CTP395128 DDL394556:DDL395128 DNH394556:DNH395128 DXD394556:DXD395128 EGZ394556:EGZ395128 EQV394556:EQV395128 FAR394556:FAR395128 FKN394556:FKN395128 FUJ394556:FUJ395128 GEF394556:GEF395128 GOB394556:GOB395128 GXX394556:GXX395128 HHT394556:HHT395128 HRP394556:HRP395128 IBL394556:IBL395128 ILH394556:ILH395128 IVD394556:IVD395128 JEZ394556:JEZ395128 JOV394556:JOV395128 JYR394556:JYR395128 KIN394556:KIN395128 KSJ394556:KSJ395128 LCF394556:LCF395128 LMB394556:LMB395128 LVX394556:LVX395128 MFT394556:MFT395128 MPP394556:MPP395128 MZL394556:MZL395128 NJH394556:NJH395128 NTD394556:NTD395128 OCZ394556:OCZ395128 OMV394556:OMV395128 OWR394556:OWR395128 PGN394556:PGN395128 PQJ394556:PQJ395128 QAF394556:QAF395128 QKB394556:QKB395128 QTX394556:QTX395128 RDT394556:RDT395128 RNP394556:RNP395128 RXL394556:RXL395128 SHH394556:SHH395128 SRD394556:SRD395128 TAZ394556:TAZ395128 TKV394556:TKV395128 TUR394556:TUR395128 UEN394556:UEN395128 UOJ394556:UOJ395128 UYF394556:UYF395128 VIB394556:VIB395128 VRX394556:VRX395128 WBT394556:WBT395128 WLP394556:WLP395128 WVL394556:WVL395128 B525628:B525827 IZ460092:IZ460664 SV460092:SV460664 ACR460092:ACR460664 AMN460092:AMN460664 AWJ460092:AWJ460664 BGF460092:BGF460664 BQB460092:BQB460664 BZX460092:BZX460664 CJT460092:CJT460664 CTP460092:CTP460664 DDL460092:DDL460664 DNH460092:DNH460664 DXD460092:DXD460664 EGZ460092:EGZ460664 EQV460092:EQV460664 FAR460092:FAR460664 FKN460092:FKN460664 FUJ460092:FUJ460664 GEF460092:GEF460664 GOB460092:GOB460664 GXX460092:GXX460664 HHT460092:HHT460664 HRP460092:HRP460664 IBL460092:IBL460664 ILH460092:ILH460664 IVD460092:IVD460664 JEZ460092:JEZ460664 JOV460092:JOV460664 JYR460092:JYR460664 KIN460092:KIN460664 KSJ460092:KSJ460664 LCF460092:LCF460664 LMB460092:LMB460664 LVX460092:LVX460664 MFT460092:MFT460664 MPP460092:MPP460664 MZL460092:MZL460664 NJH460092:NJH460664 NTD460092:NTD460664 OCZ460092:OCZ460664 OMV460092:OMV460664 OWR460092:OWR460664 PGN460092:PGN460664 PQJ460092:PQJ460664 QAF460092:QAF460664 QKB460092:QKB460664 QTX460092:QTX460664 RDT460092:RDT460664 RNP460092:RNP460664 RXL460092:RXL460664 SHH460092:SHH460664 SRD460092:SRD460664 TAZ460092:TAZ460664 TKV460092:TKV460664 TUR460092:TUR460664 UEN460092:UEN460664 UOJ460092:UOJ460664 UYF460092:UYF460664 VIB460092:VIB460664 VRX460092:VRX460664 WBT460092:WBT460664 WLP460092:WLP460664 WVL460092:WVL460664 B591164:B591363 IZ525628:IZ526200 SV525628:SV526200 ACR525628:ACR526200 AMN525628:AMN526200 AWJ525628:AWJ526200 BGF525628:BGF526200 BQB525628:BQB526200 BZX525628:BZX526200 CJT525628:CJT526200 CTP525628:CTP526200 DDL525628:DDL526200 DNH525628:DNH526200 DXD525628:DXD526200 EGZ525628:EGZ526200 EQV525628:EQV526200 FAR525628:FAR526200 FKN525628:FKN526200 FUJ525628:FUJ526200 GEF525628:GEF526200 GOB525628:GOB526200 GXX525628:GXX526200 HHT525628:HHT526200 HRP525628:HRP526200 IBL525628:IBL526200 ILH525628:ILH526200 IVD525628:IVD526200 JEZ525628:JEZ526200 JOV525628:JOV526200 JYR525628:JYR526200 KIN525628:KIN526200 KSJ525628:KSJ526200 LCF525628:LCF526200 LMB525628:LMB526200 LVX525628:LVX526200 MFT525628:MFT526200 MPP525628:MPP526200 MZL525628:MZL526200 NJH525628:NJH526200 NTD525628:NTD526200 OCZ525628:OCZ526200 OMV525628:OMV526200 OWR525628:OWR526200 PGN525628:PGN526200 PQJ525628:PQJ526200 QAF525628:QAF526200 QKB525628:QKB526200 QTX525628:QTX526200 RDT525628:RDT526200 RNP525628:RNP526200 RXL525628:RXL526200 SHH525628:SHH526200 SRD525628:SRD526200 TAZ525628:TAZ526200 TKV525628:TKV526200 TUR525628:TUR526200 UEN525628:UEN526200 UOJ525628:UOJ526200 UYF525628:UYF526200 VIB525628:VIB526200 VRX525628:VRX526200 WBT525628:WBT526200 WLP525628:WLP526200 WVL525628:WVL526200 B656700:B656899 IZ591164:IZ591736 SV591164:SV591736 ACR591164:ACR591736 AMN591164:AMN591736 AWJ591164:AWJ591736 BGF591164:BGF591736 BQB591164:BQB591736 BZX591164:BZX591736 CJT591164:CJT591736 CTP591164:CTP591736 DDL591164:DDL591736 DNH591164:DNH591736 DXD591164:DXD591736 EGZ591164:EGZ591736 EQV591164:EQV591736 FAR591164:FAR591736 FKN591164:FKN591736 FUJ591164:FUJ591736 GEF591164:GEF591736 GOB591164:GOB591736 GXX591164:GXX591736 HHT591164:HHT591736 HRP591164:HRP591736 IBL591164:IBL591736 ILH591164:ILH591736 IVD591164:IVD591736 JEZ591164:JEZ591736 JOV591164:JOV591736 JYR591164:JYR591736 KIN591164:KIN591736 KSJ591164:KSJ591736 LCF591164:LCF591736 LMB591164:LMB591736 LVX591164:LVX591736 MFT591164:MFT591736 MPP591164:MPP591736 MZL591164:MZL591736 NJH591164:NJH591736 NTD591164:NTD591736 OCZ591164:OCZ591736 OMV591164:OMV591736 OWR591164:OWR591736 PGN591164:PGN591736 PQJ591164:PQJ591736 QAF591164:QAF591736 QKB591164:QKB591736 QTX591164:QTX591736 RDT591164:RDT591736 RNP591164:RNP591736 RXL591164:RXL591736 SHH591164:SHH591736 SRD591164:SRD591736 TAZ591164:TAZ591736 TKV591164:TKV591736 TUR591164:TUR591736 UEN591164:UEN591736 UOJ591164:UOJ591736 UYF591164:UYF591736 VIB591164:VIB591736 VRX591164:VRX591736 WBT591164:WBT591736 WLP591164:WLP591736 WVL591164:WVL591736 B722236:B722435 IZ656700:IZ657272 SV656700:SV657272 ACR656700:ACR657272 AMN656700:AMN657272 AWJ656700:AWJ657272 BGF656700:BGF657272 BQB656700:BQB657272 BZX656700:BZX657272 CJT656700:CJT657272 CTP656700:CTP657272 DDL656700:DDL657272 DNH656700:DNH657272 DXD656700:DXD657272 EGZ656700:EGZ657272 EQV656700:EQV657272 FAR656700:FAR657272 FKN656700:FKN657272 FUJ656700:FUJ657272 GEF656700:GEF657272 GOB656700:GOB657272 GXX656700:GXX657272 HHT656700:HHT657272 HRP656700:HRP657272 IBL656700:IBL657272 ILH656700:ILH657272 IVD656700:IVD657272 JEZ656700:JEZ657272 JOV656700:JOV657272 JYR656700:JYR657272 KIN656700:KIN657272 KSJ656700:KSJ657272 LCF656700:LCF657272 LMB656700:LMB657272 LVX656700:LVX657272 MFT656700:MFT657272 MPP656700:MPP657272 MZL656700:MZL657272 NJH656700:NJH657272 NTD656700:NTD657272 OCZ656700:OCZ657272 OMV656700:OMV657272 OWR656700:OWR657272 PGN656700:PGN657272 PQJ656700:PQJ657272 QAF656700:QAF657272 QKB656700:QKB657272 QTX656700:QTX657272 RDT656700:RDT657272 RNP656700:RNP657272 RXL656700:RXL657272 SHH656700:SHH657272 SRD656700:SRD657272 TAZ656700:TAZ657272 TKV656700:TKV657272 TUR656700:TUR657272 UEN656700:UEN657272 UOJ656700:UOJ657272 UYF656700:UYF657272 VIB656700:VIB657272 VRX656700:VRX657272 WBT656700:WBT657272 WLP656700:WLP657272 WVL656700:WVL657272 B787772:B787971 IZ722236:IZ722808 SV722236:SV722808 ACR722236:ACR722808 AMN722236:AMN722808 AWJ722236:AWJ722808 BGF722236:BGF722808 BQB722236:BQB722808 BZX722236:BZX722808 CJT722236:CJT722808 CTP722236:CTP722808 DDL722236:DDL722808 DNH722236:DNH722808 DXD722236:DXD722808 EGZ722236:EGZ722808 EQV722236:EQV722808 FAR722236:FAR722808 FKN722236:FKN722808 FUJ722236:FUJ722808 GEF722236:GEF722808 GOB722236:GOB722808 GXX722236:GXX722808 HHT722236:HHT722808 HRP722236:HRP722808 IBL722236:IBL722808 ILH722236:ILH722808 IVD722236:IVD722808 JEZ722236:JEZ722808 JOV722236:JOV722808 JYR722236:JYR722808 KIN722236:KIN722808 KSJ722236:KSJ722808 LCF722236:LCF722808 LMB722236:LMB722808 LVX722236:LVX722808 MFT722236:MFT722808 MPP722236:MPP722808 MZL722236:MZL722808 NJH722236:NJH722808 NTD722236:NTD722808 OCZ722236:OCZ722808 OMV722236:OMV722808 OWR722236:OWR722808 PGN722236:PGN722808 PQJ722236:PQJ722808 QAF722236:QAF722808 QKB722236:QKB722808 QTX722236:QTX722808 RDT722236:RDT722808 RNP722236:RNP722808 RXL722236:RXL722808 SHH722236:SHH722808 SRD722236:SRD722808 TAZ722236:TAZ722808 TKV722236:TKV722808 TUR722236:TUR722808 UEN722236:UEN722808 UOJ722236:UOJ722808 UYF722236:UYF722808 VIB722236:VIB722808 VRX722236:VRX722808 WBT722236:WBT722808 WLP722236:WLP722808 WVL722236:WVL722808 B853308:B853507 IZ787772:IZ788344 SV787772:SV788344 ACR787772:ACR788344 AMN787772:AMN788344 AWJ787772:AWJ788344 BGF787772:BGF788344 BQB787772:BQB788344 BZX787772:BZX788344 CJT787772:CJT788344 CTP787772:CTP788344 DDL787772:DDL788344 DNH787772:DNH788344 DXD787772:DXD788344 EGZ787772:EGZ788344 EQV787772:EQV788344 FAR787772:FAR788344 FKN787772:FKN788344 FUJ787772:FUJ788344 GEF787772:GEF788344 GOB787772:GOB788344 GXX787772:GXX788344 HHT787772:HHT788344 HRP787772:HRP788344 IBL787772:IBL788344 ILH787772:ILH788344 IVD787772:IVD788344 JEZ787772:JEZ788344 JOV787772:JOV788344 JYR787772:JYR788344 KIN787772:KIN788344 KSJ787772:KSJ788344 LCF787772:LCF788344 LMB787772:LMB788344 LVX787772:LVX788344 MFT787772:MFT788344 MPP787772:MPP788344 MZL787772:MZL788344 NJH787772:NJH788344 NTD787772:NTD788344 OCZ787772:OCZ788344 OMV787772:OMV788344 OWR787772:OWR788344 PGN787772:PGN788344 PQJ787772:PQJ788344 QAF787772:QAF788344 QKB787772:QKB788344 QTX787772:QTX788344 RDT787772:RDT788344 RNP787772:RNP788344 RXL787772:RXL788344 SHH787772:SHH788344 SRD787772:SRD788344 TAZ787772:TAZ788344 TKV787772:TKV788344 TUR787772:TUR788344 UEN787772:UEN788344 UOJ787772:UOJ788344 UYF787772:UYF788344 VIB787772:VIB788344 VRX787772:VRX788344 WBT787772:WBT788344 WLP787772:WLP788344 WVL787772:WVL788344 B918844:B919043 IZ853308:IZ853880 SV853308:SV853880 ACR853308:ACR853880 AMN853308:AMN853880 AWJ853308:AWJ853880 BGF853308:BGF853880 BQB853308:BQB853880 BZX853308:BZX853880 CJT853308:CJT853880 CTP853308:CTP853880 DDL853308:DDL853880 DNH853308:DNH853880 DXD853308:DXD853880 EGZ853308:EGZ853880 EQV853308:EQV853880 FAR853308:FAR853880 FKN853308:FKN853880 FUJ853308:FUJ853880 GEF853308:GEF853880 GOB853308:GOB853880 GXX853308:GXX853880 HHT853308:HHT853880 HRP853308:HRP853880 IBL853308:IBL853880 ILH853308:ILH853880 IVD853308:IVD853880 JEZ853308:JEZ853880 JOV853308:JOV853880 JYR853308:JYR853880 KIN853308:KIN853880 KSJ853308:KSJ853880 LCF853308:LCF853880 LMB853308:LMB853880 LVX853308:LVX853880 MFT853308:MFT853880 MPP853308:MPP853880 MZL853308:MZL853880 NJH853308:NJH853880 NTD853308:NTD853880 OCZ853308:OCZ853880 OMV853308:OMV853880 OWR853308:OWR853880 PGN853308:PGN853880 PQJ853308:PQJ853880 QAF853308:QAF853880 QKB853308:QKB853880 QTX853308:QTX853880 RDT853308:RDT853880 RNP853308:RNP853880 RXL853308:RXL853880 SHH853308:SHH853880 SRD853308:SRD853880 TAZ853308:TAZ853880 TKV853308:TKV853880 TUR853308:TUR853880 UEN853308:UEN853880 UOJ853308:UOJ853880 UYF853308:UYF853880 VIB853308:VIB853880 VRX853308:VRX853880 WBT853308:WBT853880 WLP853308:WLP853880 WVL853308:WVL853880 B984380:B984579 IZ918844:IZ919416 SV918844:SV919416 ACR918844:ACR919416 AMN918844:AMN919416 AWJ918844:AWJ919416 BGF918844:BGF919416 BQB918844:BQB919416 BZX918844:BZX919416 CJT918844:CJT919416 CTP918844:CTP919416 DDL918844:DDL919416 DNH918844:DNH919416 DXD918844:DXD919416 EGZ918844:EGZ919416 EQV918844:EQV919416 FAR918844:FAR919416 FKN918844:FKN919416 FUJ918844:FUJ919416 GEF918844:GEF919416 GOB918844:GOB919416 GXX918844:GXX919416 HHT918844:HHT919416 HRP918844:HRP919416 IBL918844:IBL919416 ILH918844:ILH919416 IVD918844:IVD919416 JEZ918844:JEZ919416 JOV918844:JOV919416 JYR918844:JYR919416 KIN918844:KIN919416 KSJ918844:KSJ919416 LCF918844:LCF919416 LMB918844:LMB919416 LVX918844:LVX919416 MFT918844:MFT919416 MPP918844:MPP919416 MZL918844:MZL919416 NJH918844:NJH919416 NTD918844:NTD919416 OCZ918844:OCZ919416 OMV918844:OMV919416 OWR918844:OWR919416 PGN918844:PGN919416 PQJ918844:PQJ919416 QAF918844:QAF919416 QKB918844:QKB919416 QTX918844:QTX919416 RDT918844:RDT919416 RNP918844:RNP919416 RXL918844:RXL919416 SHH918844:SHH919416 SRD918844:SRD919416 TAZ918844:TAZ919416 TKV918844:TKV919416 TUR918844:TUR919416 UEN918844:UEN919416 UOJ918844:UOJ919416 UYF918844:UYF919416 VIB918844:VIB919416 VRX918844:VRX919416 WBT918844:WBT919416 WLP918844:WLP919416 WVL918844:WVL919416 IZ984380:IZ984952 SV984380:SV984952 ACR984380:ACR984952 AMN984380:AMN984952 AWJ984380:AWJ984952 BGF984380:BGF984952 BQB984380:BQB984952 BZX984380:BZX984952 CJT984380:CJT984952 CTP984380:CTP984952 DDL984380:DDL984952 DNH984380:DNH984952 DXD984380:DXD984952 EGZ984380:EGZ984952 EQV984380:EQV984952 FAR984380:FAR984952 FKN984380:FKN984952 FUJ984380:FUJ984952 GEF984380:GEF984952 GOB984380:GOB984952 GXX984380:GXX984952 HHT984380:HHT984952 HRP984380:HRP984952 IBL984380:IBL984952 ILH984380:ILH984952 IVD984380:IVD984952 JEZ984380:JEZ984952 JOV984380:JOV984952 JYR984380:JYR984952 KIN984380:KIN984952 KSJ984380:KSJ984952 LCF984380:LCF984952 LMB984380:LMB984952 LVX984380:LVX984952 MFT984380:MFT984952 MPP984380:MPP984952 MZL984380:MZL984952 NJH984380:NJH984952 NTD984380:NTD984952 OCZ984380:OCZ984952 OMV984380:OMV984952 OWR984380:OWR984952 PGN984380:PGN984952 PQJ984380:PQJ984952 QAF984380:QAF984952 QKB984380:QKB984952 QTX984380:QTX984952 RDT984380:RDT984952 RNP984380:RNP984952 RXL984380:RXL984952 SHH984380:SHH984952 SRD984380:SRD984952 TAZ984380:TAZ984952 TKV984380:TKV984952 TUR984380:TUR984952 UEN984380:UEN984952 UOJ984380:UOJ984952 UYF984380:UYF984952 VIB984380:VIB984952 VRX984380:VRX984952 WBT984380:WBT984952 WLP984380:WLP984952 WVL984380:WVL984952 B66107:B66583 B131643:B132119 B197179:B197655 B262715:B263191 B328251:B328727 B393787:B394263 B459323:B459799 B524859:B525335 B590395:B590871 B655931:B656407 B721467:B721943 B787003:B787479 B852539:B853015 B918075:B918551 B983611:B984087 B2022:B65536 B65542:B66012 B131078:B131548 B196614:B197084 B262150:B262620 B327686:B328156 B393222:B393692 B458758:B459228 B524294:B524764 B589830:B590300 B655366:B655836 B720902:B721372 B786438:B786908 B851974:B852444 B917510:B917980 B983046:B983516 WLP983046:WLP984087 B67483:B131072 IZ1947:IZ65536 SV1947:SV65536 ACR1947:ACR65536 AMN1947:AMN65536 AWJ1947:AWJ65536 BGF1947:BGF65536 BQB1947:BQB65536 BZX1947:BZX65536 CJT1947:CJT65536 CTP1947:CTP65536 DDL1947:DDL65536 DNH1947:DNH65536 DXD1947:DXD65536 EGZ1947:EGZ65536 EQV1947:EQV65536 FAR1947:FAR65536 FKN1947:FKN65536 FUJ1947:FUJ65536 GEF1947:GEF65536 GOB1947:GOB65536 GXX1947:GXX65536 HHT1947:HHT65536 HRP1947:HRP65536 IBL1947:IBL65536 ILH1947:ILH65536 IVD1947:IVD65536 JEZ1947:JEZ65536 JOV1947:JOV65536 JYR1947:JYR65536 KIN1947:KIN65536 KSJ1947:KSJ65536 LCF1947:LCF65536 LMB1947:LMB65536 LVX1947:LVX65536 MFT1947:MFT65536 MPP1947:MPP65536 MZL1947:MZL65536 NJH1947:NJH65536 NTD1947:NTD65536 OCZ1947:OCZ65536 OMV1947:OMV65536 OWR1947:OWR65536 PGN1947:PGN65536 PQJ1947:PQJ65536 QAF1947:QAF65536 QKB1947:QKB65536 QTX1947:QTX65536 RDT1947:RDT65536 RNP1947:RNP65536 RXL1947:RXL65536 SHH1947:SHH65536 SRD1947:SRD65536 TAZ1947:TAZ65536 TKV1947:TKV65536 TUR1947:TUR65536 UEN1947:UEN65536 UOJ1947:UOJ65536 UYF1947:UYF65536 VIB1947:VIB65536 VRX1947:VRX65536 WBT1947:WBT65536 WLP1947:WLP65536 WVL1947:WVL65536 B133019:B196608 IZ67483:IZ131072 SV67483:SV131072 ACR67483:ACR131072 AMN67483:AMN131072 AWJ67483:AWJ131072 BGF67483:BGF131072 BQB67483:BQB131072 BZX67483:BZX131072 CJT67483:CJT131072 CTP67483:CTP131072 DDL67483:DDL131072 DNH67483:DNH131072 DXD67483:DXD131072 EGZ67483:EGZ131072 EQV67483:EQV131072 FAR67483:FAR131072 FKN67483:FKN131072 FUJ67483:FUJ131072 GEF67483:GEF131072 GOB67483:GOB131072 GXX67483:GXX131072 HHT67483:HHT131072 HRP67483:HRP131072 IBL67483:IBL131072 ILH67483:ILH131072 IVD67483:IVD131072 JEZ67483:JEZ131072 JOV67483:JOV131072 JYR67483:JYR131072 KIN67483:KIN131072 KSJ67483:KSJ131072 LCF67483:LCF131072 LMB67483:LMB131072 LVX67483:LVX131072 MFT67483:MFT131072 MPP67483:MPP131072 MZL67483:MZL131072 NJH67483:NJH131072 NTD67483:NTD131072 OCZ67483:OCZ131072 OMV67483:OMV131072 OWR67483:OWR131072 PGN67483:PGN131072 PQJ67483:PQJ131072 QAF67483:QAF131072 QKB67483:QKB131072 QTX67483:QTX131072 RDT67483:RDT131072 RNP67483:RNP131072 RXL67483:RXL131072 SHH67483:SHH131072 SRD67483:SRD131072 TAZ67483:TAZ131072 TKV67483:TKV131072 TUR67483:TUR131072 UEN67483:UEN131072 UOJ67483:UOJ131072 UYF67483:UYF131072 VIB67483:VIB131072 VRX67483:VRX131072 WBT67483:WBT131072 WLP67483:WLP131072 WVL67483:WVL131072 B198555:B262144 IZ133019:IZ196608 SV133019:SV196608 ACR133019:ACR196608 AMN133019:AMN196608 AWJ133019:AWJ196608 BGF133019:BGF196608 BQB133019:BQB196608 BZX133019:BZX196608 CJT133019:CJT196608 CTP133019:CTP196608 DDL133019:DDL196608 DNH133019:DNH196608 DXD133019:DXD196608 EGZ133019:EGZ196608 EQV133019:EQV196608 FAR133019:FAR196608 FKN133019:FKN196608 FUJ133019:FUJ196608 GEF133019:GEF196608 GOB133019:GOB196608 GXX133019:GXX196608 HHT133019:HHT196608 HRP133019:HRP196608 IBL133019:IBL196608 ILH133019:ILH196608 IVD133019:IVD196608 JEZ133019:JEZ196608 JOV133019:JOV196608 JYR133019:JYR196608 KIN133019:KIN196608 KSJ133019:KSJ196608 LCF133019:LCF196608 LMB133019:LMB196608 LVX133019:LVX196608 MFT133019:MFT196608 MPP133019:MPP196608 MZL133019:MZL196608 NJH133019:NJH196608 NTD133019:NTD196608 OCZ133019:OCZ196608 OMV133019:OMV196608 OWR133019:OWR196608 PGN133019:PGN196608 PQJ133019:PQJ196608 QAF133019:QAF196608 QKB133019:QKB196608 QTX133019:QTX196608 RDT133019:RDT196608 RNP133019:RNP196608 RXL133019:RXL196608 SHH133019:SHH196608 SRD133019:SRD196608 TAZ133019:TAZ196608 TKV133019:TKV196608 TUR133019:TUR196608 UEN133019:UEN196608 UOJ133019:UOJ196608 UYF133019:UYF196608 VIB133019:VIB196608 VRX133019:VRX196608 WBT133019:WBT196608 WLP133019:WLP196608 WVL133019:WVL196608 B264091:B327680 IZ198555:IZ262144 SV198555:SV262144 ACR198555:ACR262144 AMN198555:AMN262144 AWJ198555:AWJ262144 BGF198555:BGF262144 BQB198555:BQB262144 BZX198555:BZX262144 CJT198555:CJT262144 CTP198555:CTP262144 DDL198555:DDL262144 DNH198555:DNH262144 DXD198555:DXD262144 EGZ198555:EGZ262144 EQV198555:EQV262144 FAR198555:FAR262144 FKN198555:FKN262144 FUJ198555:FUJ262144 GEF198555:GEF262144 GOB198555:GOB262144 GXX198555:GXX262144 HHT198555:HHT262144 HRP198555:HRP262144 IBL198555:IBL262144 ILH198555:ILH262144 IVD198555:IVD262144 JEZ198555:JEZ262144 JOV198555:JOV262144 JYR198555:JYR262144 KIN198555:KIN262144 KSJ198555:KSJ262144 LCF198555:LCF262144 LMB198555:LMB262144 LVX198555:LVX262144 MFT198555:MFT262144 MPP198555:MPP262144 MZL198555:MZL262144 NJH198555:NJH262144 NTD198555:NTD262144 OCZ198555:OCZ262144 OMV198555:OMV262144 OWR198555:OWR262144 PGN198555:PGN262144 PQJ198555:PQJ262144 QAF198555:QAF262144 QKB198555:QKB262144 QTX198555:QTX262144 RDT198555:RDT262144 RNP198555:RNP262144 RXL198555:RXL262144 SHH198555:SHH262144 SRD198555:SRD262144 TAZ198555:TAZ262144 TKV198555:TKV262144 TUR198555:TUR262144 UEN198555:UEN262144 UOJ198555:UOJ262144 UYF198555:UYF262144 VIB198555:VIB262144 VRX198555:VRX262144 WBT198555:WBT262144 WLP198555:WLP262144 WVL198555:WVL262144 B329627:B393216 IZ264091:IZ327680 SV264091:SV327680 ACR264091:ACR327680 AMN264091:AMN327680 AWJ264091:AWJ327680 BGF264091:BGF327680 BQB264091:BQB327680 BZX264091:BZX327680 CJT264091:CJT327680 CTP264091:CTP327680 DDL264091:DDL327680 DNH264091:DNH327680 DXD264091:DXD327680 EGZ264091:EGZ327680 EQV264091:EQV327680 FAR264091:FAR327680 FKN264091:FKN327680 FUJ264091:FUJ327680 GEF264091:GEF327680 GOB264091:GOB327680 GXX264091:GXX327680 HHT264091:HHT327680 HRP264091:HRP327680 IBL264091:IBL327680 ILH264091:ILH327680 IVD264091:IVD327680 JEZ264091:JEZ327680 JOV264091:JOV327680 JYR264091:JYR327680 KIN264091:KIN327680 KSJ264091:KSJ327680 LCF264091:LCF327680 LMB264091:LMB327680 LVX264091:LVX327680 MFT264091:MFT327680 MPP264091:MPP327680 MZL264091:MZL327680 NJH264091:NJH327680 NTD264091:NTD327680 OCZ264091:OCZ327680 OMV264091:OMV327680 OWR264091:OWR327680 PGN264091:PGN327680 PQJ264091:PQJ327680 QAF264091:QAF327680 QKB264091:QKB327680 QTX264091:QTX327680 RDT264091:RDT327680 RNP264091:RNP327680 RXL264091:RXL327680 SHH264091:SHH327680 SRD264091:SRD327680 TAZ264091:TAZ327680 TKV264091:TKV327680 TUR264091:TUR327680 UEN264091:UEN327680 UOJ264091:UOJ327680 UYF264091:UYF327680 VIB264091:VIB327680 VRX264091:VRX327680 WBT264091:WBT327680 WLP264091:WLP327680 WVL264091:WVL327680 B395163:B458752 IZ329627:IZ393216 SV329627:SV393216 ACR329627:ACR393216 AMN329627:AMN393216 AWJ329627:AWJ393216 BGF329627:BGF393216 BQB329627:BQB393216 BZX329627:BZX393216 CJT329627:CJT393216 CTP329627:CTP393216 DDL329627:DDL393216 DNH329627:DNH393216 DXD329627:DXD393216 EGZ329627:EGZ393216 EQV329627:EQV393216 FAR329627:FAR393216 FKN329627:FKN393216 FUJ329627:FUJ393216 GEF329627:GEF393216 GOB329627:GOB393216 GXX329627:GXX393216 HHT329627:HHT393216 HRP329627:HRP393216 IBL329627:IBL393216 ILH329627:ILH393216 IVD329627:IVD393216 JEZ329627:JEZ393216 JOV329627:JOV393216 JYR329627:JYR393216 KIN329627:KIN393216 KSJ329627:KSJ393216 LCF329627:LCF393216 LMB329627:LMB393216 LVX329627:LVX393216 MFT329627:MFT393216 MPP329627:MPP393216 MZL329627:MZL393216 NJH329627:NJH393216 NTD329627:NTD393216 OCZ329627:OCZ393216 OMV329627:OMV393216 OWR329627:OWR393216 PGN329627:PGN393216 PQJ329627:PQJ393216 QAF329627:QAF393216 QKB329627:QKB393216 QTX329627:QTX393216 RDT329627:RDT393216 RNP329627:RNP393216 RXL329627:RXL393216 SHH329627:SHH393216 SRD329627:SRD393216 TAZ329627:TAZ393216 TKV329627:TKV393216 TUR329627:TUR393216 UEN329627:UEN393216 UOJ329627:UOJ393216 UYF329627:UYF393216 VIB329627:VIB393216 VRX329627:VRX393216 WBT329627:WBT393216 WLP329627:WLP393216 WVL329627:WVL393216 B460699:B524288 IZ395163:IZ458752 SV395163:SV458752 ACR395163:ACR458752 AMN395163:AMN458752 AWJ395163:AWJ458752 BGF395163:BGF458752 BQB395163:BQB458752 BZX395163:BZX458752 CJT395163:CJT458752 CTP395163:CTP458752 DDL395163:DDL458752 DNH395163:DNH458752 DXD395163:DXD458752 EGZ395163:EGZ458752 EQV395163:EQV458752 FAR395163:FAR458752 FKN395163:FKN458752 FUJ395163:FUJ458752 GEF395163:GEF458752 GOB395163:GOB458752 GXX395163:GXX458752 HHT395163:HHT458752 HRP395163:HRP458752 IBL395163:IBL458752 ILH395163:ILH458752 IVD395163:IVD458752 JEZ395163:JEZ458752 JOV395163:JOV458752 JYR395163:JYR458752 KIN395163:KIN458752 KSJ395163:KSJ458752 LCF395163:LCF458752 LMB395163:LMB458752 LVX395163:LVX458752 MFT395163:MFT458752 MPP395163:MPP458752 MZL395163:MZL458752 NJH395163:NJH458752 NTD395163:NTD458752 OCZ395163:OCZ458752 OMV395163:OMV458752 OWR395163:OWR458752 PGN395163:PGN458752 PQJ395163:PQJ458752 QAF395163:QAF458752 QKB395163:QKB458752 QTX395163:QTX458752 RDT395163:RDT458752 RNP395163:RNP458752 RXL395163:RXL458752 SHH395163:SHH458752 SRD395163:SRD458752 TAZ395163:TAZ458752 TKV395163:TKV458752 TUR395163:TUR458752 UEN395163:UEN458752 UOJ395163:UOJ458752 UYF395163:UYF458752 VIB395163:VIB458752 VRX395163:VRX458752 WBT395163:WBT458752 WLP395163:WLP458752 WVL395163:WVL458752 B526235:B589824 IZ460699:IZ524288 SV460699:SV524288 ACR460699:ACR524288 AMN460699:AMN524288 AWJ460699:AWJ524288 BGF460699:BGF524288 BQB460699:BQB524288 BZX460699:BZX524288 CJT460699:CJT524288 CTP460699:CTP524288 DDL460699:DDL524288 DNH460699:DNH524288 DXD460699:DXD524288 EGZ460699:EGZ524288 EQV460699:EQV524288 FAR460699:FAR524288 FKN460699:FKN524288 FUJ460699:FUJ524288 GEF460699:GEF524288 GOB460699:GOB524288 GXX460699:GXX524288 HHT460699:HHT524288 HRP460699:HRP524288 IBL460699:IBL524288 ILH460699:ILH524288 IVD460699:IVD524288 JEZ460699:JEZ524288 JOV460699:JOV524288 JYR460699:JYR524288 KIN460699:KIN524288 KSJ460699:KSJ524288 LCF460699:LCF524288 LMB460699:LMB524288 LVX460699:LVX524288 MFT460699:MFT524288 MPP460699:MPP524288 MZL460699:MZL524288 NJH460699:NJH524288 NTD460699:NTD524288 OCZ460699:OCZ524288 OMV460699:OMV524288 OWR460699:OWR524288 PGN460699:PGN524288 PQJ460699:PQJ524288 QAF460699:QAF524288 QKB460699:QKB524288 QTX460699:QTX524288 RDT460699:RDT524288 RNP460699:RNP524288 RXL460699:RXL524288 SHH460699:SHH524288 SRD460699:SRD524288 TAZ460699:TAZ524288 TKV460699:TKV524288 TUR460699:TUR524288 UEN460699:UEN524288 UOJ460699:UOJ524288 UYF460699:UYF524288 VIB460699:VIB524288 VRX460699:VRX524288 WBT460699:WBT524288 WLP460699:WLP524288 WVL460699:WVL524288 B591771:B655360 IZ526235:IZ589824 SV526235:SV589824 ACR526235:ACR589824 AMN526235:AMN589824 AWJ526235:AWJ589824 BGF526235:BGF589824 BQB526235:BQB589824 BZX526235:BZX589824 CJT526235:CJT589824 CTP526235:CTP589824 DDL526235:DDL589824 DNH526235:DNH589824 DXD526235:DXD589824 EGZ526235:EGZ589824 EQV526235:EQV589824 FAR526235:FAR589824 FKN526235:FKN589824 FUJ526235:FUJ589824 GEF526235:GEF589824 GOB526235:GOB589824 GXX526235:GXX589824 HHT526235:HHT589824 HRP526235:HRP589824 IBL526235:IBL589824 ILH526235:ILH589824 IVD526235:IVD589824 JEZ526235:JEZ589824 JOV526235:JOV589824 JYR526235:JYR589824 KIN526235:KIN589824 KSJ526235:KSJ589824 LCF526235:LCF589824 LMB526235:LMB589824 LVX526235:LVX589824 MFT526235:MFT589824 MPP526235:MPP589824 MZL526235:MZL589824 NJH526235:NJH589824 NTD526235:NTD589824 OCZ526235:OCZ589824 OMV526235:OMV589824 OWR526235:OWR589824 PGN526235:PGN589824 PQJ526235:PQJ589824 QAF526235:QAF589824 QKB526235:QKB589824 QTX526235:QTX589824 RDT526235:RDT589824 RNP526235:RNP589824 RXL526235:RXL589824 SHH526235:SHH589824 SRD526235:SRD589824 TAZ526235:TAZ589824 TKV526235:TKV589824 TUR526235:TUR589824 UEN526235:UEN589824 UOJ526235:UOJ589824 UYF526235:UYF589824 VIB526235:VIB589824 VRX526235:VRX589824 WBT526235:WBT589824 WLP526235:WLP589824 WVL526235:WVL589824 B657307:B720896 IZ591771:IZ655360 SV591771:SV655360 ACR591771:ACR655360 AMN591771:AMN655360 AWJ591771:AWJ655360 BGF591771:BGF655360 BQB591771:BQB655360 BZX591771:BZX655360 CJT591771:CJT655360 CTP591771:CTP655360 DDL591771:DDL655360 DNH591771:DNH655360 DXD591771:DXD655360 EGZ591771:EGZ655360 EQV591771:EQV655360 FAR591771:FAR655360 FKN591771:FKN655360 FUJ591771:FUJ655360 GEF591771:GEF655360 GOB591771:GOB655360 GXX591771:GXX655360 HHT591771:HHT655360 HRP591771:HRP655360 IBL591771:IBL655360 ILH591771:ILH655360 IVD591771:IVD655360 JEZ591771:JEZ655360 JOV591771:JOV655360 JYR591771:JYR655360 KIN591771:KIN655360 KSJ591771:KSJ655360 LCF591771:LCF655360 LMB591771:LMB655360 LVX591771:LVX655360 MFT591771:MFT655360 MPP591771:MPP655360 MZL591771:MZL655360 NJH591771:NJH655360 NTD591771:NTD655360 OCZ591771:OCZ655360 OMV591771:OMV655360 OWR591771:OWR655360 PGN591771:PGN655360 PQJ591771:PQJ655360 QAF591771:QAF655360 QKB591771:QKB655360 QTX591771:QTX655360 RDT591771:RDT655360 RNP591771:RNP655360 RXL591771:RXL655360 SHH591771:SHH655360 SRD591771:SRD655360 TAZ591771:TAZ655360 TKV591771:TKV655360 TUR591771:TUR655360 UEN591771:UEN655360 UOJ591771:UOJ655360 UYF591771:UYF655360 VIB591771:VIB655360 VRX591771:VRX655360 WBT591771:WBT655360 WLP591771:WLP655360 WVL591771:WVL655360 B722843:B786432 IZ657307:IZ720896 SV657307:SV720896 ACR657307:ACR720896 AMN657307:AMN720896 AWJ657307:AWJ720896 BGF657307:BGF720896 BQB657307:BQB720896 BZX657307:BZX720896 CJT657307:CJT720896 CTP657307:CTP720896 DDL657307:DDL720896 DNH657307:DNH720896 DXD657307:DXD720896 EGZ657307:EGZ720896 EQV657307:EQV720896 FAR657307:FAR720896 FKN657307:FKN720896 FUJ657307:FUJ720896 GEF657307:GEF720896 GOB657307:GOB720896 GXX657307:GXX720896 HHT657307:HHT720896 HRP657307:HRP720896 IBL657307:IBL720896 ILH657307:ILH720896 IVD657307:IVD720896 JEZ657307:JEZ720896 JOV657307:JOV720896 JYR657307:JYR720896 KIN657307:KIN720896 KSJ657307:KSJ720896 LCF657307:LCF720896 LMB657307:LMB720896 LVX657307:LVX720896 MFT657307:MFT720896 MPP657307:MPP720896 MZL657307:MZL720896 NJH657307:NJH720896 NTD657307:NTD720896 OCZ657307:OCZ720896 OMV657307:OMV720896 OWR657307:OWR720896 PGN657307:PGN720896 PQJ657307:PQJ720896 QAF657307:QAF720896 QKB657307:QKB720896 QTX657307:QTX720896 RDT657307:RDT720896 RNP657307:RNP720896 RXL657307:RXL720896 SHH657307:SHH720896 SRD657307:SRD720896 TAZ657307:TAZ720896 TKV657307:TKV720896 TUR657307:TUR720896 UEN657307:UEN720896 UOJ657307:UOJ720896 UYF657307:UYF720896 VIB657307:VIB720896 VRX657307:VRX720896 WBT657307:WBT720896 WLP657307:WLP720896 WVL657307:WVL720896 B788379:B851968 IZ722843:IZ786432 SV722843:SV786432 ACR722843:ACR786432 AMN722843:AMN786432 AWJ722843:AWJ786432 BGF722843:BGF786432 BQB722843:BQB786432 BZX722843:BZX786432 CJT722843:CJT786432 CTP722843:CTP786432 DDL722843:DDL786432 DNH722843:DNH786432 DXD722843:DXD786432 EGZ722843:EGZ786432 EQV722843:EQV786432 FAR722843:FAR786432 FKN722843:FKN786432 FUJ722843:FUJ786432 GEF722843:GEF786432 GOB722843:GOB786432 GXX722843:GXX786432 HHT722843:HHT786432 HRP722843:HRP786432 IBL722843:IBL786432 ILH722843:ILH786432 IVD722843:IVD786432 JEZ722843:JEZ786432 JOV722843:JOV786432 JYR722843:JYR786432 KIN722843:KIN786432 KSJ722843:KSJ786432 LCF722843:LCF786432 LMB722843:LMB786432 LVX722843:LVX786432 MFT722843:MFT786432 MPP722843:MPP786432 MZL722843:MZL786432 NJH722843:NJH786432 NTD722843:NTD786432 OCZ722843:OCZ786432 OMV722843:OMV786432 OWR722843:OWR786432 PGN722843:PGN786432 PQJ722843:PQJ786432 QAF722843:QAF786432 QKB722843:QKB786432 QTX722843:QTX786432 RDT722843:RDT786432 RNP722843:RNP786432 RXL722843:RXL786432 SHH722843:SHH786432 SRD722843:SRD786432 TAZ722843:TAZ786432 TKV722843:TKV786432 TUR722843:TUR786432 UEN722843:UEN786432 UOJ722843:UOJ786432 UYF722843:UYF786432 VIB722843:VIB786432 VRX722843:VRX786432 WBT722843:WBT786432 WLP722843:WLP786432 WVL722843:WVL786432 B853915:B917504 IZ788379:IZ851968 SV788379:SV851968 ACR788379:ACR851968 AMN788379:AMN851968 AWJ788379:AWJ851968 BGF788379:BGF851968 BQB788379:BQB851968 BZX788379:BZX851968 CJT788379:CJT851968 CTP788379:CTP851968 DDL788379:DDL851968 DNH788379:DNH851968 DXD788379:DXD851968 EGZ788379:EGZ851968 EQV788379:EQV851968 FAR788379:FAR851968 FKN788379:FKN851968 FUJ788379:FUJ851968 GEF788379:GEF851968 GOB788379:GOB851968 GXX788379:GXX851968 HHT788379:HHT851968 HRP788379:HRP851968 IBL788379:IBL851968 ILH788379:ILH851968 IVD788379:IVD851968 JEZ788379:JEZ851968 JOV788379:JOV851968 JYR788379:JYR851968 KIN788379:KIN851968 KSJ788379:KSJ851968 LCF788379:LCF851968 LMB788379:LMB851968 LVX788379:LVX851968 MFT788379:MFT851968 MPP788379:MPP851968 MZL788379:MZL851968 NJH788379:NJH851968 NTD788379:NTD851968 OCZ788379:OCZ851968 OMV788379:OMV851968 OWR788379:OWR851968 PGN788379:PGN851968 PQJ788379:PQJ851968 QAF788379:QAF851968 QKB788379:QKB851968 QTX788379:QTX851968 RDT788379:RDT851968 RNP788379:RNP851968 RXL788379:RXL851968 SHH788379:SHH851968 SRD788379:SRD851968 TAZ788379:TAZ851968 TKV788379:TKV851968 TUR788379:TUR851968 UEN788379:UEN851968 UOJ788379:UOJ851968 UYF788379:UYF851968 VIB788379:VIB851968 VRX788379:VRX851968 WBT788379:WBT851968 WLP788379:WLP851968 WVL788379:WVL851968 B919451:B983040 IZ853915:IZ917504 SV853915:SV917504 ACR853915:ACR917504 AMN853915:AMN917504 AWJ853915:AWJ917504 BGF853915:BGF917504 BQB853915:BQB917504 BZX853915:BZX917504 CJT853915:CJT917504 CTP853915:CTP917504 DDL853915:DDL917504 DNH853915:DNH917504 DXD853915:DXD917504 EGZ853915:EGZ917504 EQV853915:EQV917504 FAR853915:FAR917504 FKN853915:FKN917504 FUJ853915:FUJ917504 GEF853915:GEF917504 GOB853915:GOB917504 GXX853915:GXX917504 HHT853915:HHT917504 HRP853915:HRP917504 IBL853915:IBL917504 ILH853915:ILH917504 IVD853915:IVD917504 JEZ853915:JEZ917504 JOV853915:JOV917504 JYR853915:JYR917504 KIN853915:KIN917504 KSJ853915:KSJ917504 LCF853915:LCF917504 LMB853915:LMB917504 LVX853915:LVX917504 MFT853915:MFT917504 MPP853915:MPP917504 MZL853915:MZL917504 NJH853915:NJH917504 NTD853915:NTD917504 OCZ853915:OCZ917504 OMV853915:OMV917504 OWR853915:OWR917504 PGN853915:PGN917504 PQJ853915:PQJ917504 QAF853915:QAF917504 QKB853915:QKB917504 QTX853915:QTX917504 RDT853915:RDT917504 RNP853915:RNP917504 RXL853915:RXL917504 SHH853915:SHH917504 SRD853915:SRD917504 TAZ853915:TAZ917504 TKV853915:TKV917504 TUR853915:TUR917504 UEN853915:UEN917504 UOJ853915:UOJ917504 UYF853915:UYF917504 VIB853915:VIB917504 VRX853915:VRX917504 WBT853915:WBT917504 WLP853915:WLP917504 WVL853915:WVL917504 B984987:B1048576 IZ919451:IZ983040 SV919451:SV983040 ACR919451:ACR983040 AMN919451:AMN983040 AWJ919451:AWJ983040 BGF919451:BGF983040 BQB919451:BQB983040 BZX919451:BZX983040 CJT919451:CJT983040 CTP919451:CTP983040 DDL919451:DDL983040 DNH919451:DNH983040 DXD919451:DXD983040 EGZ919451:EGZ983040 EQV919451:EQV983040 FAR919451:FAR983040 FKN919451:FKN983040 FUJ919451:FUJ983040 GEF919451:GEF983040 GOB919451:GOB983040 GXX919451:GXX983040 HHT919451:HHT983040 HRP919451:HRP983040 IBL919451:IBL983040 ILH919451:ILH983040 IVD919451:IVD983040 JEZ919451:JEZ983040 JOV919451:JOV983040 JYR919451:JYR983040 KIN919451:KIN983040 KSJ919451:KSJ983040 LCF919451:LCF983040 LMB919451:LMB983040 LVX919451:LVX983040 MFT919451:MFT983040 MPP919451:MPP983040 MZL919451:MZL983040 NJH919451:NJH983040 NTD919451:NTD983040 OCZ919451:OCZ983040 OMV919451:OMV983040 OWR919451:OWR983040 PGN919451:PGN983040 PQJ919451:PQJ983040 QAF919451:QAF983040 QKB919451:QKB983040 QTX919451:QTX983040 RDT919451:RDT983040 RNP919451:RNP983040 RXL919451:RXL983040 SHH919451:SHH983040 SRD919451:SRD983040 TAZ919451:TAZ983040 TKV919451:TKV983040 TUR919451:TUR983040 UEN919451:UEN983040 UOJ919451:UOJ983040 UYF919451:UYF983040 VIB919451:VIB983040 VRX919451:VRX983040 WBT919451:WBT983040 WLP919451:WLP983040 WVL919451:WVL983040 B6 IZ984987:IZ1048576 SV984987:SV1048576 ACR984987:ACR1048576 AMN984987:AMN1048576 AWJ984987:AWJ1048576 BGF984987:BGF1048576 BQB984987:BQB1048576 BZX984987:BZX1048576 CJT984987:CJT1048576 CTP984987:CTP1048576 DDL984987:DDL1048576 DNH984987:DNH1048576 DXD984987:DXD1048576 EGZ984987:EGZ1048576 EQV984987:EQV1048576 FAR984987:FAR1048576 FKN984987:FKN1048576 FUJ984987:FUJ1048576 GEF984987:GEF1048576 GOB984987:GOB1048576 GXX984987:GXX1048576 HHT984987:HHT1048576 HRP984987:HRP1048576 IBL984987:IBL1048576 ILH984987:ILH1048576 IVD984987:IVD1048576 JEZ984987:JEZ1048576 JOV984987:JOV1048576 JYR984987:JYR1048576 KIN984987:KIN1048576 KSJ984987:KSJ1048576 LCF984987:LCF1048576 LMB984987:LMB1048576 LVX984987:LVX1048576 MFT984987:MFT1048576 MPP984987:MPP1048576 MZL984987:MZL1048576 NJH984987:NJH1048576 NTD984987:NTD1048576 OCZ984987:OCZ1048576 OMV984987:OMV1048576 OWR984987:OWR1048576 PGN984987:PGN1048576 PQJ984987:PQJ1048576 QAF984987:QAF1048576 QKB984987:QKB1048576 QTX984987:QTX1048576 RDT984987:RDT1048576 RNP984987:RNP1048576 RXL984987:RXL1048576 SHH984987:SHH1048576 SRD984987:SRD1048576 TAZ984987:TAZ1048576 TKV984987:TKV1048576 TUR984987:TUR1048576 UEN984987:UEN1048576 UOJ984987:UOJ1048576 UYF984987:UYF1048576 VIB984987:VIB1048576 VRX984987:VRX1048576 WBT984987:WBT1048576 WLP984987:WLP1048576 WVL984987:WVL1048576 B66590:B66856 IZ1054:IZ1320 SV1054:SV1320 ACR1054:ACR1320 AMN1054:AMN1320 AWJ1054:AWJ1320 BGF1054:BGF1320 BQB1054:BQB1320 BZX1054:BZX1320 CJT1054:CJT1320 CTP1054:CTP1320 DDL1054:DDL1320 DNH1054:DNH1320 DXD1054:DXD1320 EGZ1054:EGZ1320 EQV1054:EQV1320 FAR1054:FAR1320 FKN1054:FKN1320 FUJ1054:FUJ1320 GEF1054:GEF1320 GOB1054:GOB1320 GXX1054:GXX1320 HHT1054:HHT1320 HRP1054:HRP1320 IBL1054:IBL1320 ILH1054:ILH1320 IVD1054:IVD1320 JEZ1054:JEZ1320 JOV1054:JOV1320 JYR1054:JYR1320 KIN1054:KIN1320 KSJ1054:KSJ1320 LCF1054:LCF1320 LMB1054:LMB1320 LVX1054:LVX1320 MFT1054:MFT1320 MPP1054:MPP1320 MZL1054:MZL1320 NJH1054:NJH1320 NTD1054:NTD1320 OCZ1054:OCZ1320 OMV1054:OMV1320 OWR1054:OWR1320 PGN1054:PGN1320 PQJ1054:PQJ1320 QAF1054:QAF1320 QKB1054:QKB1320 QTX1054:QTX1320 RDT1054:RDT1320 RNP1054:RNP1320 RXL1054:RXL1320 SHH1054:SHH1320 SRD1054:SRD1320 TAZ1054:TAZ1320 TKV1054:TKV1320 TUR1054:TUR1320 UEN1054:UEN1320 UOJ1054:UOJ1320 UYF1054:UYF1320 VIB1054:VIB1320 VRX1054:VRX1320 WBT1054:WBT1320 WLP1054:WLP1320 WVL1054:WVL1320 B132126:B132392 IZ66590:IZ66856 SV66590:SV66856 ACR66590:ACR66856 AMN66590:AMN66856 AWJ66590:AWJ66856 BGF66590:BGF66856 BQB66590:BQB66856 BZX66590:BZX66856 CJT66590:CJT66856 CTP66590:CTP66856 DDL66590:DDL66856 DNH66590:DNH66856 DXD66590:DXD66856 EGZ66590:EGZ66856 EQV66590:EQV66856 FAR66590:FAR66856 FKN66590:FKN66856 FUJ66590:FUJ66856 GEF66590:GEF66856 GOB66590:GOB66856 GXX66590:GXX66856 HHT66590:HHT66856 HRP66590:HRP66856 IBL66590:IBL66856 ILH66590:ILH66856 IVD66590:IVD66856 JEZ66590:JEZ66856 JOV66590:JOV66856 JYR66590:JYR66856 KIN66590:KIN66856 KSJ66590:KSJ66856 LCF66590:LCF66856 LMB66590:LMB66856 LVX66590:LVX66856 MFT66590:MFT66856 MPP66590:MPP66856 MZL66590:MZL66856 NJH66590:NJH66856 NTD66590:NTD66856 OCZ66590:OCZ66856 OMV66590:OMV66856 OWR66590:OWR66856 PGN66590:PGN66856 PQJ66590:PQJ66856 QAF66590:QAF66856 QKB66590:QKB66856 QTX66590:QTX66856 RDT66590:RDT66856 RNP66590:RNP66856 RXL66590:RXL66856 SHH66590:SHH66856 SRD66590:SRD66856 TAZ66590:TAZ66856 TKV66590:TKV66856 TUR66590:TUR66856 UEN66590:UEN66856 UOJ66590:UOJ66856 UYF66590:UYF66856 VIB66590:VIB66856 VRX66590:VRX66856 WBT66590:WBT66856 WLP66590:WLP66856 WVL66590:WVL66856 B197662:B197928 IZ132126:IZ132392 SV132126:SV132392 ACR132126:ACR132392 AMN132126:AMN132392 AWJ132126:AWJ132392 BGF132126:BGF132392 BQB132126:BQB132392 BZX132126:BZX132392 CJT132126:CJT132392 CTP132126:CTP132392 DDL132126:DDL132392 DNH132126:DNH132392 DXD132126:DXD132392 EGZ132126:EGZ132392 EQV132126:EQV132392 FAR132126:FAR132392 FKN132126:FKN132392 FUJ132126:FUJ132392 GEF132126:GEF132392 GOB132126:GOB132392 GXX132126:GXX132392 HHT132126:HHT132392 HRP132126:HRP132392 IBL132126:IBL132392 ILH132126:ILH132392 IVD132126:IVD132392 JEZ132126:JEZ132392 JOV132126:JOV132392 JYR132126:JYR132392 KIN132126:KIN132392 KSJ132126:KSJ132392 LCF132126:LCF132392 LMB132126:LMB132392 LVX132126:LVX132392 MFT132126:MFT132392 MPP132126:MPP132392 MZL132126:MZL132392 NJH132126:NJH132392 NTD132126:NTD132392 OCZ132126:OCZ132392 OMV132126:OMV132392 OWR132126:OWR132392 PGN132126:PGN132392 PQJ132126:PQJ132392 QAF132126:QAF132392 QKB132126:QKB132392 QTX132126:QTX132392 RDT132126:RDT132392 RNP132126:RNP132392 RXL132126:RXL132392 SHH132126:SHH132392 SRD132126:SRD132392 TAZ132126:TAZ132392 TKV132126:TKV132392 TUR132126:TUR132392 UEN132126:UEN132392 UOJ132126:UOJ132392 UYF132126:UYF132392 VIB132126:VIB132392 VRX132126:VRX132392 WBT132126:WBT132392 WLP132126:WLP132392 WVL132126:WVL132392 B263198:B263464 IZ197662:IZ197928 SV197662:SV197928 ACR197662:ACR197928 AMN197662:AMN197928 AWJ197662:AWJ197928 BGF197662:BGF197928 BQB197662:BQB197928 BZX197662:BZX197928 CJT197662:CJT197928 CTP197662:CTP197928 DDL197662:DDL197928 DNH197662:DNH197928 DXD197662:DXD197928 EGZ197662:EGZ197928 EQV197662:EQV197928 FAR197662:FAR197928 FKN197662:FKN197928 FUJ197662:FUJ197928 GEF197662:GEF197928 GOB197662:GOB197928 GXX197662:GXX197928 HHT197662:HHT197928 HRP197662:HRP197928 IBL197662:IBL197928 ILH197662:ILH197928 IVD197662:IVD197928 JEZ197662:JEZ197928 JOV197662:JOV197928 JYR197662:JYR197928 KIN197662:KIN197928 KSJ197662:KSJ197928 LCF197662:LCF197928 LMB197662:LMB197928 LVX197662:LVX197928 MFT197662:MFT197928 MPP197662:MPP197928 MZL197662:MZL197928 NJH197662:NJH197928 NTD197662:NTD197928 OCZ197662:OCZ197928 OMV197662:OMV197928 OWR197662:OWR197928 PGN197662:PGN197928 PQJ197662:PQJ197928 QAF197662:QAF197928 QKB197662:QKB197928 QTX197662:QTX197928 RDT197662:RDT197928 RNP197662:RNP197928 RXL197662:RXL197928 SHH197662:SHH197928 SRD197662:SRD197928 TAZ197662:TAZ197928 TKV197662:TKV197928 TUR197662:TUR197928 UEN197662:UEN197928 UOJ197662:UOJ197928 UYF197662:UYF197928 VIB197662:VIB197928 VRX197662:VRX197928 WBT197662:WBT197928 WLP197662:WLP197928 WVL197662:WVL197928 B328734:B329000 IZ263198:IZ263464 SV263198:SV263464 ACR263198:ACR263464 AMN263198:AMN263464 AWJ263198:AWJ263464 BGF263198:BGF263464 BQB263198:BQB263464 BZX263198:BZX263464 CJT263198:CJT263464 CTP263198:CTP263464 DDL263198:DDL263464 DNH263198:DNH263464 DXD263198:DXD263464 EGZ263198:EGZ263464 EQV263198:EQV263464 FAR263198:FAR263464 FKN263198:FKN263464 FUJ263198:FUJ263464 GEF263198:GEF263464 GOB263198:GOB263464 GXX263198:GXX263464 HHT263198:HHT263464 HRP263198:HRP263464 IBL263198:IBL263464 ILH263198:ILH263464 IVD263198:IVD263464 JEZ263198:JEZ263464 JOV263198:JOV263464 JYR263198:JYR263464 KIN263198:KIN263464 KSJ263198:KSJ263464 LCF263198:LCF263464 LMB263198:LMB263464 LVX263198:LVX263464 MFT263198:MFT263464 MPP263198:MPP263464 MZL263198:MZL263464 NJH263198:NJH263464 NTD263198:NTD263464 OCZ263198:OCZ263464 OMV263198:OMV263464 OWR263198:OWR263464 PGN263198:PGN263464 PQJ263198:PQJ263464 QAF263198:QAF263464 QKB263198:QKB263464 QTX263198:QTX263464 RDT263198:RDT263464 RNP263198:RNP263464 RXL263198:RXL263464 SHH263198:SHH263464 SRD263198:SRD263464 TAZ263198:TAZ263464 TKV263198:TKV263464 TUR263198:TUR263464 UEN263198:UEN263464 UOJ263198:UOJ263464 UYF263198:UYF263464 VIB263198:VIB263464 VRX263198:VRX263464 WBT263198:WBT263464 WLP263198:WLP263464 WVL263198:WVL263464 B394270:B394536 IZ328734:IZ329000 SV328734:SV329000 ACR328734:ACR329000 AMN328734:AMN329000 AWJ328734:AWJ329000 BGF328734:BGF329000 BQB328734:BQB329000 BZX328734:BZX329000 CJT328734:CJT329000 CTP328734:CTP329000 DDL328734:DDL329000 DNH328734:DNH329000 DXD328734:DXD329000 EGZ328734:EGZ329000 EQV328734:EQV329000 FAR328734:FAR329000 FKN328734:FKN329000 FUJ328734:FUJ329000 GEF328734:GEF329000 GOB328734:GOB329000 GXX328734:GXX329000 HHT328734:HHT329000 HRP328734:HRP329000 IBL328734:IBL329000 ILH328734:ILH329000 IVD328734:IVD329000 JEZ328734:JEZ329000 JOV328734:JOV329000 JYR328734:JYR329000 KIN328734:KIN329000 KSJ328734:KSJ329000 LCF328734:LCF329000 LMB328734:LMB329000 LVX328734:LVX329000 MFT328734:MFT329000 MPP328734:MPP329000 MZL328734:MZL329000 NJH328734:NJH329000 NTD328734:NTD329000 OCZ328734:OCZ329000 OMV328734:OMV329000 OWR328734:OWR329000 PGN328734:PGN329000 PQJ328734:PQJ329000 QAF328734:QAF329000 QKB328734:QKB329000 QTX328734:QTX329000 RDT328734:RDT329000 RNP328734:RNP329000 RXL328734:RXL329000 SHH328734:SHH329000 SRD328734:SRD329000 TAZ328734:TAZ329000 TKV328734:TKV329000 TUR328734:TUR329000 UEN328734:UEN329000 UOJ328734:UOJ329000 UYF328734:UYF329000 VIB328734:VIB329000 VRX328734:VRX329000 WBT328734:WBT329000 WLP328734:WLP329000 WVL328734:WVL329000 B459806:B460072 IZ394270:IZ394536 SV394270:SV394536 ACR394270:ACR394536 AMN394270:AMN394536 AWJ394270:AWJ394536 BGF394270:BGF394536 BQB394270:BQB394536 BZX394270:BZX394536 CJT394270:CJT394536 CTP394270:CTP394536 DDL394270:DDL394536 DNH394270:DNH394536 DXD394270:DXD394536 EGZ394270:EGZ394536 EQV394270:EQV394536 FAR394270:FAR394536 FKN394270:FKN394536 FUJ394270:FUJ394536 GEF394270:GEF394536 GOB394270:GOB394536 GXX394270:GXX394536 HHT394270:HHT394536 HRP394270:HRP394536 IBL394270:IBL394536 ILH394270:ILH394536 IVD394270:IVD394536 JEZ394270:JEZ394536 JOV394270:JOV394536 JYR394270:JYR394536 KIN394270:KIN394536 KSJ394270:KSJ394536 LCF394270:LCF394536 LMB394270:LMB394536 LVX394270:LVX394536 MFT394270:MFT394536 MPP394270:MPP394536 MZL394270:MZL394536 NJH394270:NJH394536 NTD394270:NTD394536 OCZ394270:OCZ394536 OMV394270:OMV394536 OWR394270:OWR394536 PGN394270:PGN394536 PQJ394270:PQJ394536 QAF394270:QAF394536 QKB394270:QKB394536 QTX394270:QTX394536 RDT394270:RDT394536 RNP394270:RNP394536 RXL394270:RXL394536 SHH394270:SHH394536 SRD394270:SRD394536 TAZ394270:TAZ394536 TKV394270:TKV394536 TUR394270:TUR394536 UEN394270:UEN394536 UOJ394270:UOJ394536 UYF394270:UYF394536 VIB394270:VIB394536 VRX394270:VRX394536 WBT394270:WBT394536 WLP394270:WLP394536 WVL394270:WVL394536 B525342:B525608 IZ459806:IZ460072 SV459806:SV460072 ACR459806:ACR460072 AMN459806:AMN460072 AWJ459806:AWJ460072 BGF459806:BGF460072 BQB459806:BQB460072 BZX459806:BZX460072 CJT459806:CJT460072 CTP459806:CTP460072 DDL459806:DDL460072 DNH459806:DNH460072 DXD459806:DXD460072 EGZ459806:EGZ460072 EQV459806:EQV460072 FAR459806:FAR460072 FKN459806:FKN460072 FUJ459806:FUJ460072 GEF459806:GEF460072 GOB459806:GOB460072 GXX459806:GXX460072 HHT459806:HHT460072 HRP459806:HRP460072 IBL459806:IBL460072 ILH459806:ILH460072 IVD459806:IVD460072 JEZ459806:JEZ460072 JOV459806:JOV460072 JYR459806:JYR460072 KIN459806:KIN460072 KSJ459806:KSJ460072 LCF459806:LCF460072 LMB459806:LMB460072 LVX459806:LVX460072 MFT459806:MFT460072 MPP459806:MPP460072 MZL459806:MZL460072 NJH459806:NJH460072 NTD459806:NTD460072 OCZ459806:OCZ460072 OMV459806:OMV460072 OWR459806:OWR460072 PGN459806:PGN460072 PQJ459806:PQJ460072 QAF459806:QAF460072 QKB459806:QKB460072 QTX459806:QTX460072 RDT459806:RDT460072 RNP459806:RNP460072 RXL459806:RXL460072 SHH459806:SHH460072 SRD459806:SRD460072 TAZ459806:TAZ460072 TKV459806:TKV460072 TUR459806:TUR460072 UEN459806:UEN460072 UOJ459806:UOJ460072 UYF459806:UYF460072 VIB459806:VIB460072 VRX459806:VRX460072 WBT459806:WBT460072 WLP459806:WLP460072 WVL459806:WVL460072 B590878:B591144 IZ525342:IZ525608 SV525342:SV525608 ACR525342:ACR525608 AMN525342:AMN525608 AWJ525342:AWJ525608 BGF525342:BGF525608 BQB525342:BQB525608 BZX525342:BZX525608 CJT525342:CJT525608 CTP525342:CTP525608 DDL525342:DDL525608 DNH525342:DNH525608 DXD525342:DXD525608 EGZ525342:EGZ525608 EQV525342:EQV525608 FAR525342:FAR525608 FKN525342:FKN525608 FUJ525342:FUJ525608 GEF525342:GEF525608 GOB525342:GOB525608 GXX525342:GXX525608 HHT525342:HHT525608 HRP525342:HRP525608 IBL525342:IBL525608 ILH525342:ILH525608 IVD525342:IVD525608 JEZ525342:JEZ525608 JOV525342:JOV525608 JYR525342:JYR525608 KIN525342:KIN525608 KSJ525342:KSJ525608 LCF525342:LCF525608 LMB525342:LMB525608 LVX525342:LVX525608 MFT525342:MFT525608 MPP525342:MPP525608 MZL525342:MZL525608 NJH525342:NJH525608 NTD525342:NTD525608 OCZ525342:OCZ525608 OMV525342:OMV525608 OWR525342:OWR525608 PGN525342:PGN525608 PQJ525342:PQJ525608 QAF525342:QAF525608 QKB525342:QKB525608 QTX525342:QTX525608 RDT525342:RDT525608 RNP525342:RNP525608 RXL525342:RXL525608 SHH525342:SHH525608 SRD525342:SRD525608 TAZ525342:TAZ525608 TKV525342:TKV525608 TUR525342:TUR525608 UEN525342:UEN525608 UOJ525342:UOJ525608 UYF525342:UYF525608 VIB525342:VIB525608 VRX525342:VRX525608 WBT525342:WBT525608 WLP525342:WLP525608 WVL525342:WVL525608 B656414:B656680 IZ590878:IZ591144 SV590878:SV591144 ACR590878:ACR591144 AMN590878:AMN591144 AWJ590878:AWJ591144 BGF590878:BGF591144 BQB590878:BQB591144 BZX590878:BZX591144 CJT590878:CJT591144 CTP590878:CTP591144 DDL590878:DDL591144 DNH590878:DNH591144 DXD590878:DXD591144 EGZ590878:EGZ591144 EQV590878:EQV591144 FAR590878:FAR591144 FKN590878:FKN591144 FUJ590878:FUJ591144 GEF590878:GEF591144 GOB590878:GOB591144 GXX590878:GXX591144 HHT590878:HHT591144 HRP590878:HRP591144 IBL590878:IBL591144 ILH590878:ILH591144 IVD590878:IVD591144 JEZ590878:JEZ591144 JOV590878:JOV591144 JYR590878:JYR591144 KIN590878:KIN591144 KSJ590878:KSJ591144 LCF590878:LCF591144 LMB590878:LMB591144 LVX590878:LVX591144 MFT590878:MFT591144 MPP590878:MPP591144 MZL590878:MZL591144 NJH590878:NJH591144 NTD590878:NTD591144 OCZ590878:OCZ591144 OMV590878:OMV591144 OWR590878:OWR591144 PGN590878:PGN591144 PQJ590878:PQJ591144 QAF590878:QAF591144 QKB590878:QKB591144 QTX590878:QTX591144 RDT590878:RDT591144 RNP590878:RNP591144 RXL590878:RXL591144 SHH590878:SHH591144 SRD590878:SRD591144 TAZ590878:TAZ591144 TKV590878:TKV591144 TUR590878:TUR591144 UEN590878:UEN591144 UOJ590878:UOJ591144 UYF590878:UYF591144 VIB590878:VIB591144 VRX590878:VRX591144 WBT590878:WBT591144 WLP590878:WLP591144 WVL590878:WVL591144 B721950:B722216 IZ656414:IZ656680 SV656414:SV656680 ACR656414:ACR656680 AMN656414:AMN656680 AWJ656414:AWJ656680 BGF656414:BGF656680 BQB656414:BQB656680 BZX656414:BZX656680 CJT656414:CJT656680 CTP656414:CTP656680 DDL656414:DDL656680 DNH656414:DNH656680 DXD656414:DXD656680 EGZ656414:EGZ656680 EQV656414:EQV656680 FAR656414:FAR656680 FKN656414:FKN656680 FUJ656414:FUJ656680 GEF656414:GEF656680 GOB656414:GOB656680 GXX656414:GXX656680 HHT656414:HHT656680 HRP656414:HRP656680 IBL656414:IBL656680 ILH656414:ILH656680 IVD656414:IVD656680 JEZ656414:JEZ656680 JOV656414:JOV656680 JYR656414:JYR656680 KIN656414:KIN656680 KSJ656414:KSJ656680 LCF656414:LCF656680 LMB656414:LMB656680 LVX656414:LVX656680 MFT656414:MFT656680 MPP656414:MPP656680 MZL656414:MZL656680 NJH656414:NJH656680 NTD656414:NTD656680 OCZ656414:OCZ656680 OMV656414:OMV656680 OWR656414:OWR656680 PGN656414:PGN656680 PQJ656414:PQJ656680 QAF656414:QAF656680 QKB656414:QKB656680 QTX656414:QTX656680 RDT656414:RDT656680 RNP656414:RNP656680 RXL656414:RXL656680 SHH656414:SHH656680 SRD656414:SRD656680 TAZ656414:TAZ656680 TKV656414:TKV656680 TUR656414:TUR656680 UEN656414:UEN656680 UOJ656414:UOJ656680 UYF656414:UYF656680 VIB656414:VIB656680 VRX656414:VRX656680 WBT656414:WBT656680 WLP656414:WLP656680 WVL656414:WVL656680 B787486:B787752 IZ721950:IZ722216 SV721950:SV722216 ACR721950:ACR722216 AMN721950:AMN722216 AWJ721950:AWJ722216 BGF721950:BGF722216 BQB721950:BQB722216 BZX721950:BZX722216 CJT721950:CJT722216 CTP721950:CTP722216 DDL721950:DDL722216 DNH721950:DNH722216 DXD721950:DXD722216 EGZ721950:EGZ722216 EQV721950:EQV722216 FAR721950:FAR722216 FKN721950:FKN722216 FUJ721950:FUJ722216 GEF721950:GEF722216 GOB721950:GOB722216 GXX721950:GXX722216 HHT721950:HHT722216 HRP721950:HRP722216 IBL721950:IBL722216 ILH721950:ILH722216 IVD721950:IVD722216 JEZ721950:JEZ722216 JOV721950:JOV722216 JYR721950:JYR722216 KIN721950:KIN722216 KSJ721950:KSJ722216 LCF721950:LCF722216 LMB721950:LMB722216 LVX721950:LVX722216 MFT721950:MFT722216 MPP721950:MPP722216 MZL721950:MZL722216 NJH721950:NJH722216 NTD721950:NTD722216 OCZ721950:OCZ722216 OMV721950:OMV722216 OWR721950:OWR722216 PGN721950:PGN722216 PQJ721950:PQJ722216 QAF721950:QAF722216 QKB721950:QKB722216 QTX721950:QTX722216 RDT721950:RDT722216 RNP721950:RNP722216 RXL721950:RXL722216 SHH721950:SHH722216 SRD721950:SRD722216 TAZ721950:TAZ722216 TKV721950:TKV722216 TUR721950:TUR722216 UEN721950:UEN722216 UOJ721950:UOJ722216 UYF721950:UYF722216 VIB721950:VIB722216 VRX721950:VRX722216 WBT721950:WBT722216 WLP721950:WLP722216 WVL721950:WVL722216 B853022:B853288 IZ787486:IZ787752 SV787486:SV787752 ACR787486:ACR787752 AMN787486:AMN787752 AWJ787486:AWJ787752 BGF787486:BGF787752 BQB787486:BQB787752 BZX787486:BZX787752 CJT787486:CJT787752 CTP787486:CTP787752 DDL787486:DDL787752 DNH787486:DNH787752 DXD787486:DXD787752 EGZ787486:EGZ787752 EQV787486:EQV787752 FAR787486:FAR787752 FKN787486:FKN787752 FUJ787486:FUJ787752 GEF787486:GEF787752 GOB787486:GOB787752 GXX787486:GXX787752 HHT787486:HHT787752 HRP787486:HRP787752 IBL787486:IBL787752 ILH787486:ILH787752 IVD787486:IVD787752 JEZ787486:JEZ787752 JOV787486:JOV787752 JYR787486:JYR787752 KIN787486:KIN787752 KSJ787486:KSJ787752 LCF787486:LCF787752 LMB787486:LMB787752 LVX787486:LVX787752 MFT787486:MFT787752 MPP787486:MPP787752 MZL787486:MZL787752 NJH787486:NJH787752 NTD787486:NTD787752 OCZ787486:OCZ787752 OMV787486:OMV787752 OWR787486:OWR787752 PGN787486:PGN787752 PQJ787486:PQJ787752 QAF787486:QAF787752 QKB787486:QKB787752 QTX787486:QTX787752 RDT787486:RDT787752 RNP787486:RNP787752 RXL787486:RXL787752 SHH787486:SHH787752 SRD787486:SRD787752 TAZ787486:TAZ787752 TKV787486:TKV787752 TUR787486:TUR787752 UEN787486:UEN787752 UOJ787486:UOJ787752 UYF787486:UYF787752 VIB787486:VIB787752 VRX787486:VRX787752 WBT787486:WBT787752 WLP787486:WLP787752 WVL787486:WVL787752 B918558:B918824 IZ853022:IZ853288 SV853022:SV853288 ACR853022:ACR853288 AMN853022:AMN853288 AWJ853022:AWJ853288 BGF853022:BGF853288 BQB853022:BQB853288 BZX853022:BZX853288 CJT853022:CJT853288 CTP853022:CTP853288 DDL853022:DDL853288 DNH853022:DNH853288 DXD853022:DXD853288 EGZ853022:EGZ853288 EQV853022:EQV853288 FAR853022:FAR853288 FKN853022:FKN853288 FUJ853022:FUJ853288 GEF853022:GEF853288 GOB853022:GOB853288 GXX853022:GXX853288 HHT853022:HHT853288 HRP853022:HRP853288 IBL853022:IBL853288 ILH853022:ILH853288 IVD853022:IVD853288 JEZ853022:JEZ853288 JOV853022:JOV853288 JYR853022:JYR853288 KIN853022:KIN853288 KSJ853022:KSJ853288 LCF853022:LCF853288 LMB853022:LMB853288 LVX853022:LVX853288 MFT853022:MFT853288 MPP853022:MPP853288 MZL853022:MZL853288 NJH853022:NJH853288 NTD853022:NTD853288 OCZ853022:OCZ853288 OMV853022:OMV853288 OWR853022:OWR853288 PGN853022:PGN853288 PQJ853022:PQJ853288 QAF853022:QAF853288 QKB853022:QKB853288 QTX853022:QTX853288 RDT853022:RDT853288 RNP853022:RNP853288 RXL853022:RXL853288 SHH853022:SHH853288 SRD853022:SRD853288 TAZ853022:TAZ853288 TKV853022:TKV853288 TUR853022:TUR853288 UEN853022:UEN853288 UOJ853022:UOJ853288 UYF853022:UYF853288 VIB853022:VIB853288 VRX853022:VRX853288 WBT853022:WBT853288 WLP853022:WLP853288 WVL853022:WVL853288 B984094:B984360 IZ918558:IZ918824 SV918558:SV918824 ACR918558:ACR918824 AMN918558:AMN918824 AWJ918558:AWJ918824 BGF918558:BGF918824 BQB918558:BQB918824 BZX918558:BZX918824 CJT918558:CJT918824 CTP918558:CTP918824 DDL918558:DDL918824 DNH918558:DNH918824 DXD918558:DXD918824 EGZ918558:EGZ918824 EQV918558:EQV918824 FAR918558:FAR918824 FKN918558:FKN918824 FUJ918558:FUJ918824 GEF918558:GEF918824 GOB918558:GOB918824 GXX918558:GXX918824 HHT918558:HHT918824 HRP918558:HRP918824 IBL918558:IBL918824 ILH918558:ILH918824 IVD918558:IVD918824 JEZ918558:JEZ918824 JOV918558:JOV918824 JYR918558:JYR918824 KIN918558:KIN918824 KSJ918558:KSJ918824 LCF918558:LCF918824 LMB918558:LMB918824 LVX918558:LVX918824 MFT918558:MFT918824 MPP918558:MPP918824 MZL918558:MZL918824 NJH918558:NJH918824 NTD918558:NTD918824 OCZ918558:OCZ918824 OMV918558:OMV918824 OWR918558:OWR918824 PGN918558:PGN918824 PQJ918558:PQJ918824 QAF918558:QAF918824 QKB918558:QKB918824 QTX918558:QTX918824 RDT918558:RDT918824 RNP918558:RNP918824 RXL918558:RXL918824 SHH918558:SHH918824 SRD918558:SRD918824 TAZ918558:TAZ918824 TKV918558:TKV918824 TUR918558:TUR918824 UEN918558:UEN918824 UOJ918558:UOJ918824 UYF918558:UYF918824 VIB918558:VIB918824 VRX918558:VRX918824 WBT918558:WBT918824 WLP918558:WLP918824 WVL918558:WVL918824 IZ984094:IZ984360 SV984094:SV984360 ACR984094:ACR984360 AMN984094:AMN984360 AWJ984094:AWJ984360 BGF984094:BGF984360 BQB984094:BQB984360 BZX984094:BZX984360 CJT984094:CJT984360 CTP984094:CTP984360 DDL984094:DDL984360 DNH984094:DNH984360 DXD984094:DXD984360 EGZ984094:EGZ984360 EQV984094:EQV984360 FAR984094:FAR984360 FKN984094:FKN984360 FUJ984094:FUJ984360 GEF984094:GEF984360 GOB984094:GOB984360 GXX984094:GXX984360 HHT984094:HHT984360 HRP984094:HRP984360 IBL984094:IBL984360 ILH984094:ILH984360 IVD984094:IVD984360 JEZ984094:JEZ984360 JOV984094:JOV984360 JYR984094:JYR984360 KIN984094:KIN984360 KSJ984094:KSJ984360 LCF984094:LCF984360 LMB984094:LMB984360 LVX984094:LVX984360 MFT984094:MFT984360 MPP984094:MPP984360 MZL984094:MZL984360 NJH984094:NJH984360 NTD984094:NTD984360 OCZ984094:OCZ984360 OMV984094:OMV984360 OWR984094:OWR984360 PGN984094:PGN984360 PQJ984094:PQJ984360 QAF984094:QAF984360 QKB984094:QKB984360 QTX984094:QTX984360 RDT984094:RDT984360 RNP984094:RNP984360 RXL984094:RXL984360 SHH984094:SHH984360 SRD984094:SRD984360 TAZ984094:TAZ984360 TKV984094:TKV984360 TUR984094:TUR984360 UEN984094:UEN984360 UOJ984094:UOJ984360 UYF984094:UYF984360 VIB984094:VIB984360 VRX984094:VRX984360 WBT984094:WBT984360 WLP984094:WLP984360 WVL984094:WVL984360 B66084:B66105 B131620:B131641 B197156:B197177 B262692:B262713 B328228:B328249 B393764:B393785 B459300:B459321 B524836:B524857 B590372:B590393 B655908:B655929 B721444:B721465 B786980:B787001 B66015:B66077 IZ6:IZ1047 SV6:SV1047 ACR6:ACR1047 AMN6:AMN1047 AWJ6:AWJ1047 BGF6:BGF1047 BQB6:BQB1047 BZX6:BZX1047 CJT6:CJT1047 CTP6:CTP1047 DDL6:DDL1047 DNH6:DNH1047 DXD6:DXD1047 EGZ6:EGZ1047 EQV6:EQV1047 FAR6:FAR1047 FKN6:FKN1047 FUJ6:FUJ1047 GEF6:GEF1047 GOB6:GOB1047 GXX6:GXX1047 HHT6:HHT1047 HRP6:HRP1047 IBL6:IBL1047 ILH6:ILH1047 IVD6:IVD1047 JEZ6:JEZ1047 JOV6:JOV1047 JYR6:JYR1047 KIN6:KIN1047 KSJ6:KSJ1047 LCF6:LCF1047 LMB6:LMB1047 LVX6:LVX1047 MFT6:MFT1047 MPP6:MPP1047 MZL6:MZL1047 NJH6:NJH1047 NTD6:NTD1047 OCZ6:OCZ1047 OMV6:OMV1047 OWR6:OWR1047 PGN6:PGN1047 PQJ6:PQJ1047 QAF6:QAF1047 QKB6:QKB1047 QTX6:QTX1047 RDT6:RDT1047 RNP6:RNP1047 RXL6:RXL1047 SHH6:SHH1047 SRD6:SRD1047 TAZ6:TAZ1047 TKV6:TKV1047 TUR6:TUR1047 UEN6:UEN1047 UOJ6:UOJ1047 UYF6:UYF1047 VIB6:VIB1047 VRX6:VRX1047 WBT6:WBT1047 WLP6:WLP1047 WVL6:WVL1047 B131551:B131613 IZ65542:IZ66583 SV65542:SV66583 ACR65542:ACR66583 AMN65542:AMN66583 AWJ65542:AWJ66583 BGF65542:BGF66583 BQB65542:BQB66583 BZX65542:BZX66583 CJT65542:CJT66583 CTP65542:CTP66583 DDL65542:DDL66583 DNH65542:DNH66583 DXD65542:DXD66583 EGZ65542:EGZ66583 EQV65542:EQV66583 FAR65542:FAR66583 FKN65542:FKN66583 FUJ65542:FUJ66583 GEF65542:GEF66583 GOB65542:GOB66583 GXX65542:GXX66583 HHT65542:HHT66583 HRP65542:HRP66583 IBL65542:IBL66583 ILH65542:ILH66583 IVD65542:IVD66583 JEZ65542:JEZ66583 JOV65542:JOV66583 JYR65542:JYR66583 KIN65542:KIN66583 KSJ65542:KSJ66583 LCF65542:LCF66583 LMB65542:LMB66583 LVX65542:LVX66583 MFT65542:MFT66583 MPP65542:MPP66583 MZL65542:MZL66583 NJH65542:NJH66583 NTD65542:NTD66583 OCZ65542:OCZ66583 OMV65542:OMV66583 OWR65542:OWR66583 PGN65542:PGN66583 PQJ65542:PQJ66583 QAF65542:QAF66583 QKB65542:QKB66583 QTX65542:QTX66583 RDT65542:RDT66583 RNP65542:RNP66583 RXL65542:RXL66583 SHH65542:SHH66583 SRD65542:SRD66583 TAZ65542:TAZ66583 TKV65542:TKV66583 TUR65542:TUR66583 UEN65542:UEN66583 UOJ65542:UOJ66583 UYF65542:UYF66583 VIB65542:VIB66583 VRX65542:VRX66583 WBT65542:WBT66583 WLP65542:WLP66583 WVL65542:WVL66583 B197087:B197149 IZ131078:IZ132119 SV131078:SV132119 ACR131078:ACR132119 AMN131078:AMN132119 AWJ131078:AWJ132119 BGF131078:BGF132119 BQB131078:BQB132119 BZX131078:BZX132119 CJT131078:CJT132119 CTP131078:CTP132119 DDL131078:DDL132119 DNH131078:DNH132119 DXD131078:DXD132119 EGZ131078:EGZ132119 EQV131078:EQV132119 FAR131078:FAR132119 FKN131078:FKN132119 FUJ131078:FUJ132119 GEF131078:GEF132119 GOB131078:GOB132119 GXX131078:GXX132119 HHT131078:HHT132119 HRP131078:HRP132119 IBL131078:IBL132119 ILH131078:ILH132119 IVD131078:IVD132119 JEZ131078:JEZ132119 JOV131078:JOV132119 JYR131078:JYR132119 KIN131078:KIN132119 KSJ131078:KSJ132119 LCF131078:LCF132119 LMB131078:LMB132119 LVX131078:LVX132119 MFT131078:MFT132119 MPP131078:MPP132119 MZL131078:MZL132119 NJH131078:NJH132119 NTD131078:NTD132119 OCZ131078:OCZ132119 OMV131078:OMV132119 OWR131078:OWR132119 PGN131078:PGN132119 PQJ131078:PQJ132119 QAF131078:QAF132119 QKB131078:QKB132119 QTX131078:QTX132119 RDT131078:RDT132119 RNP131078:RNP132119 RXL131078:RXL132119 SHH131078:SHH132119 SRD131078:SRD132119 TAZ131078:TAZ132119 TKV131078:TKV132119 TUR131078:TUR132119 UEN131078:UEN132119 UOJ131078:UOJ132119 UYF131078:UYF132119 VIB131078:VIB132119 VRX131078:VRX132119 WBT131078:WBT132119 WLP131078:WLP132119 WVL131078:WVL132119 B262623:B262685 IZ196614:IZ197655 SV196614:SV197655 ACR196614:ACR197655 AMN196614:AMN197655 AWJ196614:AWJ197655 BGF196614:BGF197655 BQB196614:BQB197655 BZX196614:BZX197655 CJT196614:CJT197655 CTP196614:CTP197655 DDL196614:DDL197655 DNH196614:DNH197655 DXD196614:DXD197655 EGZ196614:EGZ197655 EQV196614:EQV197655 FAR196614:FAR197655 FKN196614:FKN197655 FUJ196614:FUJ197655 GEF196614:GEF197655 GOB196614:GOB197655 GXX196614:GXX197655 HHT196614:HHT197655 HRP196614:HRP197655 IBL196614:IBL197655 ILH196614:ILH197655 IVD196614:IVD197655 JEZ196614:JEZ197655 JOV196614:JOV197655 JYR196614:JYR197655 KIN196614:KIN197655 KSJ196614:KSJ197655 LCF196614:LCF197655 LMB196614:LMB197655 LVX196614:LVX197655 MFT196614:MFT197655 MPP196614:MPP197655 MZL196614:MZL197655 NJH196614:NJH197655 NTD196614:NTD197655 OCZ196614:OCZ197655 OMV196614:OMV197655 OWR196614:OWR197655 PGN196614:PGN197655 PQJ196614:PQJ197655 QAF196614:QAF197655 QKB196614:QKB197655 QTX196614:QTX197655 RDT196614:RDT197655 RNP196614:RNP197655 RXL196614:RXL197655 SHH196614:SHH197655 SRD196614:SRD197655 TAZ196614:TAZ197655 TKV196614:TKV197655 TUR196614:TUR197655 UEN196614:UEN197655 UOJ196614:UOJ197655 UYF196614:UYF197655 VIB196614:VIB197655 VRX196614:VRX197655 WBT196614:WBT197655 WLP196614:WLP197655 WVL196614:WVL197655 B328159:B328221 IZ262150:IZ263191 SV262150:SV263191 ACR262150:ACR263191 AMN262150:AMN263191 AWJ262150:AWJ263191 BGF262150:BGF263191 BQB262150:BQB263191 BZX262150:BZX263191 CJT262150:CJT263191 CTP262150:CTP263191 DDL262150:DDL263191 DNH262150:DNH263191 DXD262150:DXD263191 EGZ262150:EGZ263191 EQV262150:EQV263191 FAR262150:FAR263191 FKN262150:FKN263191 FUJ262150:FUJ263191 GEF262150:GEF263191 GOB262150:GOB263191 GXX262150:GXX263191 HHT262150:HHT263191 HRP262150:HRP263191 IBL262150:IBL263191 ILH262150:ILH263191 IVD262150:IVD263191 JEZ262150:JEZ263191 JOV262150:JOV263191 JYR262150:JYR263191 KIN262150:KIN263191 KSJ262150:KSJ263191 LCF262150:LCF263191 LMB262150:LMB263191 LVX262150:LVX263191 MFT262150:MFT263191 MPP262150:MPP263191 MZL262150:MZL263191 NJH262150:NJH263191 NTD262150:NTD263191 OCZ262150:OCZ263191 OMV262150:OMV263191 OWR262150:OWR263191 PGN262150:PGN263191 PQJ262150:PQJ263191 QAF262150:QAF263191 QKB262150:QKB263191 QTX262150:QTX263191 RDT262150:RDT263191 RNP262150:RNP263191 RXL262150:RXL263191 SHH262150:SHH263191 SRD262150:SRD263191 TAZ262150:TAZ263191 TKV262150:TKV263191 TUR262150:TUR263191 UEN262150:UEN263191 UOJ262150:UOJ263191 UYF262150:UYF263191 VIB262150:VIB263191 VRX262150:VRX263191 WBT262150:WBT263191 WLP262150:WLP263191 WVL262150:WVL263191 B393695:B393757 IZ327686:IZ328727 SV327686:SV328727 ACR327686:ACR328727 AMN327686:AMN328727 AWJ327686:AWJ328727 BGF327686:BGF328727 BQB327686:BQB328727 BZX327686:BZX328727 CJT327686:CJT328727 CTP327686:CTP328727 DDL327686:DDL328727 DNH327686:DNH328727 DXD327686:DXD328727 EGZ327686:EGZ328727 EQV327686:EQV328727 FAR327686:FAR328727 FKN327686:FKN328727 FUJ327686:FUJ328727 GEF327686:GEF328727 GOB327686:GOB328727 GXX327686:GXX328727 HHT327686:HHT328727 HRP327686:HRP328727 IBL327686:IBL328727 ILH327686:ILH328727 IVD327686:IVD328727 JEZ327686:JEZ328727 JOV327686:JOV328727 JYR327686:JYR328727 KIN327686:KIN328727 KSJ327686:KSJ328727 LCF327686:LCF328727 LMB327686:LMB328727 LVX327686:LVX328727 MFT327686:MFT328727 MPP327686:MPP328727 MZL327686:MZL328727 NJH327686:NJH328727 NTD327686:NTD328727 OCZ327686:OCZ328727 OMV327686:OMV328727 OWR327686:OWR328727 PGN327686:PGN328727 PQJ327686:PQJ328727 QAF327686:QAF328727 QKB327686:QKB328727 QTX327686:QTX328727 RDT327686:RDT328727 RNP327686:RNP328727 RXL327686:RXL328727 SHH327686:SHH328727 SRD327686:SRD328727 TAZ327686:TAZ328727 TKV327686:TKV328727 TUR327686:TUR328727 UEN327686:UEN328727 UOJ327686:UOJ328727 UYF327686:UYF328727 VIB327686:VIB328727 VRX327686:VRX328727 WBT327686:WBT328727 WLP327686:WLP328727 WVL327686:WVL328727 B459231:B459293 IZ393222:IZ394263 SV393222:SV394263 ACR393222:ACR394263 AMN393222:AMN394263 AWJ393222:AWJ394263 BGF393222:BGF394263 BQB393222:BQB394263 BZX393222:BZX394263 CJT393222:CJT394263 CTP393222:CTP394263 DDL393222:DDL394263 DNH393222:DNH394263 DXD393222:DXD394263 EGZ393222:EGZ394263 EQV393222:EQV394263 FAR393222:FAR394263 FKN393222:FKN394263 FUJ393222:FUJ394263 GEF393222:GEF394263 GOB393222:GOB394263 GXX393222:GXX394263 HHT393222:HHT394263 HRP393222:HRP394263 IBL393222:IBL394263 ILH393222:ILH394263 IVD393222:IVD394263 JEZ393222:JEZ394263 JOV393222:JOV394263 JYR393222:JYR394263 KIN393222:KIN394263 KSJ393222:KSJ394263 LCF393222:LCF394263 LMB393222:LMB394263 LVX393222:LVX394263 MFT393222:MFT394263 MPP393222:MPP394263 MZL393222:MZL394263 NJH393222:NJH394263 NTD393222:NTD394263 OCZ393222:OCZ394263 OMV393222:OMV394263 OWR393222:OWR394263 PGN393222:PGN394263 PQJ393222:PQJ394263 QAF393222:QAF394263 QKB393222:QKB394263 QTX393222:QTX394263 RDT393222:RDT394263 RNP393222:RNP394263 RXL393222:RXL394263 SHH393222:SHH394263 SRD393222:SRD394263 TAZ393222:TAZ394263 TKV393222:TKV394263 TUR393222:TUR394263 UEN393222:UEN394263 UOJ393222:UOJ394263 UYF393222:UYF394263 VIB393222:VIB394263 VRX393222:VRX394263 WBT393222:WBT394263 WLP393222:WLP394263 WVL393222:WVL394263 B524767:B524829 IZ458758:IZ459799 SV458758:SV459799 ACR458758:ACR459799 AMN458758:AMN459799 AWJ458758:AWJ459799 BGF458758:BGF459799 BQB458758:BQB459799 BZX458758:BZX459799 CJT458758:CJT459799 CTP458758:CTP459799 DDL458758:DDL459799 DNH458758:DNH459799 DXD458758:DXD459799 EGZ458758:EGZ459799 EQV458758:EQV459799 FAR458758:FAR459799 FKN458758:FKN459799 FUJ458758:FUJ459799 GEF458758:GEF459799 GOB458758:GOB459799 GXX458758:GXX459799 HHT458758:HHT459799 HRP458758:HRP459799 IBL458758:IBL459799 ILH458758:ILH459799 IVD458758:IVD459799 JEZ458758:JEZ459799 JOV458758:JOV459799 JYR458758:JYR459799 KIN458758:KIN459799 KSJ458758:KSJ459799 LCF458758:LCF459799 LMB458758:LMB459799 LVX458758:LVX459799 MFT458758:MFT459799 MPP458758:MPP459799 MZL458758:MZL459799 NJH458758:NJH459799 NTD458758:NTD459799 OCZ458758:OCZ459799 OMV458758:OMV459799 OWR458758:OWR459799 PGN458758:PGN459799 PQJ458758:PQJ459799 QAF458758:QAF459799 QKB458758:QKB459799 QTX458758:QTX459799 RDT458758:RDT459799 RNP458758:RNP459799 RXL458758:RXL459799 SHH458758:SHH459799 SRD458758:SRD459799 TAZ458758:TAZ459799 TKV458758:TKV459799 TUR458758:TUR459799 UEN458758:UEN459799 UOJ458758:UOJ459799 UYF458758:UYF459799 VIB458758:VIB459799 VRX458758:VRX459799 WBT458758:WBT459799 WLP458758:WLP459799 WVL458758:WVL459799 B590303:B590365 IZ524294:IZ525335 SV524294:SV525335 ACR524294:ACR525335 AMN524294:AMN525335 AWJ524294:AWJ525335 BGF524294:BGF525335 BQB524294:BQB525335 BZX524294:BZX525335 CJT524294:CJT525335 CTP524294:CTP525335 DDL524294:DDL525335 DNH524294:DNH525335 DXD524294:DXD525335 EGZ524294:EGZ525335 EQV524294:EQV525335 FAR524294:FAR525335 FKN524294:FKN525335 FUJ524294:FUJ525335 GEF524294:GEF525335 GOB524294:GOB525335 GXX524294:GXX525335 HHT524294:HHT525335 HRP524294:HRP525335 IBL524294:IBL525335 ILH524294:ILH525335 IVD524294:IVD525335 JEZ524294:JEZ525335 JOV524294:JOV525335 JYR524294:JYR525335 KIN524294:KIN525335 KSJ524294:KSJ525335 LCF524294:LCF525335 LMB524294:LMB525335 LVX524294:LVX525335 MFT524294:MFT525335 MPP524294:MPP525335 MZL524294:MZL525335 NJH524294:NJH525335 NTD524294:NTD525335 OCZ524294:OCZ525335 OMV524294:OMV525335 OWR524294:OWR525335 PGN524294:PGN525335 PQJ524294:PQJ525335 QAF524294:QAF525335 QKB524294:QKB525335 QTX524294:QTX525335 RDT524294:RDT525335 RNP524294:RNP525335 RXL524294:RXL525335 SHH524294:SHH525335 SRD524294:SRD525335 TAZ524294:TAZ525335 TKV524294:TKV525335 TUR524294:TUR525335 UEN524294:UEN525335 UOJ524294:UOJ525335 UYF524294:UYF525335 VIB524294:VIB525335 VRX524294:VRX525335 WBT524294:WBT525335 WLP524294:WLP525335 WVL524294:WVL525335 B655839:B655901 IZ589830:IZ590871 SV589830:SV590871 ACR589830:ACR590871 AMN589830:AMN590871 AWJ589830:AWJ590871 BGF589830:BGF590871 BQB589830:BQB590871 BZX589830:BZX590871 CJT589830:CJT590871 CTP589830:CTP590871 DDL589830:DDL590871 DNH589830:DNH590871 DXD589830:DXD590871 EGZ589830:EGZ590871 EQV589830:EQV590871 FAR589830:FAR590871 FKN589830:FKN590871 FUJ589830:FUJ590871 GEF589830:GEF590871 GOB589830:GOB590871 GXX589830:GXX590871 HHT589830:HHT590871 HRP589830:HRP590871 IBL589830:IBL590871 ILH589830:ILH590871 IVD589830:IVD590871 JEZ589830:JEZ590871 JOV589830:JOV590871 JYR589830:JYR590871 KIN589830:KIN590871 KSJ589830:KSJ590871 LCF589830:LCF590871 LMB589830:LMB590871 LVX589830:LVX590871 MFT589830:MFT590871 MPP589830:MPP590871 MZL589830:MZL590871 NJH589830:NJH590871 NTD589830:NTD590871 OCZ589830:OCZ590871 OMV589830:OMV590871 OWR589830:OWR590871 PGN589830:PGN590871 PQJ589830:PQJ590871 QAF589830:QAF590871 QKB589830:QKB590871 QTX589830:QTX590871 RDT589830:RDT590871 RNP589830:RNP590871 RXL589830:RXL590871 SHH589830:SHH590871 SRD589830:SRD590871 TAZ589830:TAZ590871 TKV589830:TKV590871 TUR589830:TUR590871 UEN589830:UEN590871 UOJ589830:UOJ590871 UYF589830:UYF590871 VIB589830:VIB590871 VRX589830:VRX590871 WBT589830:WBT590871 WLP589830:WLP590871 WVL589830:WVL590871 B721375:B721437 IZ655366:IZ656407 SV655366:SV656407 ACR655366:ACR656407 AMN655366:AMN656407 AWJ655366:AWJ656407 BGF655366:BGF656407 BQB655366:BQB656407 BZX655366:BZX656407 CJT655366:CJT656407 CTP655366:CTP656407 DDL655366:DDL656407 DNH655366:DNH656407 DXD655366:DXD656407 EGZ655366:EGZ656407 EQV655366:EQV656407 FAR655366:FAR656407 FKN655366:FKN656407 FUJ655366:FUJ656407 GEF655366:GEF656407 GOB655366:GOB656407 GXX655366:GXX656407 HHT655366:HHT656407 HRP655366:HRP656407 IBL655366:IBL656407 ILH655366:ILH656407 IVD655366:IVD656407 JEZ655366:JEZ656407 JOV655366:JOV656407 JYR655366:JYR656407 KIN655366:KIN656407 KSJ655366:KSJ656407 LCF655366:LCF656407 LMB655366:LMB656407 LVX655366:LVX656407 MFT655366:MFT656407 MPP655366:MPP656407 MZL655366:MZL656407 NJH655366:NJH656407 NTD655366:NTD656407 OCZ655366:OCZ656407 OMV655366:OMV656407 OWR655366:OWR656407 PGN655366:PGN656407 PQJ655366:PQJ656407 QAF655366:QAF656407 QKB655366:QKB656407 QTX655366:QTX656407 RDT655366:RDT656407 RNP655366:RNP656407 RXL655366:RXL656407 SHH655366:SHH656407 SRD655366:SRD656407 TAZ655366:TAZ656407 TKV655366:TKV656407 TUR655366:TUR656407 UEN655366:UEN656407 UOJ655366:UOJ656407 UYF655366:UYF656407 VIB655366:VIB656407 VRX655366:VRX656407 WBT655366:WBT656407 WLP655366:WLP656407 WVL655366:WVL656407 B786911:B786973 IZ720902:IZ721943 SV720902:SV721943 ACR720902:ACR721943 AMN720902:AMN721943 AWJ720902:AWJ721943 BGF720902:BGF721943 BQB720902:BQB721943 BZX720902:BZX721943 CJT720902:CJT721943 CTP720902:CTP721943 DDL720902:DDL721943 DNH720902:DNH721943 DXD720902:DXD721943 EGZ720902:EGZ721943 EQV720902:EQV721943 FAR720902:FAR721943 FKN720902:FKN721943 FUJ720902:FUJ721943 GEF720902:GEF721943 GOB720902:GOB721943 GXX720902:GXX721943 HHT720902:HHT721943 HRP720902:HRP721943 IBL720902:IBL721943 ILH720902:ILH721943 IVD720902:IVD721943 JEZ720902:JEZ721943 JOV720902:JOV721943 JYR720902:JYR721943 KIN720902:KIN721943 KSJ720902:KSJ721943 LCF720902:LCF721943 LMB720902:LMB721943 LVX720902:LVX721943 MFT720902:MFT721943 MPP720902:MPP721943 MZL720902:MZL721943 NJH720902:NJH721943 NTD720902:NTD721943 OCZ720902:OCZ721943 OMV720902:OMV721943 OWR720902:OWR721943 PGN720902:PGN721943 PQJ720902:PQJ721943 QAF720902:QAF721943 QKB720902:QKB721943 QTX720902:QTX721943 RDT720902:RDT721943 RNP720902:RNP721943 RXL720902:RXL721943 SHH720902:SHH721943 SRD720902:SRD721943 TAZ720902:TAZ721943 TKV720902:TKV721943 TUR720902:TUR721943 UEN720902:UEN721943 UOJ720902:UOJ721943 UYF720902:UYF721943 VIB720902:VIB721943 VRX720902:VRX721943 WBT720902:WBT721943 WLP720902:WLP721943 WVL720902:WVL721943 B852447:B852537 IZ786438:IZ787479 SV786438:SV787479 ACR786438:ACR787479 AMN786438:AMN787479 AWJ786438:AWJ787479 BGF786438:BGF787479 BQB786438:BQB787479 BZX786438:BZX787479 CJT786438:CJT787479 CTP786438:CTP787479 DDL786438:DDL787479 DNH786438:DNH787479 DXD786438:DXD787479 EGZ786438:EGZ787479 EQV786438:EQV787479 FAR786438:FAR787479 FKN786438:FKN787479 FUJ786438:FUJ787479 GEF786438:GEF787479 GOB786438:GOB787479 GXX786438:GXX787479 HHT786438:HHT787479 HRP786438:HRP787479 IBL786438:IBL787479 ILH786438:ILH787479 IVD786438:IVD787479 JEZ786438:JEZ787479 JOV786438:JOV787479 JYR786438:JYR787479 KIN786438:KIN787479 KSJ786438:KSJ787479 LCF786438:LCF787479 LMB786438:LMB787479 LVX786438:LVX787479 MFT786438:MFT787479 MPP786438:MPP787479 MZL786438:MZL787479 NJH786438:NJH787479 NTD786438:NTD787479 OCZ786438:OCZ787479 OMV786438:OMV787479 OWR786438:OWR787479 PGN786438:PGN787479 PQJ786438:PQJ787479 QAF786438:QAF787479 QKB786438:QKB787479 QTX786438:QTX787479 RDT786438:RDT787479 RNP786438:RNP787479 RXL786438:RXL787479 SHH786438:SHH787479 SRD786438:SRD787479 TAZ786438:TAZ787479 TKV786438:TKV787479 TUR786438:TUR787479 UEN786438:UEN787479 UOJ786438:UOJ787479 UYF786438:UYF787479 VIB786438:VIB787479 VRX786438:VRX787479 WBT786438:WBT787479 WLP786438:WLP787479 WVL786438:WVL787479 B917983:B918073 IZ851974:IZ853015 SV851974:SV853015 ACR851974:ACR853015 AMN851974:AMN853015 AWJ851974:AWJ853015 BGF851974:BGF853015 BQB851974:BQB853015 BZX851974:BZX853015 CJT851974:CJT853015 CTP851974:CTP853015 DDL851974:DDL853015 DNH851974:DNH853015 DXD851974:DXD853015 EGZ851974:EGZ853015 EQV851974:EQV853015 FAR851974:FAR853015 FKN851974:FKN853015 FUJ851974:FUJ853015 GEF851974:GEF853015 GOB851974:GOB853015 GXX851974:GXX853015 HHT851974:HHT853015 HRP851974:HRP853015 IBL851974:IBL853015 ILH851974:ILH853015 IVD851974:IVD853015 JEZ851974:JEZ853015 JOV851974:JOV853015 JYR851974:JYR853015 KIN851974:KIN853015 KSJ851974:KSJ853015 LCF851974:LCF853015 LMB851974:LMB853015 LVX851974:LVX853015 MFT851974:MFT853015 MPP851974:MPP853015 MZL851974:MZL853015 NJH851974:NJH853015 NTD851974:NTD853015 OCZ851974:OCZ853015 OMV851974:OMV853015 OWR851974:OWR853015 PGN851974:PGN853015 PQJ851974:PQJ853015 QAF851974:QAF853015 QKB851974:QKB853015 QTX851974:QTX853015 RDT851974:RDT853015 RNP851974:RNP853015 RXL851974:RXL853015 SHH851974:SHH853015 SRD851974:SRD853015 TAZ851974:TAZ853015 TKV851974:TKV853015 TUR851974:TUR853015 UEN851974:UEN853015 UOJ851974:UOJ853015 UYF851974:UYF853015 VIB851974:VIB853015 VRX851974:VRX853015 WBT851974:WBT853015 WLP851974:WLP853015 WVL851974:WVL853015 B983519:B983609 IZ917510:IZ918551 SV917510:SV918551 ACR917510:ACR918551 AMN917510:AMN918551 AWJ917510:AWJ918551 BGF917510:BGF918551 BQB917510:BQB918551 BZX917510:BZX918551 CJT917510:CJT918551 CTP917510:CTP918551 DDL917510:DDL918551 DNH917510:DNH918551 DXD917510:DXD918551 EGZ917510:EGZ918551 EQV917510:EQV918551 FAR917510:FAR918551 FKN917510:FKN918551 FUJ917510:FUJ918551 GEF917510:GEF918551 GOB917510:GOB918551 GXX917510:GXX918551 HHT917510:HHT918551 HRP917510:HRP918551 IBL917510:IBL918551 ILH917510:ILH918551 IVD917510:IVD918551 JEZ917510:JEZ918551 JOV917510:JOV918551 JYR917510:JYR918551 KIN917510:KIN918551 KSJ917510:KSJ918551 LCF917510:LCF918551 LMB917510:LMB918551 LVX917510:LVX918551 MFT917510:MFT918551 MPP917510:MPP918551 MZL917510:MZL918551 NJH917510:NJH918551 NTD917510:NTD918551 OCZ917510:OCZ918551 OMV917510:OMV918551 OWR917510:OWR918551 PGN917510:PGN918551 PQJ917510:PQJ918551 QAF917510:QAF918551 QKB917510:QKB918551 QTX917510:QTX918551 RDT917510:RDT918551 RNP917510:RNP918551 RXL917510:RXL918551 SHH917510:SHH918551 SRD917510:SRD918551 TAZ917510:TAZ918551 TKV917510:TKV918551 TUR917510:TUR918551 UEN917510:UEN918551 UOJ917510:UOJ918551 UYF917510:UYF918551 VIB917510:VIB918551 VRX917510:VRX918551 WBT917510:WBT918551 WLP917510:WLP918551 WVL917510:WVL918551 WVL983046:WVL984087 IZ983046:IZ984087 SV983046:SV984087 ACR983046:ACR984087 AMN983046:AMN984087 AWJ983046:AWJ984087 BGF983046:BGF984087 BQB983046:BQB984087 BZX983046:BZX984087 CJT983046:CJT984087 CTP983046:CTP984087 DDL983046:DDL984087 DNH983046:DNH984087 DXD983046:DXD984087 EGZ983046:EGZ984087 EQV983046:EQV984087 FAR983046:FAR984087 FKN983046:FKN984087 FUJ983046:FUJ984087 GEF983046:GEF984087 GOB983046:GOB984087 GXX983046:GXX984087 HHT983046:HHT984087 HRP983046:HRP984087 IBL983046:IBL984087 ILH983046:ILH984087 IVD983046:IVD984087 JEZ983046:JEZ984087 JOV983046:JOV984087 JYR983046:JYR984087 KIN983046:KIN984087 KSJ983046:KSJ984087 LCF983046:LCF984087 LMB983046:LMB984087 LVX983046:LVX984087 MFT983046:MFT984087 MPP983046:MPP984087 MZL983046:MZL984087 NJH983046:NJH984087 NTD983046:NTD984087 OCZ983046:OCZ984087 OMV983046:OMV984087 OWR983046:OWR984087 PGN983046:PGN984087 PQJ983046:PQJ984087 QAF983046:QAF984087 QKB983046:QKB984087 QTX983046:QTX984087 RDT983046:RDT984087 RNP983046:RNP984087 RXL983046:RXL984087 SHH983046:SHH984087 SRD983046:SRD984087 TAZ983046:TAZ984087 TKV983046:TKV984087 TUR983046:TUR984087 UEN983046:UEN984087 UOJ983046:UOJ984087 UYF983046:UYF984087 VIB983046:VIB984087 VRX983046:VRX984087 WBT983046:WBT984087 B1898:B1900 B1903:B1915 B1917 B1895" xr:uid="{E826B2A6-3621-46B5-A2D3-CDFCAF2569FD}">
      <formula1>#REF!</formula1>
    </dataValidation>
    <dataValidation type="list" allowBlank="1" showInputMessage="1" showErrorMessage="1" errorTitle="Mitigation Assessment" error="Please choose from pull down list" promptTitle="Mitigation Addressed?" prompt="Choose In DEIS (if adequate)_x000a_Or_x000a_ Inadequate_x000a_Or_x000a_No Mitigation_x000a_" sqref="O7:O2055 JK7:JK2055 TG7:TG2055 ADC7:ADC2055 AMY7:AMY2055 AWU7:AWU2055 BGQ7:BGQ2055 BQM7:BQM2055 CAI7:CAI2055 CKE7:CKE2055 CUA7:CUA2055 DDW7:DDW2055 DNS7:DNS2055 DXO7:DXO2055 EHK7:EHK2055 ERG7:ERG2055 FBC7:FBC2055 FKY7:FKY2055 FUU7:FUU2055 GEQ7:GEQ2055 GOM7:GOM2055 GYI7:GYI2055 HIE7:HIE2055 HSA7:HSA2055 IBW7:IBW2055 ILS7:ILS2055 IVO7:IVO2055 JFK7:JFK2055 JPG7:JPG2055 JZC7:JZC2055 KIY7:KIY2055 KSU7:KSU2055 LCQ7:LCQ2055 LMM7:LMM2055 LWI7:LWI2055 MGE7:MGE2055 MQA7:MQA2055 MZW7:MZW2055 NJS7:NJS2055 NTO7:NTO2055 ODK7:ODK2055 ONG7:ONG2055 OXC7:OXC2055 PGY7:PGY2055 PQU7:PQU2055 QAQ7:QAQ2055 QKM7:QKM2055 QUI7:QUI2055 REE7:REE2055 ROA7:ROA2055 RXW7:RXW2055 SHS7:SHS2055 SRO7:SRO2055 TBK7:TBK2055 TLG7:TLG2055 TVC7:TVC2055 UEY7:UEY2055 UOU7:UOU2055 UYQ7:UYQ2055 VIM7:VIM2055 VSI7:VSI2055 WCE7:WCE2055 WMA7:WMA2055 WVW7:WVW2055 O65543:O67591 JK65543:JK67591 TG65543:TG67591 ADC65543:ADC67591 AMY65543:AMY67591 AWU65543:AWU67591 BGQ65543:BGQ67591 BQM65543:BQM67591 CAI65543:CAI67591 CKE65543:CKE67591 CUA65543:CUA67591 DDW65543:DDW67591 DNS65543:DNS67591 DXO65543:DXO67591 EHK65543:EHK67591 ERG65543:ERG67591 FBC65543:FBC67591 FKY65543:FKY67591 FUU65543:FUU67591 GEQ65543:GEQ67591 GOM65543:GOM67591 GYI65543:GYI67591 HIE65543:HIE67591 HSA65543:HSA67591 IBW65543:IBW67591 ILS65543:ILS67591 IVO65543:IVO67591 JFK65543:JFK67591 JPG65543:JPG67591 JZC65543:JZC67591 KIY65543:KIY67591 KSU65543:KSU67591 LCQ65543:LCQ67591 LMM65543:LMM67591 LWI65543:LWI67591 MGE65543:MGE67591 MQA65543:MQA67591 MZW65543:MZW67591 NJS65543:NJS67591 NTO65543:NTO67591 ODK65543:ODK67591 ONG65543:ONG67591 OXC65543:OXC67591 PGY65543:PGY67591 PQU65543:PQU67591 QAQ65543:QAQ67591 QKM65543:QKM67591 QUI65543:QUI67591 REE65543:REE67591 ROA65543:ROA67591 RXW65543:RXW67591 SHS65543:SHS67591 SRO65543:SRO67591 TBK65543:TBK67591 TLG65543:TLG67591 TVC65543:TVC67591 UEY65543:UEY67591 UOU65543:UOU67591 UYQ65543:UYQ67591 VIM65543:VIM67591 VSI65543:VSI67591 WCE65543:WCE67591 WMA65543:WMA67591 WVW65543:WVW67591 O131079:O133127 JK131079:JK133127 TG131079:TG133127 ADC131079:ADC133127 AMY131079:AMY133127 AWU131079:AWU133127 BGQ131079:BGQ133127 BQM131079:BQM133127 CAI131079:CAI133127 CKE131079:CKE133127 CUA131079:CUA133127 DDW131079:DDW133127 DNS131079:DNS133127 DXO131079:DXO133127 EHK131079:EHK133127 ERG131079:ERG133127 FBC131079:FBC133127 FKY131079:FKY133127 FUU131079:FUU133127 GEQ131079:GEQ133127 GOM131079:GOM133127 GYI131079:GYI133127 HIE131079:HIE133127 HSA131079:HSA133127 IBW131079:IBW133127 ILS131079:ILS133127 IVO131079:IVO133127 JFK131079:JFK133127 JPG131079:JPG133127 JZC131079:JZC133127 KIY131079:KIY133127 KSU131079:KSU133127 LCQ131079:LCQ133127 LMM131079:LMM133127 LWI131079:LWI133127 MGE131079:MGE133127 MQA131079:MQA133127 MZW131079:MZW133127 NJS131079:NJS133127 NTO131079:NTO133127 ODK131079:ODK133127 ONG131079:ONG133127 OXC131079:OXC133127 PGY131079:PGY133127 PQU131079:PQU133127 QAQ131079:QAQ133127 QKM131079:QKM133127 QUI131079:QUI133127 REE131079:REE133127 ROA131079:ROA133127 RXW131079:RXW133127 SHS131079:SHS133127 SRO131079:SRO133127 TBK131079:TBK133127 TLG131079:TLG133127 TVC131079:TVC133127 UEY131079:UEY133127 UOU131079:UOU133127 UYQ131079:UYQ133127 VIM131079:VIM133127 VSI131079:VSI133127 WCE131079:WCE133127 WMA131079:WMA133127 WVW131079:WVW133127 O196615:O198663 JK196615:JK198663 TG196615:TG198663 ADC196615:ADC198663 AMY196615:AMY198663 AWU196615:AWU198663 BGQ196615:BGQ198663 BQM196615:BQM198663 CAI196615:CAI198663 CKE196615:CKE198663 CUA196615:CUA198663 DDW196615:DDW198663 DNS196615:DNS198663 DXO196615:DXO198663 EHK196615:EHK198663 ERG196615:ERG198663 FBC196615:FBC198663 FKY196615:FKY198663 FUU196615:FUU198663 GEQ196615:GEQ198663 GOM196615:GOM198663 GYI196615:GYI198663 HIE196615:HIE198663 HSA196615:HSA198663 IBW196615:IBW198663 ILS196615:ILS198663 IVO196615:IVO198663 JFK196615:JFK198663 JPG196615:JPG198663 JZC196615:JZC198663 KIY196615:KIY198663 KSU196615:KSU198663 LCQ196615:LCQ198663 LMM196615:LMM198663 LWI196615:LWI198663 MGE196615:MGE198663 MQA196615:MQA198663 MZW196615:MZW198663 NJS196615:NJS198663 NTO196615:NTO198663 ODK196615:ODK198663 ONG196615:ONG198663 OXC196615:OXC198663 PGY196615:PGY198663 PQU196615:PQU198663 QAQ196615:QAQ198663 QKM196615:QKM198663 QUI196615:QUI198663 REE196615:REE198663 ROA196615:ROA198663 RXW196615:RXW198663 SHS196615:SHS198663 SRO196615:SRO198663 TBK196615:TBK198663 TLG196615:TLG198663 TVC196615:TVC198663 UEY196615:UEY198663 UOU196615:UOU198663 UYQ196615:UYQ198663 VIM196615:VIM198663 VSI196615:VSI198663 WCE196615:WCE198663 WMA196615:WMA198663 WVW196615:WVW198663 O262151:O264199 JK262151:JK264199 TG262151:TG264199 ADC262151:ADC264199 AMY262151:AMY264199 AWU262151:AWU264199 BGQ262151:BGQ264199 BQM262151:BQM264199 CAI262151:CAI264199 CKE262151:CKE264199 CUA262151:CUA264199 DDW262151:DDW264199 DNS262151:DNS264199 DXO262151:DXO264199 EHK262151:EHK264199 ERG262151:ERG264199 FBC262151:FBC264199 FKY262151:FKY264199 FUU262151:FUU264199 GEQ262151:GEQ264199 GOM262151:GOM264199 GYI262151:GYI264199 HIE262151:HIE264199 HSA262151:HSA264199 IBW262151:IBW264199 ILS262151:ILS264199 IVO262151:IVO264199 JFK262151:JFK264199 JPG262151:JPG264199 JZC262151:JZC264199 KIY262151:KIY264199 KSU262151:KSU264199 LCQ262151:LCQ264199 LMM262151:LMM264199 LWI262151:LWI264199 MGE262151:MGE264199 MQA262151:MQA264199 MZW262151:MZW264199 NJS262151:NJS264199 NTO262151:NTO264199 ODK262151:ODK264199 ONG262151:ONG264199 OXC262151:OXC264199 PGY262151:PGY264199 PQU262151:PQU264199 QAQ262151:QAQ264199 QKM262151:QKM264199 QUI262151:QUI264199 REE262151:REE264199 ROA262151:ROA264199 RXW262151:RXW264199 SHS262151:SHS264199 SRO262151:SRO264199 TBK262151:TBK264199 TLG262151:TLG264199 TVC262151:TVC264199 UEY262151:UEY264199 UOU262151:UOU264199 UYQ262151:UYQ264199 VIM262151:VIM264199 VSI262151:VSI264199 WCE262151:WCE264199 WMA262151:WMA264199 WVW262151:WVW264199 O327687:O329735 JK327687:JK329735 TG327687:TG329735 ADC327687:ADC329735 AMY327687:AMY329735 AWU327687:AWU329735 BGQ327687:BGQ329735 BQM327687:BQM329735 CAI327687:CAI329735 CKE327687:CKE329735 CUA327687:CUA329735 DDW327687:DDW329735 DNS327687:DNS329735 DXO327687:DXO329735 EHK327687:EHK329735 ERG327687:ERG329735 FBC327687:FBC329735 FKY327687:FKY329735 FUU327687:FUU329735 GEQ327687:GEQ329735 GOM327687:GOM329735 GYI327687:GYI329735 HIE327687:HIE329735 HSA327687:HSA329735 IBW327687:IBW329735 ILS327687:ILS329735 IVO327687:IVO329735 JFK327687:JFK329735 JPG327687:JPG329735 JZC327687:JZC329735 KIY327687:KIY329735 KSU327687:KSU329735 LCQ327687:LCQ329735 LMM327687:LMM329735 LWI327687:LWI329735 MGE327687:MGE329735 MQA327687:MQA329735 MZW327687:MZW329735 NJS327687:NJS329735 NTO327687:NTO329735 ODK327687:ODK329735 ONG327687:ONG329735 OXC327687:OXC329735 PGY327687:PGY329735 PQU327687:PQU329735 QAQ327687:QAQ329735 QKM327687:QKM329735 QUI327687:QUI329735 REE327687:REE329735 ROA327687:ROA329735 RXW327687:RXW329735 SHS327687:SHS329735 SRO327687:SRO329735 TBK327687:TBK329735 TLG327687:TLG329735 TVC327687:TVC329735 UEY327687:UEY329735 UOU327687:UOU329735 UYQ327687:UYQ329735 VIM327687:VIM329735 VSI327687:VSI329735 WCE327687:WCE329735 WMA327687:WMA329735 WVW327687:WVW329735 O393223:O395271 JK393223:JK395271 TG393223:TG395271 ADC393223:ADC395271 AMY393223:AMY395271 AWU393223:AWU395271 BGQ393223:BGQ395271 BQM393223:BQM395271 CAI393223:CAI395271 CKE393223:CKE395271 CUA393223:CUA395271 DDW393223:DDW395271 DNS393223:DNS395271 DXO393223:DXO395271 EHK393223:EHK395271 ERG393223:ERG395271 FBC393223:FBC395271 FKY393223:FKY395271 FUU393223:FUU395271 GEQ393223:GEQ395271 GOM393223:GOM395271 GYI393223:GYI395271 HIE393223:HIE395271 HSA393223:HSA395271 IBW393223:IBW395271 ILS393223:ILS395271 IVO393223:IVO395271 JFK393223:JFK395271 JPG393223:JPG395271 JZC393223:JZC395271 KIY393223:KIY395271 KSU393223:KSU395271 LCQ393223:LCQ395271 LMM393223:LMM395271 LWI393223:LWI395271 MGE393223:MGE395271 MQA393223:MQA395271 MZW393223:MZW395271 NJS393223:NJS395271 NTO393223:NTO395271 ODK393223:ODK395271 ONG393223:ONG395271 OXC393223:OXC395271 PGY393223:PGY395271 PQU393223:PQU395271 QAQ393223:QAQ395271 QKM393223:QKM395271 QUI393223:QUI395271 REE393223:REE395271 ROA393223:ROA395271 RXW393223:RXW395271 SHS393223:SHS395271 SRO393223:SRO395271 TBK393223:TBK395271 TLG393223:TLG395271 TVC393223:TVC395271 UEY393223:UEY395271 UOU393223:UOU395271 UYQ393223:UYQ395271 VIM393223:VIM395271 VSI393223:VSI395271 WCE393223:WCE395271 WMA393223:WMA395271 WVW393223:WVW395271 O458759:O460807 JK458759:JK460807 TG458759:TG460807 ADC458759:ADC460807 AMY458759:AMY460807 AWU458759:AWU460807 BGQ458759:BGQ460807 BQM458759:BQM460807 CAI458759:CAI460807 CKE458759:CKE460807 CUA458759:CUA460807 DDW458759:DDW460807 DNS458759:DNS460807 DXO458759:DXO460807 EHK458759:EHK460807 ERG458759:ERG460807 FBC458759:FBC460807 FKY458759:FKY460807 FUU458759:FUU460807 GEQ458759:GEQ460807 GOM458759:GOM460807 GYI458759:GYI460807 HIE458759:HIE460807 HSA458759:HSA460807 IBW458759:IBW460807 ILS458759:ILS460807 IVO458759:IVO460807 JFK458759:JFK460807 JPG458759:JPG460807 JZC458759:JZC460807 KIY458759:KIY460807 KSU458759:KSU460807 LCQ458759:LCQ460807 LMM458759:LMM460807 LWI458759:LWI460807 MGE458759:MGE460807 MQA458759:MQA460807 MZW458759:MZW460807 NJS458759:NJS460807 NTO458759:NTO460807 ODK458759:ODK460807 ONG458759:ONG460807 OXC458759:OXC460807 PGY458759:PGY460807 PQU458759:PQU460807 QAQ458759:QAQ460807 QKM458759:QKM460807 QUI458759:QUI460807 REE458759:REE460807 ROA458759:ROA460807 RXW458759:RXW460807 SHS458759:SHS460807 SRO458759:SRO460807 TBK458759:TBK460807 TLG458759:TLG460807 TVC458759:TVC460807 UEY458759:UEY460807 UOU458759:UOU460807 UYQ458759:UYQ460807 VIM458759:VIM460807 VSI458759:VSI460807 WCE458759:WCE460807 WMA458759:WMA460807 WVW458759:WVW460807 O524295:O526343 JK524295:JK526343 TG524295:TG526343 ADC524295:ADC526343 AMY524295:AMY526343 AWU524295:AWU526343 BGQ524295:BGQ526343 BQM524295:BQM526343 CAI524295:CAI526343 CKE524295:CKE526343 CUA524295:CUA526343 DDW524295:DDW526343 DNS524295:DNS526343 DXO524295:DXO526343 EHK524295:EHK526343 ERG524295:ERG526343 FBC524295:FBC526343 FKY524295:FKY526343 FUU524295:FUU526343 GEQ524295:GEQ526343 GOM524295:GOM526343 GYI524295:GYI526343 HIE524295:HIE526343 HSA524295:HSA526343 IBW524295:IBW526343 ILS524295:ILS526343 IVO524295:IVO526343 JFK524295:JFK526343 JPG524295:JPG526343 JZC524295:JZC526343 KIY524295:KIY526343 KSU524295:KSU526343 LCQ524295:LCQ526343 LMM524295:LMM526343 LWI524295:LWI526343 MGE524295:MGE526343 MQA524295:MQA526343 MZW524295:MZW526343 NJS524295:NJS526343 NTO524295:NTO526343 ODK524295:ODK526343 ONG524295:ONG526343 OXC524295:OXC526343 PGY524295:PGY526343 PQU524295:PQU526343 QAQ524295:QAQ526343 QKM524295:QKM526343 QUI524295:QUI526343 REE524295:REE526343 ROA524295:ROA526343 RXW524295:RXW526343 SHS524295:SHS526343 SRO524295:SRO526343 TBK524295:TBK526343 TLG524295:TLG526343 TVC524295:TVC526343 UEY524295:UEY526343 UOU524295:UOU526343 UYQ524295:UYQ526343 VIM524295:VIM526343 VSI524295:VSI526343 WCE524295:WCE526343 WMA524295:WMA526343 WVW524295:WVW526343 O589831:O591879 JK589831:JK591879 TG589831:TG591879 ADC589831:ADC591879 AMY589831:AMY591879 AWU589831:AWU591879 BGQ589831:BGQ591879 BQM589831:BQM591879 CAI589831:CAI591879 CKE589831:CKE591879 CUA589831:CUA591879 DDW589831:DDW591879 DNS589831:DNS591879 DXO589831:DXO591879 EHK589831:EHK591879 ERG589831:ERG591879 FBC589831:FBC591879 FKY589831:FKY591879 FUU589831:FUU591879 GEQ589831:GEQ591879 GOM589831:GOM591879 GYI589831:GYI591879 HIE589831:HIE591879 HSA589831:HSA591879 IBW589831:IBW591879 ILS589831:ILS591879 IVO589831:IVO591879 JFK589831:JFK591879 JPG589831:JPG591879 JZC589831:JZC591879 KIY589831:KIY591879 KSU589831:KSU591879 LCQ589831:LCQ591879 LMM589831:LMM591879 LWI589831:LWI591879 MGE589831:MGE591879 MQA589831:MQA591879 MZW589831:MZW591879 NJS589831:NJS591879 NTO589831:NTO591879 ODK589831:ODK591879 ONG589831:ONG591879 OXC589831:OXC591879 PGY589831:PGY591879 PQU589831:PQU591879 QAQ589831:QAQ591879 QKM589831:QKM591879 QUI589831:QUI591879 REE589831:REE591879 ROA589831:ROA591879 RXW589831:RXW591879 SHS589831:SHS591879 SRO589831:SRO591879 TBK589831:TBK591879 TLG589831:TLG591879 TVC589831:TVC591879 UEY589831:UEY591879 UOU589831:UOU591879 UYQ589831:UYQ591879 VIM589831:VIM591879 VSI589831:VSI591879 WCE589831:WCE591879 WMA589831:WMA591879 WVW589831:WVW591879 O655367:O657415 JK655367:JK657415 TG655367:TG657415 ADC655367:ADC657415 AMY655367:AMY657415 AWU655367:AWU657415 BGQ655367:BGQ657415 BQM655367:BQM657415 CAI655367:CAI657415 CKE655367:CKE657415 CUA655367:CUA657415 DDW655367:DDW657415 DNS655367:DNS657415 DXO655367:DXO657415 EHK655367:EHK657415 ERG655367:ERG657415 FBC655367:FBC657415 FKY655367:FKY657415 FUU655367:FUU657415 GEQ655367:GEQ657415 GOM655367:GOM657415 GYI655367:GYI657415 HIE655367:HIE657415 HSA655367:HSA657415 IBW655367:IBW657415 ILS655367:ILS657415 IVO655367:IVO657415 JFK655367:JFK657415 JPG655367:JPG657415 JZC655367:JZC657415 KIY655367:KIY657415 KSU655367:KSU657415 LCQ655367:LCQ657415 LMM655367:LMM657415 LWI655367:LWI657415 MGE655367:MGE657415 MQA655367:MQA657415 MZW655367:MZW657415 NJS655367:NJS657415 NTO655367:NTO657415 ODK655367:ODK657415 ONG655367:ONG657415 OXC655367:OXC657415 PGY655367:PGY657415 PQU655367:PQU657415 QAQ655367:QAQ657415 QKM655367:QKM657415 QUI655367:QUI657415 REE655367:REE657415 ROA655367:ROA657415 RXW655367:RXW657415 SHS655367:SHS657415 SRO655367:SRO657415 TBK655367:TBK657415 TLG655367:TLG657415 TVC655367:TVC657415 UEY655367:UEY657415 UOU655367:UOU657415 UYQ655367:UYQ657415 VIM655367:VIM657415 VSI655367:VSI657415 WCE655367:WCE657415 WMA655367:WMA657415 WVW655367:WVW657415 O720903:O722951 JK720903:JK722951 TG720903:TG722951 ADC720903:ADC722951 AMY720903:AMY722951 AWU720903:AWU722951 BGQ720903:BGQ722951 BQM720903:BQM722951 CAI720903:CAI722951 CKE720903:CKE722951 CUA720903:CUA722951 DDW720903:DDW722951 DNS720903:DNS722951 DXO720903:DXO722951 EHK720903:EHK722951 ERG720903:ERG722951 FBC720903:FBC722951 FKY720903:FKY722951 FUU720903:FUU722951 GEQ720903:GEQ722951 GOM720903:GOM722951 GYI720903:GYI722951 HIE720903:HIE722951 HSA720903:HSA722951 IBW720903:IBW722951 ILS720903:ILS722951 IVO720903:IVO722951 JFK720903:JFK722951 JPG720903:JPG722951 JZC720903:JZC722951 KIY720903:KIY722951 KSU720903:KSU722951 LCQ720903:LCQ722951 LMM720903:LMM722951 LWI720903:LWI722951 MGE720903:MGE722951 MQA720903:MQA722951 MZW720903:MZW722951 NJS720903:NJS722951 NTO720903:NTO722951 ODK720903:ODK722951 ONG720903:ONG722951 OXC720903:OXC722951 PGY720903:PGY722951 PQU720903:PQU722951 QAQ720903:QAQ722951 QKM720903:QKM722951 QUI720903:QUI722951 REE720903:REE722951 ROA720903:ROA722951 RXW720903:RXW722951 SHS720903:SHS722951 SRO720903:SRO722951 TBK720903:TBK722951 TLG720903:TLG722951 TVC720903:TVC722951 UEY720903:UEY722951 UOU720903:UOU722951 UYQ720903:UYQ722951 VIM720903:VIM722951 VSI720903:VSI722951 WCE720903:WCE722951 WMA720903:WMA722951 WVW720903:WVW722951 O786439:O788487 JK786439:JK788487 TG786439:TG788487 ADC786439:ADC788487 AMY786439:AMY788487 AWU786439:AWU788487 BGQ786439:BGQ788487 BQM786439:BQM788487 CAI786439:CAI788487 CKE786439:CKE788487 CUA786439:CUA788487 DDW786439:DDW788487 DNS786439:DNS788487 DXO786439:DXO788487 EHK786439:EHK788487 ERG786439:ERG788487 FBC786439:FBC788487 FKY786439:FKY788487 FUU786439:FUU788487 GEQ786439:GEQ788487 GOM786439:GOM788487 GYI786439:GYI788487 HIE786439:HIE788487 HSA786439:HSA788487 IBW786439:IBW788487 ILS786439:ILS788487 IVO786439:IVO788487 JFK786439:JFK788487 JPG786439:JPG788487 JZC786439:JZC788487 KIY786439:KIY788487 KSU786439:KSU788487 LCQ786439:LCQ788487 LMM786439:LMM788487 LWI786439:LWI788487 MGE786439:MGE788487 MQA786439:MQA788487 MZW786439:MZW788487 NJS786439:NJS788487 NTO786439:NTO788487 ODK786439:ODK788487 ONG786439:ONG788487 OXC786439:OXC788487 PGY786439:PGY788487 PQU786439:PQU788487 QAQ786439:QAQ788487 QKM786439:QKM788487 QUI786439:QUI788487 REE786439:REE788487 ROA786439:ROA788487 RXW786439:RXW788487 SHS786439:SHS788487 SRO786439:SRO788487 TBK786439:TBK788487 TLG786439:TLG788487 TVC786439:TVC788487 UEY786439:UEY788487 UOU786439:UOU788487 UYQ786439:UYQ788487 VIM786439:VIM788487 VSI786439:VSI788487 WCE786439:WCE788487 WMA786439:WMA788487 WVW786439:WVW788487 O851975:O854023 JK851975:JK854023 TG851975:TG854023 ADC851975:ADC854023 AMY851975:AMY854023 AWU851975:AWU854023 BGQ851975:BGQ854023 BQM851975:BQM854023 CAI851975:CAI854023 CKE851975:CKE854023 CUA851975:CUA854023 DDW851975:DDW854023 DNS851975:DNS854023 DXO851975:DXO854023 EHK851975:EHK854023 ERG851975:ERG854023 FBC851975:FBC854023 FKY851975:FKY854023 FUU851975:FUU854023 GEQ851975:GEQ854023 GOM851975:GOM854023 GYI851975:GYI854023 HIE851975:HIE854023 HSA851975:HSA854023 IBW851975:IBW854023 ILS851975:ILS854023 IVO851975:IVO854023 JFK851975:JFK854023 JPG851975:JPG854023 JZC851975:JZC854023 KIY851975:KIY854023 KSU851975:KSU854023 LCQ851975:LCQ854023 LMM851975:LMM854023 LWI851975:LWI854023 MGE851975:MGE854023 MQA851975:MQA854023 MZW851975:MZW854023 NJS851975:NJS854023 NTO851975:NTO854023 ODK851975:ODK854023 ONG851975:ONG854023 OXC851975:OXC854023 PGY851975:PGY854023 PQU851975:PQU854023 QAQ851975:QAQ854023 QKM851975:QKM854023 QUI851975:QUI854023 REE851975:REE854023 ROA851975:ROA854023 RXW851975:RXW854023 SHS851975:SHS854023 SRO851975:SRO854023 TBK851975:TBK854023 TLG851975:TLG854023 TVC851975:TVC854023 UEY851975:UEY854023 UOU851975:UOU854023 UYQ851975:UYQ854023 VIM851975:VIM854023 VSI851975:VSI854023 WCE851975:WCE854023 WMA851975:WMA854023 WVW851975:WVW854023 O917511:O919559 JK917511:JK919559 TG917511:TG919559 ADC917511:ADC919559 AMY917511:AMY919559 AWU917511:AWU919559 BGQ917511:BGQ919559 BQM917511:BQM919559 CAI917511:CAI919559 CKE917511:CKE919559 CUA917511:CUA919559 DDW917511:DDW919559 DNS917511:DNS919559 DXO917511:DXO919559 EHK917511:EHK919559 ERG917511:ERG919559 FBC917511:FBC919559 FKY917511:FKY919559 FUU917511:FUU919559 GEQ917511:GEQ919559 GOM917511:GOM919559 GYI917511:GYI919559 HIE917511:HIE919559 HSA917511:HSA919559 IBW917511:IBW919559 ILS917511:ILS919559 IVO917511:IVO919559 JFK917511:JFK919559 JPG917511:JPG919559 JZC917511:JZC919559 KIY917511:KIY919559 KSU917511:KSU919559 LCQ917511:LCQ919559 LMM917511:LMM919559 LWI917511:LWI919559 MGE917511:MGE919559 MQA917511:MQA919559 MZW917511:MZW919559 NJS917511:NJS919559 NTO917511:NTO919559 ODK917511:ODK919559 ONG917511:ONG919559 OXC917511:OXC919559 PGY917511:PGY919559 PQU917511:PQU919559 QAQ917511:QAQ919559 QKM917511:QKM919559 QUI917511:QUI919559 REE917511:REE919559 ROA917511:ROA919559 RXW917511:RXW919559 SHS917511:SHS919559 SRO917511:SRO919559 TBK917511:TBK919559 TLG917511:TLG919559 TVC917511:TVC919559 UEY917511:UEY919559 UOU917511:UOU919559 UYQ917511:UYQ919559 VIM917511:VIM919559 VSI917511:VSI919559 WCE917511:WCE919559 WMA917511:WMA919559 WVW917511:WVW919559 O983047:O985095 JK983047:JK985095 TG983047:TG985095 ADC983047:ADC985095 AMY983047:AMY985095 AWU983047:AWU985095 BGQ983047:BGQ985095 BQM983047:BQM985095 CAI983047:CAI985095 CKE983047:CKE985095 CUA983047:CUA985095 DDW983047:DDW985095 DNS983047:DNS985095 DXO983047:DXO985095 EHK983047:EHK985095 ERG983047:ERG985095 FBC983047:FBC985095 FKY983047:FKY985095 FUU983047:FUU985095 GEQ983047:GEQ985095 GOM983047:GOM985095 GYI983047:GYI985095 HIE983047:HIE985095 HSA983047:HSA985095 IBW983047:IBW985095 ILS983047:ILS985095 IVO983047:IVO985095 JFK983047:JFK985095 JPG983047:JPG985095 JZC983047:JZC985095 KIY983047:KIY985095 KSU983047:KSU985095 LCQ983047:LCQ985095 LMM983047:LMM985095 LWI983047:LWI985095 MGE983047:MGE985095 MQA983047:MQA985095 MZW983047:MZW985095 NJS983047:NJS985095 NTO983047:NTO985095 ODK983047:ODK985095 ONG983047:ONG985095 OXC983047:OXC985095 PGY983047:PGY985095 PQU983047:PQU985095 QAQ983047:QAQ985095 QKM983047:QKM985095 QUI983047:QUI985095 REE983047:REE985095 ROA983047:ROA985095 RXW983047:RXW985095 SHS983047:SHS985095 SRO983047:SRO985095 TBK983047:TBK985095 TLG983047:TLG985095 TVC983047:TVC985095 UEY983047:UEY985095 UOU983047:UOU985095 UYQ983047:UYQ985095 VIM983047:VIM985095 VSI983047:VSI985095 WCE983047:WCE985095 WMA983047:WMA985095 WVW983047:WVW985095" xr:uid="{E16DE130-1BC2-4D07-B22A-72D2843CE93B}">
      <formula1>"In DEIS, Inadequate in DEIS, No Mitigation"</formula1>
    </dataValidation>
    <dataValidation type="list" showInputMessage="1" showErrorMessage="1" errorTitle="Issue not found" error="Please enter issue from pull down list" promptTitle="Issue Type" prompt="Please selcect from list of Issues" sqref="L2:L6 JH2:JH6 TD2:TD6 ACZ2:ACZ6 AMV2:AMV6 AWR2:AWR6 BGN2:BGN6 BQJ2:BQJ6 CAF2:CAF6 CKB2:CKB6 CTX2:CTX6 DDT2:DDT6 DNP2:DNP6 DXL2:DXL6 EHH2:EHH6 ERD2:ERD6 FAZ2:FAZ6 FKV2:FKV6 FUR2:FUR6 GEN2:GEN6 GOJ2:GOJ6 GYF2:GYF6 HIB2:HIB6 HRX2:HRX6 IBT2:IBT6 ILP2:ILP6 IVL2:IVL6 JFH2:JFH6 JPD2:JPD6 JYZ2:JYZ6 KIV2:KIV6 KSR2:KSR6 LCN2:LCN6 LMJ2:LMJ6 LWF2:LWF6 MGB2:MGB6 MPX2:MPX6 MZT2:MZT6 NJP2:NJP6 NTL2:NTL6 ODH2:ODH6 OND2:OND6 OWZ2:OWZ6 PGV2:PGV6 PQR2:PQR6 QAN2:QAN6 QKJ2:QKJ6 QUF2:QUF6 REB2:REB6 RNX2:RNX6 RXT2:RXT6 SHP2:SHP6 SRL2:SRL6 TBH2:TBH6 TLD2:TLD6 TUZ2:TUZ6 UEV2:UEV6 UOR2:UOR6 UYN2:UYN6 VIJ2:VIJ6 VSF2:VSF6 WCB2:WCB6 WLX2:WLX6 WVT2:WVT6 L65538:L65542 JH65538:JH65542 TD65538:TD65542 ACZ65538:ACZ65542 AMV65538:AMV65542 AWR65538:AWR65542 BGN65538:BGN65542 BQJ65538:BQJ65542 CAF65538:CAF65542 CKB65538:CKB65542 CTX65538:CTX65542 DDT65538:DDT65542 DNP65538:DNP65542 DXL65538:DXL65542 EHH65538:EHH65542 ERD65538:ERD65542 FAZ65538:FAZ65542 FKV65538:FKV65542 FUR65538:FUR65542 GEN65538:GEN65542 GOJ65538:GOJ65542 GYF65538:GYF65542 HIB65538:HIB65542 HRX65538:HRX65542 IBT65538:IBT65542 ILP65538:ILP65542 IVL65538:IVL65542 JFH65538:JFH65542 JPD65538:JPD65542 JYZ65538:JYZ65542 KIV65538:KIV65542 KSR65538:KSR65542 LCN65538:LCN65542 LMJ65538:LMJ65542 LWF65538:LWF65542 MGB65538:MGB65542 MPX65538:MPX65542 MZT65538:MZT65542 NJP65538:NJP65542 NTL65538:NTL65542 ODH65538:ODH65542 OND65538:OND65542 OWZ65538:OWZ65542 PGV65538:PGV65542 PQR65538:PQR65542 QAN65538:QAN65542 QKJ65538:QKJ65542 QUF65538:QUF65542 REB65538:REB65542 RNX65538:RNX65542 RXT65538:RXT65542 SHP65538:SHP65542 SRL65538:SRL65542 TBH65538:TBH65542 TLD65538:TLD65542 TUZ65538:TUZ65542 UEV65538:UEV65542 UOR65538:UOR65542 UYN65538:UYN65542 VIJ65538:VIJ65542 VSF65538:VSF65542 WCB65538:WCB65542 WLX65538:WLX65542 WVT65538:WVT65542 L131074:L131078 JH131074:JH131078 TD131074:TD131078 ACZ131074:ACZ131078 AMV131074:AMV131078 AWR131074:AWR131078 BGN131074:BGN131078 BQJ131074:BQJ131078 CAF131074:CAF131078 CKB131074:CKB131078 CTX131074:CTX131078 DDT131074:DDT131078 DNP131074:DNP131078 DXL131074:DXL131078 EHH131074:EHH131078 ERD131074:ERD131078 FAZ131074:FAZ131078 FKV131074:FKV131078 FUR131074:FUR131078 GEN131074:GEN131078 GOJ131074:GOJ131078 GYF131074:GYF131078 HIB131074:HIB131078 HRX131074:HRX131078 IBT131074:IBT131078 ILP131074:ILP131078 IVL131074:IVL131078 JFH131074:JFH131078 JPD131074:JPD131078 JYZ131074:JYZ131078 KIV131074:KIV131078 KSR131074:KSR131078 LCN131074:LCN131078 LMJ131074:LMJ131078 LWF131074:LWF131078 MGB131074:MGB131078 MPX131074:MPX131078 MZT131074:MZT131078 NJP131074:NJP131078 NTL131074:NTL131078 ODH131074:ODH131078 OND131074:OND131078 OWZ131074:OWZ131078 PGV131074:PGV131078 PQR131074:PQR131078 QAN131074:QAN131078 QKJ131074:QKJ131078 QUF131074:QUF131078 REB131074:REB131078 RNX131074:RNX131078 RXT131074:RXT131078 SHP131074:SHP131078 SRL131074:SRL131078 TBH131074:TBH131078 TLD131074:TLD131078 TUZ131074:TUZ131078 UEV131074:UEV131078 UOR131074:UOR131078 UYN131074:UYN131078 VIJ131074:VIJ131078 VSF131074:VSF131078 WCB131074:WCB131078 WLX131074:WLX131078 WVT131074:WVT131078 L196610:L196614 JH196610:JH196614 TD196610:TD196614 ACZ196610:ACZ196614 AMV196610:AMV196614 AWR196610:AWR196614 BGN196610:BGN196614 BQJ196610:BQJ196614 CAF196610:CAF196614 CKB196610:CKB196614 CTX196610:CTX196614 DDT196610:DDT196614 DNP196610:DNP196614 DXL196610:DXL196614 EHH196610:EHH196614 ERD196610:ERD196614 FAZ196610:FAZ196614 FKV196610:FKV196614 FUR196610:FUR196614 GEN196610:GEN196614 GOJ196610:GOJ196614 GYF196610:GYF196614 HIB196610:HIB196614 HRX196610:HRX196614 IBT196610:IBT196614 ILP196610:ILP196614 IVL196610:IVL196614 JFH196610:JFH196614 JPD196610:JPD196614 JYZ196610:JYZ196614 KIV196610:KIV196614 KSR196610:KSR196614 LCN196610:LCN196614 LMJ196610:LMJ196614 LWF196610:LWF196614 MGB196610:MGB196614 MPX196610:MPX196614 MZT196610:MZT196614 NJP196610:NJP196614 NTL196610:NTL196614 ODH196610:ODH196614 OND196610:OND196614 OWZ196610:OWZ196614 PGV196610:PGV196614 PQR196610:PQR196614 QAN196610:QAN196614 QKJ196610:QKJ196614 QUF196610:QUF196614 REB196610:REB196614 RNX196610:RNX196614 RXT196610:RXT196614 SHP196610:SHP196614 SRL196610:SRL196614 TBH196610:TBH196614 TLD196610:TLD196614 TUZ196610:TUZ196614 UEV196610:UEV196614 UOR196610:UOR196614 UYN196610:UYN196614 VIJ196610:VIJ196614 VSF196610:VSF196614 WCB196610:WCB196614 WLX196610:WLX196614 WVT196610:WVT196614 L262146:L262150 JH262146:JH262150 TD262146:TD262150 ACZ262146:ACZ262150 AMV262146:AMV262150 AWR262146:AWR262150 BGN262146:BGN262150 BQJ262146:BQJ262150 CAF262146:CAF262150 CKB262146:CKB262150 CTX262146:CTX262150 DDT262146:DDT262150 DNP262146:DNP262150 DXL262146:DXL262150 EHH262146:EHH262150 ERD262146:ERD262150 FAZ262146:FAZ262150 FKV262146:FKV262150 FUR262146:FUR262150 GEN262146:GEN262150 GOJ262146:GOJ262150 GYF262146:GYF262150 HIB262146:HIB262150 HRX262146:HRX262150 IBT262146:IBT262150 ILP262146:ILP262150 IVL262146:IVL262150 JFH262146:JFH262150 JPD262146:JPD262150 JYZ262146:JYZ262150 KIV262146:KIV262150 KSR262146:KSR262150 LCN262146:LCN262150 LMJ262146:LMJ262150 LWF262146:LWF262150 MGB262146:MGB262150 MPX262146:MPX262150 MZT262146:MZT262150 NJP262146:NJP262150 NTL262146:NTL262150 ODH262146:ODH262150 OND262146:OND262150 OWZ262146:OWZ262150 PGV262146:PGV262150 PQR262146:PQR262150 QAN262146:QAN262150 QKJ262146:QKJ262150 QUF262146:QUF262150 REB262146:REB262150 RNX262146:RNX262150 RXT262146:RXT262150 SHP262146:SHP262150 SRL262146:SRL262150 TBH262146:TBH262150 TLD262146:TLD262150 TUZ262146:TUZ262150 UEV262146:UEV262150 UOR262146:UOR262150 UYN262146:UYN262150 VIJ262146:VIJ262150 VSF262146:VSF262150 WCB262146:WCB262150 WLX262146:WLX262150 WVT262146:WVT262150 L327682:L327686 JH327682:JH327686 TD327682:TD327686 ACZ327682:ACZ327686 AMV327682:AMV327686 AWR327682:AWR327686 BGN327682:BGN327686 BQJ327682:BQJ327686 CAF327682:CAF327686 CKB327682:CKB327686 CTX327682:CTX327686 DDT327682:DDT327686 DNP327682:DNP327686 DXL327682:DXL327686 EHH327682:EHH327686 ERD327682:ERD327686 FAZ327682:FAZ327686 FKV327682:FKV327686 FUR327682:FUR327686 GEN327682:GEN327686 GOJ327682:GOJ327686 GYF327682:GYF327686 HIB327682:HIB327686 HRX327682:HRX327686 IBT327682:IBT327686 ILP327682:ILP327686 IVL327682:IVL327686 JFH327682:JFH327686 JPD327682:JPD327686 JYZ327682:JYZ327686 KIV327682:KIV327686 KSR327682:KSR327686 LCN327682:LCN327686 LMJ327682:LMJ327686 LWF327682:LWF327686 MGB327682:MGB327686 MPX327682:MPX327686 MZT327682:MZT327686 NJP327682:NJP327686 NTL327682:NTL327686 ODH327682:ODH327686 OND327682:OND327686 OWZ327682:OWZ327686 PGV327682:PGV327686 PQR327682:PQR327686 QAN327682:QAN327686 QKJ327682:QKJ327686 QUF327682:QUF327686 REB327682:REB327686 RNX327682:RNX327686 RXT327682:RXT327686 SHP327682:SHP327686 SRL327682:SRL327686 TBH327682:TBH327686 TLD327682:TLD327686 TUZ327682:TUZ327686 UEV327682:UEV327686 UOR327682:UOR327686 UYN327682:UYN327686 VIJ327682:VIJ327686 VSF327682:VSF327686 WCB327682:WCB327686 WLX327682:WLX327686 WVT327682:WVT327686 L393218:L393222 JH393218:JH393222 TD393218:TD393222 ACZ393218:ACZ393222 AMV393218:AMV393222 AWR393218:AWR393222 BGN393218:BGN393222 BQJ393218:BQJ393222 CAF393218:CAF393222 CKB393218:CKB393222 CTX393218:CTX393222 DDT393218:DDT393222 DNP393218:DNP393222 DXL393218:DXL393222 EHH393218:EHH393222 ERD393218:ERD393222 FAZ393218:FAZ393222 FKV393218:FKV393222 FUR393218:FUR393222 GEN393218:GEN393222 GOJ393218:GOJ393222 GYF393218:GYF393222 HIB393218:HIB393222 HRX393218:HRX393222 IBT393218:IBT393222 ILP393218:ILP393222 IVL393218:IVL393222 JFH393218:JFH393222 JPD393218:JPD393222 JYZ393218:JYZ393222 KIV393218:KIV393222 KSR393218:KSR393222 LCN393218:LCN393222 LMJ393218:LMJ393222 LWF393218:LWF393222 MGB393218:MGB393222 MPX393218:MPX393222 MZT393218:MZT393222 NJP393218:NJP393222 NTL393218:NTL393222 ODH393218:ODH393222 OND393218:OND393222 OWZ393218:OWZ393222 PGV393218:PGV393222 PQR393218:PQR393222 QAN393218:QAN393222 QKJ393218:QKJ393222 QUF393218:QUF393222 REB393218:REB393222 RNX393218:RNX393222 RXT393218:RXT393222 SHP393218:SHP393222 SRL393218:SRL393222 TBH393218:TBH393222 TLD393218:TLD393222 TUZ393218:TUZ393222 UEV393218:UEV393222 UOR393218:UOR393222 UYN393218:UYN393222 VIJ393218:VIJ393222 VSF393218:VSF393222 WCB393218:WCB393222 WLX393218:WLX393222 WVT393218:WVT393222 L458754:L458758 JH458754:JH458758 TD458754:TD458758 ACZ458754:ACZ458758 AMV458754:AMV458758 AWR458754:AWR458758 BGN458754:BGN458758 BQJ458754:BQJ458758 CAF458754:CAF458758 CKB458754:CKB458758 CTX458754:CTX458758 DDT458754:DDT458758 DNP458754:DNP458758 DXL458754:DXL458758 EHH458754:EHH458758 ERD458754:ERD458758 FAZ458754:FAZ458758 FKV458754:FKV458758 FUR458754:FUR458758 GEN458754:GEN458758 GOJ458754:GOJ458758 GYF458754:GYF458758 HIB458754:HIB458758 HRX458754:HRX458758 IBT458754:IBT458758 ILP458754:ILP458758 IVL458754:IVL458758 JFH458754:JFH458758 JPD458754:JPD458758 JYZ458754:JYZ458758 KIV458754:KIV458758 KSR458754:KSR458758 LCN458754:LCN458758 LMJ458754:LMJ458758 LWF458754:LWF458758 MGB458754:MGB458758 MPX458754:MPX458758 MZT458754:MZT458758 NJP458754:NJP458758 NTL458754:NTL458758 ODH458754:ODH458758 OND458754:OND458758 OWZ458754:OWZ458758 PGV458754:PGV458758 PQR458754:PQR458758 QAN458754:QAN458758 QKJ458754:QKJ458758 QUF458754:QUF458758 REB458754:REB458758 RNX458754:RNX458758 RXT458754:RXT458758 SHP458754:SHP458758 SRL458754:SRL458758 TBH458754:TBH458758 TLD458754:TLD458758 TUZ458754:TUZ458758 UEV458754:UEV458758 UOR458754:UOR458758 UYN458754:UYN458758 VIJ458754:VIJ458758 VSF458754:VSF458758 WCB458754:WCB458758 WLX458754:WLX458758 WVT458754:WVT458758 L524290:L524294 JH524290:JH524294 TD524290:TD524294 ACZ524290:ACZ524294 AMV524290:AMV524294 AWR524290:AWR524294 BGN524290:BGN524294 BQJ524290:BQJ524294 CAF524290:CAF524294 CKB524290:CKB524294 CTX524290:CTX524294 DDT524290:DDT524294 DNP524290:DNP524294 DXL524290:DXL524294 EHH524290:EHH524294 ERD524290:ERD524294 FAZ524290:FAZ524294 FKV524290:FKV524294 FUR524290:FUR524294 GEN524290:GEN524294 GOJ524290:GOJ524294 GYF524290:GYF524294 HIB524290:HIB524294 HRX524290:HRX524294 IBT524290:IBT524294 ILP524290:ILP524294 IVL524290:IVL524294 JFH524290:JFH524294 JPD524290:JPD524294 JYZ524290:JYZ524294 KIV524290:KIV524294 KSR524290:KSR524294 LCN524290:LCN524294 LMJ524290:LMJ524294 LWF524290:LWF524294 MGB524290:MGB524294 MPX524290:MPX524294 MZT524290:MZT524294 NJP524290:NJP524294 NTL524290:NTL524294 ODH524290:ODH524294 OND524290:OND524294 OWZ524290:OWZ524294 PGV524290:PGV524294 PQR524290:PQR524294 QAN524290:QAN524294 QKJ524290:QKJ524294 QUF524290:QUF524294 REB524290:REB524294 RNX524290:RNX524294 RXT524290:RXT524294 SHP524290:SHP524294 SRL524290:SRL524294 TBH524290:TBH524294 TLD524290:TLD524294 TUZ524290:TUZ524294 UEV524290:UEV524294 UOR524290:UOR524294 UYN524290:UYN524294 VIJ524290:VIJ524294 VSF524290:VSF524294 WCB524290:WCB524294 WLX524290:WLX524294 WVT524290:WVT524294 L589826:L589830 JH589826:JH589830 TD589826:TD589830 ACZ589826:ACZ589830 AMV589826:AMV589830 AWR589826:AWR589830 BGN589826:BGN589830 BQJ589826:BQJ589830 CAF589826:CAF589830 CKB589826:CKB589830 CTX589826:CTX589830 DDT589826:DDT589830 DNP589826:DNP589830 DXL589826:DXL589830 EHH589826:EHH589830 ERD589826:ERD589830 FAZ589826:FAZ589830 FKV589826:FKV589830 FUR589826:FUR589830 GEN589826:GEN589830 GOJ589826:GOJ589830 GYF589826:GYF589830 HIB589826:HIB589830 HRX589826:HRX589830 IBT589826:IBT589830 ILP589826:ILP589830 IVL589826:IVL589830 JFH589826:JFH589830 JPD589826:JPD589830 JYZ589826:JYZ589830 KIV589826:KIV589830 KSR589826:KSR589830 LCN589826:LCN589830 LMJ589826:LMJ589830 LWF589826:LWF589830 MGB589826:MGB589830 MPX589826:MPX589830 MZT589826:MZT589830 NJP589826:NJP589830 NTL589826:NTL589830 ODH589826:ODH589830 OND589826:OND589830 OWZ589826:OWZ589830 PGV589826:PGV589830 PQR589826:PQR589830 QAN589826:QAN589830 QKJ589826:QKJ589830 QUF589826:QUF589830 REB589826:REB589830 RNX589826:RNX589830 RXT589826:RXT589830 SHP589826:SHP589830 SRL589826:SRL589830 TBH589826:TBH589830 TLD589826:TLD589830 TUZ589826:TUZ589830 UEV589826:UEV589830 UOR589826:UOR589830 UYN589826:UYN589830 VIJ589826:VIJ589830 VSF589826:VSF589830 WCB589826:WCB589830 WLX589826:WLX589830 WVT589826:WVT589830 L655362:L655366 JH655362:JH655366 TD655362:TD655366 ACZ655362:ACZ655366 AMV655362:AMV655366 AWR655362:AWR655366 BGN655362:BGN655366 BQJ655362:BQJ655366 CAF655362:CAF655366 CKB655362:CKB655366 CTX655362:CTX655366 DDT655362:DDT655366 DNP655362:DNP655366 DXL655362:DXL655366 EHH655362:EHH655366 ERD655362:ERD655366 FAZ655362:FAZ655366 FKV655362:FKV655366 FUR655362:FUR655366 GEN655362:GEN655366 GOJ655362:GOJ655366 GYF655362:GYF655366 HIB655362:HIB655366 HRX655362:HRX655366 IBT655362:IBT655366 ILP655362:ILP655366 IVL655362:IVL655366 JFH655362:JFH655366 JPD655362:JPD655366 JYZ655362:JYZ655366 KIV655362:KIV655366 KSR655362:KSR655366 LCN655362:LCN655366 LMJ655362:LMJ655366 LWF655362:LWF655366 MGB655362:MGB655366 MPX655362:MPX655366 MZT655362:MZT655366 NJP655362:NJP655366 NTL655362:NTL655366 ODH655362:ODH655366 OND655362:OND655366 OWZ655362:OWZ655366 PGV655362:PGV655366 PQR655362:PQR655366 QAN655362:QAN655366 QKJ655362:QKJ655366 QUF655362:QUF655366 REB655362:REB655366 RNX655362:RNX655366 RXT655362:RXT655366 SHP655362:SHP655366 SRL655362:SRL655366 TBH655362:TBH655366 TLD655362:TLD655366 TUZ655362:TUZ655366 UEV655362:UEV655366 UOR655362:UOR655366 UYN655362:UYN655366 VIJ655362:VIJ655366 VSF655362:VSF655366 WCB655362:WCB655366 WLX655362:WLX655366 WVT655362:WVT655366 L720898:L720902 JH720898:JH720902 TD720898:TD720902 ACZ720898:ACZ720902 AMV720898:AMV720902 AWR720898:AWR720902 BGN720898:BGN720902 BQJ720898:BQJ720902 CAF720898:CAF720902 CKB720898:CKB720902 CTX720898:CTX720902 DDT720898:DDT720902 DNP720898:DNP720902 DXL720898:DXL720902 EHH720898:EHH720902 ERD720898:ERD720902 FAZ720898:FAZ720902 FKV720898:FKV720902 FUR720898:FUR720902 GEN720898:GEN720902 GOJ720898:GOJ720902 GYF720898:GYF720902 HIB720898:HIB720902 HRX720898:HRX720902 IBT720898:IBT720902 ILP720898:ILP720902 IVL720898:IVL720902 JFH720898:JFH720902 JPD720898:JPD720902 JYZ720898:JYZ720902 KIV720898:KIV720902 KSR720898:KSR720902 LCN720898:LCN720902 LMJ720898:LMJ720902 LWF720898:LWF720902 MGB720898:MGB720902 MPX720898:MPX720902 MZT720898:MZT720902 NJP720898:NJP720902 NTL720898:NTL720902 ODH720898:ODH720902 OND720898:OND720902 OWZ720898:OWZ720902 PGV720898:PGV720902 PQR720898:PQR720902 QAN720898:QAN720902 QKJ720898:QKJ720902 QUF720898:QUF720902 REB720898:REB720902 RNX720898:RNX720902 RXT720898:RXT720902 SHP720898:SHP720902 SRL720898:SRL720902 TBH720898:TBH720902 TLD720898:TLD720902 TUZ720898:TUZ720902 UEV720898:UEV720902 UOR720898:UOR720902 UYN720898:UYN720902 VIJ720898:VIJ720902 VSF720898:VSF720902 WCB720898:WCB720902 WLX720898:WLX720902 WVT720898:WVT720902 L786434:L786438 JH786434:JH786438 TD786434:TD786438 ACZ786434:ACZ786438 AMV786434:AMV786438 AWR786434:AWR786438 BGN786434:BGN786438 BQJ786434:BQJ786438 CAF786434:CAF786438 CKB786434:CKB786438 CTX786434:CTX786438 DDT786434:DDT786438 DNP786434:DNP786438 DXL786434:DXL786438 EHH786434:EHH786438 ERD786434:ERD786438 FAZ786434:FAZ786438 FKV786434:FKV786438 FUR786434:FUR786438 GEN786434:GEN786438 GOJ786434:GOJ786438 GYF786434:GYF786438 HIB786434:HIB786438 HRX786434:HRX786438 IBT786434:IBT786438 ILP786434:ILP786438 IVL786434:IVL786438 JFH786434:JFH786438 JPD786434:JPD786438 JYZ786434:JYZ786438 KIV786434:KIV786438 KSR786434:KSR786438 LCN786434:LCN786438 LMJ786434:LMJ786438 LWF786434:LWF786438 MGB786434:MGB786438 MPX786434:MPX786438 MZT786434:MZT786438 NJP786434:NJP786438 NTL786434:NTL786438 ODH786434:ODH786438 OND786434:OND786438 OWZ786434:OWZ786438 PGV786434:PGV786438 PQR786434:PQR786438 QAN786434:QAN786438 QKJ786434:QKJ786438 QUF786434:QUF786438 REB786434:REB786438 RNX786434:RNX786438 RXT786434:RXT786438 SHP786434:SHP786438 SRL786434:SRL786438 TBH786434:TBH786438 TLD786434:TLD786438 TUZ786434:TUZ786438 UEV786434:UEV786438 UOR786434:UOR786438 UYN786434:UYN786438 VIJ786434:VIJ786438 VSF786434:VSF786438 WCB786434:WCB786438 WLX786434:WLX786438 WVT786434:WVT786438 L851970:L851974 JH851970:JH851974 TD851970:TD851974 ACZ851970:ACZ851974 AMV851970:AMV851974 AWR851970:AWR851974 BGN851970:BGN851974 BQJ851970:BQJ851974 CAF851970:CAF851974 CKB851970:CKB851974 CTX851970:CTX851974 DDT851970:DDT851974 DNP851970:DNP851974 DXL851970:DXL851974 EHH851970:EHH851974 ERD851970:ERD851974 FAZ851970:FAZ851974 FKV851970:FKV851974 FUR851970:FUR851974 GEN851970:GEN851974 GOJ851970:GOJ851974 GYF851970:GYF851974 HIB851970:HIB851974 HRX851970:HRX851974 IBT851970:IBT851974 ILP851970:ILP851974 IVL851970:IVL851974 JFH851970:JFH851974 JPD851970:JPD851974 JYZ851970:JYZ851974 KIV851970:KIV851974 KSR851970:KSR851974 LCN851970:LCN851974 LMJ851970:LMJ851974 LWF851970:LWF851974 MGB851970:MGB851974 MPX851970:MPX851974 MZT851970:MZT851974 NJP851970:NJP851974 NTL851970:NTL851974 ODH851970:ODH851974 OND851970:OND851974 OWZ851970:OWZ851974 PGV851970:PGV851974 PQR851970:PQR851974 QAN851970:QAN851974 QKJ851970:QKJ851974 QUF851970:QUF851974 REB851970:REB851974 RNX851970:RNX851974 RXT851970:RXT851974 SHP851970:SHP851974 SRL851970:SRL851974 TBH851970:TBH851974 TLD851970:TLD851974 TUZ851970:TUZ851974 UEV851970:UEV851974 UOR851970:UOR851974 UYN851970:UYN851974 VIJ851970:VIJ851974 VSF851970:VSF851974 WCB851970:WCB851974 WLX851970:WLX851974 WVT851970:WVT851974 L917506:L917510 JH917506:JH917510 TD917506:TD917510 ACZ917506:ACZ917510 AMV917506:AMV917510 AWR917506:AWR917510 BGN917506:BGN917510 BQJ917506:BQJ917510 CAF917506:CAF917510 CKB917506:CKB917510 CTX917506:CTX917510 DDT917506:DDT917510 DNP917506:DNP917510 DXL917506:DXL917510 EHH917506:EHH917510 ERD917506:ERD917510 FAZ917506:FAZ917510 FKV917506:FKV917510 FUR917506:FUR917510 GEN917506:GEN917510 GOJ917506:GOJ917510 GYF917506:GYF917510 HIB917506:HIB917510 HRX917506:HRX917510 IBT917506:IBT917510 ILP917506:ILP917510 IVL917506:IVL917510 JFH917506:JFH917510 JPD917506:JPD917510 JYZ917506:JYZ917510 KIV917506:KIV917510 KSR917506:KSR917510 LCN917506:LCN917510 LMJ917506:LMJ917510 LWF917506:LWF917510 MGB917506:MGB917510 MPX917506:MPX917510 MZT917506:MZT917510 NJP917506:NJP917510 NTL917506:NTL917510 ODH917506:ODH917510 OND917506:OND917510 OWZ917506:OWZ917510 PGV917506:PGV917510 PQR917506:PQR917510 QAN917506:QAN917510 QKJ917506:QKJ917510 QUF917506:QUF917510 REB917506:REB917510 RNX917506:RNX917510 RXT917506:RXT917510 SHP917506:SHP917510 SRL917506:SRL917510 TBH917506:TBH917510 TLD917506:TLD917510 TUZ917506:TUZ917510 UEV917506:UEV917510 UOR917506:UOR917510 UYN917506:UYN917510 VIJ917506:VIJ917510 VSF917506:VSF917510 WCB917506:WCB917510 WLX917506:WLX917510 WVT917506:WVT917510 L983042:L983046 JH983042:JH983046 TD983042:TD983046 ACZ983042:ACZ983046 AMV983042:AMV983046 AWR983042:AWR983046 BGN983042:BGN983046 BQJ983042:BQJ983046 CAF983042:CAF983046 CKB983042:CKB983046 CTX983042:CTX983046 DDT983042:DDT983046 DNP983042:DNP983046 DXL983042:DXL983046 EHH983042:EHH983046 ERD983042:ERD983046 FAZ983042:FAZ983046 FKV983042:FKV983046 FUR983042:FUR983046 GEN983042:GEN983046 GOJ983042:GOJ983046 GYF983042:GYF983046 HIB983042:HIB983046 HRX983042:HRX983046 IBT983042:IBT983046 ILP983042:ILP983046 IVL983042:IVL983046 JFH983042:JFH983046 JPD983042:JPD983046 JYZ983042:JYZ983046 KIV983042:KIV983046 KSR983042:KSR983046 LCN983042:LCN983046 LMJ983042:LMJ983046 LWF983042:LWF983046 MGB983042:MGB983046 MPX983042:MPX983046 MZT983042:MZT983046 NJP983042:NJP983046 NTL983042:NTL983046 ODH983042:ODH983046 OND983042:OND983046 OWZ983042:OWZ983046 PGV983042:PGV983046 PQR983042:PQR983046 QAN983042:QAN983046 QKJ983042:QKJ983046 QUF983042:QUF983046 REB983042:REB983046 RNX983042:RNX983046 RXT983042:RXT983046 SHP983042:SHP983046 SRL983042:SRL983046 TBH983042:TBH983046 TLD983042:TLD983046 TUZ983042:TUZ983046 UEV983042:UEV983046 UOR983042:UOR983046 UYN983042:UYN983046 VIJ983042:VIJ983046 VSF983042:VSF983046 WCB983042:WCB983046 WLX983042:WLX983046 WVT983042:WVT983046 L2056:L65536 JH2056:JH65536 TD2056:TD65536 ACZ2056:ACZ65536 AMV2056:AMV65536 AWR2056:AWR65536 BGN2056:BGN65536 BQJ2056:BQJ65536 CAF2056:CAF65536 CKB2056:CKB65536 CTX2056:CTX65536 DDT2056:DDT65536 DNP2056:DNP65536 DXL2056:DXL65536 EHH2056:EHH65536 ERD2056:ERD65536 FAZ2056:FAZ65536 FKV2056:FKV65536 FUR2056:FUR65536 GEN2056:GEN65536 GOJ2056:GOJ65536 GYF2056:GYF65536 HIB2056:HIB65536 HRX2056:HRX65536 IBT2056:IBT65536 ILP2056:ILP65536 IVL2056:IVL65536 JFH2056:JFH65536 JPD2056:JPD65536 JYZ2056:JYZ65536 KIV2056:KIV65536 KSR2056:KSR65536 LCN2056:LCN65536 LMJ2056:LMJ65536 LWF2056:LWF65536 MGB2056:MGB65536 MPX2056:MPX65536 MZT2056:MZT65536 NJP2056:NJP65536 NTL2056:NTL65536 ODH2056:ODH65536 OND2056:OND65536 OWZ2056:OWZ65536 PGV2056:PGV65536 PQR2056:PQR65536 QAN2056:QAN65536 QKJ2056:QKJ65536 QUF2056:QUF65536 REB2056:REB65536 RNX2056:RNX65536 RXT2056:RXT65536 SHP2056:SHP65536 SRL2056:SRL65536 TBH2056:TBH65536 TLD2056:TLD65536 TUZ2056:TUZ65536 UEV2056:UEV65536 UOR2056:UOR65536 UYN2056:UYN65536 VIJ2056:VIJ65536 VSF2056:VSF65536 WCB2056:WCB65536 WLX2056:WLX65536 WVT2056:WVT65536 L67592:L131072 JH67592:JH131072 TD67592:TD131072 ACZ67592:ACZ131072 AMV67592:AMV131072 AWR67592:AWR131072 BGN67592:BGN131072 BQJ67592:BQJ131072 CAF67592:CAF131072 CKB67592:CKB131072 CTX67592:CTX131072 DDT67592:DDT131072 DNP67592:DNP131072 DXL67592:DXL131072 EHH67592:EHH131072 ERD67592:ERD131072 FAZ67592:FAZ131072 FKV67592:FKV131072 FUR67592:FUR131072 GEN67592:GEN131072 GOJ67592:GOJ131072 GYF67592:GYF131072 HIB67592:HIB131072 HRX67592:HRX131072 IBT67592:IBT131072 ILP67592:ILP131072 IVL67592:IVL131072 JFH67592:JFH131072 JPD67592:JPD131072 JYZ67592:JYZ131072 KIV67592:KIV131072 KSR67592:KSR131072 LCN67592:LCN131072 LMJ67592:LMJ131072 LWF67592:LWF131072 MGB67592:MGB131072 MPX67592:MPX131072 MZT67592:MZT131072 NJP67592:NJP131072 NTL67592:NTL131072 ODH67592:ODH131072 OND67592:OND131072 OWZ67592:OWZ131072 PGV67592:PGV131072 PQR67592:PQR131072 QAN67592:QAN131072 QKJ67592:QKJ131072 QUF67592:QUF131072 REB67592:REB131072 RNX67592:RNX131072 RXT67592:RXT131072 SHP67592:SHP131072 SRL67592:SRL131072 TBH67592:TBH131072 TLD67592:TLD131072 TUZ67592:TUZ131072 UEV67592:UEV131072 UOR67592:UOR131072 UYN67592:UYN131072 VIJ67592:VIJ131072 VSF67592:VSF131072 WCB67592:WCB131072 WLX67592:WLX131072 WVT67592:WVT131072 L133128:L196608 JH133128:JH196608 TD133128:TD196608 ACZ133128:ACZ196608 AMV133128:AMV196608 AWR133128:AWR196608 BGN133128:BGN196608 BQJ133128:BQJ196608 CAF133128:CAF196608 CKB133128:CKB196608 CTX133128:CTX196608 DDT133128:DDT196608 DNP133128:DNP196608 DXL133128:DXL196608 EHH133128:EHH196608 ERD133128:ERD196608 FAZ133128:FAZ196608 FKV133128:FKV196608 FUR133128:FUR196608 GEN133128:GEN196608 GOJ133128:GOJ196608 GYF133128:GYF196608 HIB133128:HIB196608 HRX133128:HRX196608 IBT133128:IBT196608 ILP133128:ILP196608 IVL133128:IVL196608 JFH133128:JFH196608 JPD133128:JPD196608 JYZ133128:JYZ196608 KIV133128:KIV196608 KSR133128:KSR196608 LCN133128:LCN196608 LMJ133128:LMJ196608 LWF133128:LWF196608 MGB133128:MGB196608 MPX133128:MPX196608 MZT133128:MZT196608 NJP133128:NJP196608 NTL133128:NTL196608 ODH133128:ODH196608 OND133128:OND196608 OWZ133128:OWZ196608 PGV133128:PGV196608 PQR133128:PQR196608 QAN133128:QAN196608 QKJ133128:QKJ196608 QUF133128:QUF196608 REB133128:REB196608 RNX133128:RNX196608 RXT133128:RXT196608 SHP133128:SHP196608 SRL133128:SRL196608 TBH133128:TBH196608 TLD133128:TLD196608 TUZ133128:TUZ196608 UEV133128:UEV196608 UOR133128:UOR196608 UYN133128:UYN196608 VIJ133128:VIJ196608 VSF133128:VSF196608 WCB133128:WCB196608 WLX133128:WLX196608 WVT133128:WVT196608 L198664:L262144 JH198664:JH262144 TD198664:TD262144 ACZ198664:ACZ262144 AMV198664:AMV262144 AWR198664:AWR262144 BGN198664:BGN262144 BQJ198664:BQJ262144 CAF198664:CAF262144 CKB198664:CKB262144 CTX198664:CTX262144 DDT198664:DDT262144 DNP198664:DNP262144 DXL198664:DXL262144 EHH198664:EHH262144 ERD198664:ERD262144 FAZ198664:FAZ262144 FKV198664:FKV262144 FUR198664:FUR262144 GEN198664:GEN262144 GOJ198664:GOJ262144 GYF198664:GYF262144 HIB198664:HIB262144 HRX198664:HRX262144 IBT198664:IBT262144 ILP198664:ILP262144 IVL198664:IVL262144 JFH198664:JFH262144 JPD198664:JPD262144 JYZ198664:JYZ262144 KIV198664:KIV262144 KSR198664:KSR262144 LCN198664:LCN262144 LMJ198664:LMJ262144 LWF198664:LWF262144 MGB198664:MGB262144 MPX198664:MPX262144 MZT198664:MZT262144 NJP198664:NJP262144 NTL198664:NTL262144 ODH198664:ODH262144 OND198664:OND262144 OWZ198664:OWZ262144 PGV198664:PGV262144 PQR198664:PQR262144 QAN198664:QAN262144 QKJ198664:QKJ262144 QUF198664:QUF262144 REB198664:REB262144 RNX198664:RNX262144 RXT198664:RXT262144 SHP198664:SHP262144 SRL198664:SRL262144 TBH198664:TBH262144 TLD198664:TLD262144 TUZ198664:TUZ262144 UEV198664:UEV262144 UOR198664:UOR262144 UYN198664:UYN262144 VIJ198664:VIJ262144 VSF198664:VSF262144 WCB198664:WCB262144 WLX198664:WLX262144 WVT198664:WVT262144 L264200:L327680 JH264200:JH327680 TD264200:TD327680 ACZ264200:ACZ327680 AMV264200:AMV327680 AWR264200:AWR327680 BGN264200:BGN327680 BQJ264200:BQJ327680 CAF264200:CAF327680 CKB264200:CKB327680 CTX264200:CTX327680 DDT264200:DDT327680 DNP264200:DNP327680 DXL264200:DXL327680 EHH264200:EHH327680 ERD264200:ERD327680 FAZ264200:FAZ327680 FKV264200:FKV327680 FUR264200:FUR327680 GEN264200:GEN327680 GOJ264200:GOJ327680 GYF264200:GYF327680 HIB264200:HIB327680 HRX264200:HRX327680 IBT264200:IBT327680 ILP264200:ILP327680 IVL264200:IVL327680 JFH264200:JFH327680 JPD264200:JPD327680 JYZ264200:JYZ327680 KIV264200:KIV327680 KSR264200:KSR327680 LCN264200:LCN327680 LMJ264200:LMJ327680 LWF264200:LWF327680 MGB264200:MGB327680 MPX264200:MPX327680 MZT264200:MZT327680 NJP264200:NJP327680 NTL264200:NTL327680 ODH264200:ODH327680 OND264200:OND327680 OWZ264200:OWZ327680 PGV264200:PGV327680 PQR264200:PQR327680 QAN264200:QAN327680 QKJ264200:QKJ327680 QUF264200:QUF327680 REB264200:REB327680 RNX264200:RNX327680 RXT264200:RXT327680 SHP264200:SHP327680 SRL264200:SRL327680 TBH264200:TBH327680 TLD264200:TLD327680 TUZ264200:TUZ327680 UEV264200:UEV327680 UOR264200:UOR327680 UYN264200:UYN327680 VIJ264200:VIJ327680 VSF264200:VSF327680 WCB264200:WCB327680 WLX264200:WLX327680 WVT264200:WVT327680 L329736:L393216 JH329736:JH393216 TD329736:TD393216 ACZ329736:ACZ393216 AMV329736:AMV393216 AWR329736:AWR393216 BGN329736:BGN393216 BQJ329736:BQJ393216 CAF329736:CAF393216 CKB329736:CKB393216 CTX329736:CTX393216 DDT329736:DDT393216 DNP329736:DNP393216 DXL329736:DXL393216 EHH329736:EHH393216 ERD329736:ERD393216 FAZ329736:FAZ393216 FKV329736:FKV393216 FUR329736:FUR393216 GEN329736:GEN393216 GOJ329736:GOJ393216 GYF329736:GYF393216 HIB329736:HIB393216 HRX329736:HRX393216 IBT329736:IBT393216 ILP329736:ILP393216 IVL329736:IVL393216 JFH329736:JFH393216 JPD329736:JPD393216 JYZ329736:JYZ393216 KIV329736:KIV393216 KSR329736:KSR393216 LCN329736:LCN393216 LMJ329736:LMJ393216 LWF329736:LWF393216 MGB329736:MGB393216 MPX329736:MPX393216 MZT329736:MZT393216 NJP329736:NJP393216 NTL329736:NTL393216 ODH329736:ODH393216 OND329736:OND393216 OWZ329736:OWZ393216 PGV329736:PGV393216 PQR329736:PQR393216 QAN329736:QAN393216 QKJ329736:QKJ393216 QUF329736:QUF393216 REB329736:REB393216 RNX329736:RNX393216 RXT329736:RXT393216 SHP329736:SHP393216 SRL329736:SRL393216 TBH329736:TBH393216 TLD329736:TLD393216 TUZ329736:TUZ393216 UEV329736:UEV393216 UOR329736:UOR393216 UYN329736:UYN393216 VIJ329736:VIJ393216 VSF329736:VSF393216 WCB329736:WCB393216 WLX329736:WLX393216 WVT329736:WVT393216 L395272:L458752 JH395272:JH458752 TD395272:TD458752 ACZ395272:ACZ458752 AMV395272:AMV458752 AWR395272:AWR458752 BGN395272:BGN458752 BQJ395272:BQJ458752 CAF395272:CAF458752 CKB395272:CKB458752 CTX395272:CTX458752 DDT395272:DDT458752 DNP395272:DNP458752 DXL395272:DXL458752 EHH395272:EHH458752 ERD395272:ERD458752 FAZ395272:FAZ458752 FKV395272:FKV458752 FUR395272:FUR458752 GEN395272:GEN458752 GOJ395272:GOJ458752 GYF395272:GYF458752 HIB395272:HIB458752 HRX395272:HRX458752 IBT395272:IBT458752 ILP395272:ILP458752 IVL395272:IVL458752 JFH395272:JFH458752 JPD395272:JPD458752 JYZ395272:JYZ458752 KIV395272:KIV458752 KSR395272:KSR458752 LCN395272:LCN458752 LMJ395272:LMJ458752 LWF395272:LWF458752 MGB395272:MGB458752 MPX395272:MPX458752 MZT395272:MZT458752 NJP395272:NJP458752 NTL395272:NTL458752 ODH395272:ODH458752 OND395272:OND458752 OWZ395272:OWZ458752 PGV395272:PGV458752 PQR395272:PQR458752 QAN395272:QAN458752 QKJ395272:QKJ458752 QUF395272:QUF458752 REB395272:REB458752 RNX395272:RNX458752 RXT395272:RXT458752 SHP395272:SHP458752 SRL395272:SRL458752 TBH395272:TBH458752 TLD395272:TLD458752 TUZ395272:TUZ458752 UEV395272:UEV458752 UOR395272:UOR458752 UYN395272:UYN458752 VIJ395272:VIJ458752 VSF395272:VSF458752 WCB395272:WCB458752 WLX395272:WLX458752 WVT395272:WVT458752 L460808:L524288 JH460808:JH524288 TD460808:TD524288 ACZ460808:ACZ524288 AMV460808:AMV524288 AWR460808:AWR524288 BGN460808:BGN524288 BQJ460808:BQJ524288 CAF460808:CAF524288 CKB460808:CKB524288 CTX460808:CTX524288 DDT460808:DDT524288 DNP460808:DNP524288 DXL460808:DXL524288 EHH460808:EHH524288 ERD460808:ERD524288 FAZ460808:FAZ524288 FKV460808:FKV524288 FUR460808:FUR524288 GEN460808:GEN524288 GOJ460808:GOJ524288 GYF460808:GYF524288 HIB460808:HIB524288 HRX460808:HRX524288 IBT460808:IBT524288 ILP460808:ILP524288 IVL460808:IVL524288 JFH460808:JFH524288 JPD460808:JPD524288 JYZ460808:JYZ524288 KIV460808:KIV524288 KSR460808:KSR524288 LCN460808:LCN524288 LMJ460808:LMJ524288 LWF460808:LWF524288 MGB460808:MGB524288 MPX460808:MPX524288 MZT460808:MZT524288 NJP460808:NJP524288 NTL460808:NTL524288 ODH460808:ODH524288 OND460808:OND524288 OWZ460808:OWZ524288 PGV460808:PGV524288 PQR460808:PQR524288 QAN460808:QAN524288 QKJ460808:QKJ524288 QUF460808:QUF524288 REB460808:REB524288 RNX460808:RNX524288 RXT460808:RXT524288 SHP460808:SHP524288 SRL460808:SRL524288 TBH460808:TBH524288 TLD460808:TLD524288 TUZ460808:TUZ524288 UEV460808:UEV524288 UOR460808:UOR524288 UYN460808:UYN524288 VIJ460808:VIJ524288 VSF460808:VSF524288 WCB460808:WCB524288 WLX460808:WLX524288 WVT460808:WVT524288 L526344:L589824 JH526344:JH589824 TD526344:TD589824 ACZ526344:ACZ589824 AMV526344:AMV589824 AWR526344:AWR589824 BGN526344:BGN589824 BQJ526344:BQJ589824 CAF526344:CAF589824 CKB526344:CKB589824 CTX526344:CTX589824 DDT526344:DDT589824 DNP526344:DNP589824 DXL526344:DXL589824 EHH526344:EHH589824 ERD526344:ERD589824 FAZ526344:FAZ589824 FKV526344:FKV589824 FUR526344:FUR589824 GEN526344:GEN589824 GOJ526344:GOJ589824 GYF526344:GYF589824 HIB526344:HIB589824 HRX526344:HRX589824 IBT526344:IBT589824 ILP526344:ILP589824 IVL526344:IVL589824 JFH526344:JFH589824 JPD526344:JPD589824 JYZ526344:JYZ589824 KIV526344:KIV589824 KSR526344:KSR589824 LCN526344:LCN589824 LMJ526344:LMJ589824 LWF526344:LWF589824 MGB526344:MGB589824 MPX526344:MPX589824 MZT526344:MZT589824 NJP526344:NJP589824 NTL526344:NTL589824 ODH526344:ODH589824 OND526344:OND589824 OWZ526344:OWZ589824 PGV526344:PGV589824 PQR526344:PQR589824 QAN526344:QAN589824 QKJ526344:QKJ589824 QUF526344:QUF589824 REB526344:REB589824 RNX526344:RNX589824 RXT526344:RXT589824 SHP526344:SHP589824 SRL526344:SRL589824 TBH526344:TBH589824 TLD526344:TLD589824 TUZ526344:TUZ589824 UEV526344:UEV589824 UOR526344:UOR589824 UYN526344:UYN589824 VIJ526344:VIJ589824 VSF526344:VSF589824 WCB526344:WCB589824 WLX526344:WLX589824 WVT526344:WVT589824 L591880:L655360 JH591880:JH655360 TD591880:TD655360 ACZ591880:ACZ655360 AMV591880:AMV655360 AWR591880:AWR655360 BGN591880:BGN655360 BQJ591880:BQJ655360 CAF591880:CAF655360 CKB591880:CKB655360 CTX591880:CTX655360 DDT591880:DDT655360 DNP591880:DNP655360 DXL591880:DXL655360 EHH591880:EHH655360 ERD591880:ERD655360 FAZ591880:FAZ655360 FKV591880:FKV655360 FUR591880:FUR655360 GEN591880:GEN655360 GOJ591880:GOJ655360 GYF591880:GYF655360 HIB591880:HIB655360 HRX591880:HRX655360 IBT591880:IBT655360 ILP591880:ILP655360 IVL591880:IVL655360 JFH591880:JFH655360 JPD591880:JPD655360 JYZ591880:JYZ655360 KIV591880:KIV655360 KSR591880:KSR655360 LCN591880:LCN655360 LMJ591880:LMJ655360 LWF591880:LWF655360 MGB591880:MGB655360 MPX591880:MPX655360 MZT591880:MZT655360 NJP591880:NJP655360 NTL591880:NTL655360 ODH591880:ODH655360 OND591880:OND655360 OWZ591880:OWZ655360 PGV591880:PGV655360 PQR591880:PQR655360 QAN591880:QAN655360 QKJ591880:QKJ655360 QUF591880:QUF655360 REB591880:REB655360 RNX591880:RNX655360 RXT591880:RXT655360 SHP591880:SHP655360 SRL591880:SRL655360 TBH591880:TBH655360 TLD591880:TLD655360 TUZ591880:TUZ655360 UEV591880:UEV655360 UOR591880:UOR655360 UYN591880:UYN655360 VIJ591880:VIJ655360 VSF591880:VSF655360 WCB591880:WCB655360 WLX591880:WLX655360 WVT591880:WVT655360 L657416:L720896 JH657416:JH720896 TD657416:TD720896 ACZ657416:ACZ720896 AMV657416:AMV720896 AWR657416:AWR720896 BGN657416:BGN720896 BQJ657416:BQJ720896 CAF657416:CAF720896 CKB657416:CKB720896 CTX657416:CTX720896 DDT657416:DDT720896 DNP657416:DNP720896 DXL657416:DXL720896 EHH657416:EHH720896 ERD657416:ERD720896 FAZ657416:FAZ720896 FKV657416:FKV720896 FUR657416:FUR720896 GEN657416:GEN720896 GOJ657416:GOJ720896 GYF657416:GYF720896 HIB657416:HIB720896 HRX657416:HRX720896 IBT657416:IBT720896 ILP657416:ILP720896 IVL657416:IVL720896 JFH657416:JFH720896 JPD657416:JPD720896 JYZ657416:JYZ720896 KIV657416:KIV720896 KSR657416:KSR720896 LCN657416:LCN720896 LMJ657416:LMJ720896 LWF657416:LWF720896 MGB657416:MGB720896 MPX657416:MPX720896 MZT657416:MZT720896 NJP657416:NJP720896 NTL657416:NTL720896 ODH657416:ODH720896 OND657416:OND720896 OWZ657416:OWZ720896 PGV657416:PGV720896 PQR657416:PQR720896 QAN657416:QAN720896 QKJ657416:QKJ720896 QUF657416:QUF720896 REB657416:REB720896 RNX657416:RNX720896 RXT657416:RXT720896 SHP657416:SHP720896 SRL657416:SRL720896 TBH657416:TBH720896 TLD657416:TLD720896 TUZ657416:TUZ720896 UEV657416:UEV720896 UOR657416:UOR720896 UYN657416:UYN720896 VIJ657416:VIJ720896 VSF657416:VSF720896 WCB657416:WCB720896 WLX657416:WLX720896 WVT657416:WVT720896 L722952:L786432 JH722952:JH786432 TD722952:TD786432 ACZ722952:ACZ786432 AMV722952:AMV786432 AWR722952:AWR786432 BGN722952:BGN786432 BQJ722952:BQJ786432 CAF722952:CAF786432 CKB722952:CKB786432 CTX722952:CTX786432 DDT722952:DDT786432 DNP722952:DNP786432 DXL722952:DXL786432 EHH722952:EHH786432 ERD722952:ERD786432 FAZ722952:FAZ786432 FKV722952:FKV786432 FUR722952:FUR786432 GEN722952:GEN786432 GOJ722952:GOJ786432 GYF722952:GYF786432 HIB722952:HIB786432 HRX722952:HRX786432 IBT722952:IBT786432 ILP722952:ILP786432 IVL722952:IVL786432 JFH722952:JFH786432 JPD722952:JPD786432 JYZ722952:JYZ786432 KIV722952:KIV786432 KSR722952:KSR786432 LCN722952:LCN786432 LMJ722952:LMJ786432 LWF722952:LWF786432 MGB722952:MGB786432 MPX722952:MPX786432 MZT722952:MZT786432 NJP722952:NJP786432 NTL722952:NTL786432 ODH722952:ODH786432 OND722952:OND786432 OWZ722952:OWZ786432 PGV722952:PGV786432 PQR722952:PQR786432 QAN722952:QAN786432 QKJ722952:QKJ786432 QUF722952:QUF786432 REB722952:REB786432 RNX722952:RNX786432 RXT722952:RXT786432 SHP722952:SHP786432 SRL722952:SRL786432 TBH722952:TBH786432 TLD722952:TLD786432 TUZ722952:TUZ786432 UEV722952:UEV786432 UOR722952:UOR786432 UYN722952:UYN786432 VIJ722952:VIJ786432 VSF722952:VSF786432 WCB722952:WCB786432 WLX722952:WLX786432 WVT722952:WVT786432 L788488:L851968 JH788488:JH851968 TD788488:TD851968 ACZ788488:ACZ851968 AMV788488:AMV851968 AWR788488:AWR851968 BGN788488:BGN851968 BQJ788488:BQJ851968 CAF788488:CAF851968 CKB788488:CKB851968 CTX788488:CTX851968 DDT788488:DDT851968 DNP788488:DNP851968 DXL788488:DXL851968 EHH788488:EHH851968 ERD788488:ERD851968 FAZ788488:FAZ851968 FKV788488:FKV851968 FUR788488:FUR851968 GEN788488:GEN851968 GOJ788488:GOJ851968 GYF788488:GYF851968 HIB788488:HIB851968 HRX788488:HRX851968 IBT788488:IBT851968 ILP788488:ILP851968 IVL788488:IVL851968 JFH788488:JFH851968 JPD788488:JPD851968 JYZ788488:JYZ851968 KIV788488:KIV851968 KSR788488:KSR851968 LCN788488:LCN851968 LMJ788488:LMJ851968 LWF788488:LWF851968 MGB788488:MGB851968 MPX788488:MPX851968 MZT788488:MZT851968 NJP788488:NJP851968 NTL788488:NTL851968 ODH788488:ODH851968 OND788488:OND851968 OWZ788488:OWZ851968 PGV788488:PGV851968 PQR788488:PQR851968 QAN788488:QAN851968 QKJ788488:QKJ851968 QUF788488:QUF851968 REB788488:REB851968 RNX788488:RNX851968 RXT788488:RXT851968 SHP788488:SHP851968 SRL788488:SRL851968 TBH788488:TBH851968 TLD788488:TLD851968 TUZ788488:TUZ851968 UEV788488:UEV851968 UOR788488:UOR851968 UYN788488:UYN851968 VIJ788488:VIJ851968 VSF788488:VSF851968 WCB788488:WCB851968 WLX788488:WLX851968 WVT788488:WVT851968 L854024:L917504 JH854024:JH917504 TD854024:TD917504 ACZ854024:ACZ917504 AMV854024:AMV917504 AWR854024:AWR917504 BGN854024:BGN917504 BQJ854024:BQJ917504 CAF854024:CAF917504 CKB854024:CKB917504 CTX854024:CTX917504 DDT854024:DDT917504 DNP854024:DNP917504 DXL854024:DXL917504 EHH854024:EHH917504 ERD854024:ERD917504 FAZ854024:FAZ917504 FKV854024:FKV917504 FUR854024:FUR917504 GEN854024:GEN917504 GOJ854024:GOJ917504 GYF854024:GYF917504 HIB854024:HIB917504 HRX854024:HRX917504 IBT854024:IBT917504 ILP854024:ILP917504 IVL854024:IVL917504 JFH854024:JFH917504 JPD854024:JPD917504 JYZ854024:JYZ917504 KIV854024:KIV917504 KSR854024:KSR917504 LCN854024:LCN917504 LMJ854024:LMJ917504 LWF854024:LWF917504 MGB854024:MGB917504 MPX854024:MPX917504 MZT854024:MZT917504 NJP854024:NJP917504 NTL854024:NTL917504 ODH854024:ODH917504 OND854024:OND917504 OWZ854024:OWZ917504 PGV854024:PGV917504 PQR854024:PQR917504 QAN854024:QAN917504 QKJ854024:QKJ917504 QUF854024:QUF917504 REB854024:REB917504 RNX854024:RNX917504 RXT854024:RXT917504 SHP854024:SHP917504 SRL854024:SRL917504 TBH854024:TBH917504 TLD854024:TLD917504 TUZ854024:TUZ917504 UEV854024:UEV917504 UOR854024:UOR917504 UYN854024:UYN917504 VIJ854024:VIJ917504 VSF854024:VSF917504 WCB854024:WCB917504 WLX854024:WLX917504 WVT854024:WVT917504 L919560:L983040 JH919560:JH983040 TD919560:TD983040 ACZ919560:ACZ983040 AMV919560:AMV983040 AWR919560:AWR983040 BGN919560:BGN983040 BQJ919560:BQJ983040 CAF919560:CAF983040 CKB919560:CKB983040 CTX919560:CTX983040 DDT919560:DDT983040 DNP919560:DNP983040 DXL919560:DXL983040 EHH919560:EHH983040 ERD919560:ERD983040 FAZ919560:FAZ983040 FKV919560:FKV983040 FUR919560:FUR983040 GEN919560:GEN983040 GOJ919560:GOJ983040 GYF919560:GYF983040 HIB919560:HIB983040 HRX919560:HRX983040 IBT919560:IBT983040 ILP919560:ILP983040 IVL919560:IVL983040 JFH919560:JFH983040 JPD919560:JPD983040 JYZ919560:JYZ983040 KIV919560:KIV983040 KSR919560:KSR983040 LCN919560:LCN983040 LMJ919560:LMJ983040 LWF919560:LWF983040 MGB919560:MGB983040 MPX919560:MPX983040 MZT919560:MZT983040 NJP919560:NJP983040 NTL919560:NTL983040 ODH919560:ODH983040 OND919560:OND983040 OWZ919560:OWZ983040 PGV919560:PGV983040 PQR919560:PQR983040 QAN919560:QAN983040 QKJ919560:QKJ983040 QUF919560:QUF983040 REB919560:REB983040 RNX919560:RNX983040 RXT919560:RXT983040 SHP919560:SHP983040 SRL919560:SRL983040 TBH919560:TBH983040 TLD919560:TLD983040 TUZ919560:TUZ983040 UEV919560:UEV983040 UOR919560:UOR983040 UYN919560:UYN983040 VIJ919560:VIJ983040 VSF919560:VSF983040 WCB919560:WCB983040 WLX919560:WLX983040 WVT919560:WVT983040 L985096:L1048576 JH985096:JH1048576 TD985096:TD1048576 ACZ985096:ACZ1048576 AMV985096:AMV1048576 AWR985096:AWR1048576 BGN985096:BGN1048576 BQJ985096:BQJ1048576 CAF985096:CAF1048576 CKB985096:CKB1048576 CTX985096:CTX1048576 DDT985096:DDT1048576 DNP985096:DNP1048576 DXL985096:DXL1048576 EHH985096:EHH1048576 ERD985096:ERD1048576 FAZ985096:FAZ1048576 FKV985096:FKV1048576 FUR985096:FUR1048576 GEN985096:GEN1048576 GOJ985096:GOJ1048576 GYF985096:GYF1048576 HIB985096:HIB1048576 HRX985096:HRX1048576 IBT985096:IBT1048576 ILP985096:ILP1048576 IVL985096:IVL1048576 JFH985096:JFH1048576 JPD985096:JPD1048576 JYZ985096:JYZ1048576 KIV985096:KIV1048576 KSR985096:KSR1048576 LCN985096:LCN1048576 LMJ985096:LMJ1048576 LWF985096:LWF1048576 MGB985096:MGB1048576 MPX985096:MPX1048576 MZT985096:MZT1048576 NJP985096:NJP1048576 NTL985096:NTL1048576 ODH985096:ODH1048576 OND985096:OND1048576 OWZ985096:OWZ1048576 PGV985096:PGV1048576 PQR985096:PQR1048576 QAN985096:QAN1048576 QKJ985096:QKJ1048576 QUF985096:QUF1048576 REB985096:REB1048576 RNX985096:RNX1048576 RXT985096:RXT1048576 SHP985096:SHP1048576 SRL985096:SRL1048576 TBH985096:TBH1048576 TLD985096:TLD1048576 TUZ985096:TUZ1048576 UEV985096:UEV1048576 UOR985096:UOR1048576 UYN985096:UYN1048576 VIJ985096:VIJ1048576 VSF985096:VSF1048576 WCB985096:WCB1048576 WLX985096:WLX1048576 WVT985096:WVT1048576" xr:uid="{FBFDAA4D-8199-4169-8D12-616127AA6459}">
      <formula1>"Move reqst'd (Station or Alignment), Missing Info, New Info, Incomplete analysis, Impacts not ID'd, Conclusions not based on analysis, City Code/Plans/Policies not met, Add'l Analysis, Diagree w/ Methodology, Request adequate mitigation"</formula1>
    </dataValidation>
    <dataValidation type="list" showInputMessage="1" showErrorMessage="1" error="Select from drop down menu" prompt="Select from drop down menu" sqref="IZ1321:IZ1339 WVL984361:WVL984379 WLP984361:WLP984379 WBT984361:WBT984379 VRX984361:VRX984379 VIB984361:VIB984379 UYF984361:UYF984379 UOJ984361:UOJ984379 UEN984361:UEN984379 TUR984361:TUR984379 TKV984361:TKV984379 TAZ984361:TAZ984379 SRD984361:SRD984379 SHH984361:SHH984379 RXL984361:RXL984379 RNP984361:RNP984379 RDT984361:RDT984379 QTX984361:QTX984379 QKB984361:QKB984379 QAF984361:QAF984379 PQJ984361:PQJ984379 PGN984361:PGN984379 OWR984361:OWR984379 OMV984361:OMV984379 OCZ984361:OCZ984379 NTD984361:NTD984379 NJH984361:NJH984379 MZL984361:MZL984379 MPP984361:MPP984379 MFT984361:MFT984379 LVX984361:LVX984379 LMB984361:LMB984379 LCF984361:LCF984379 KSJ984361:KSJ984379 KIN984361:KIN984379 JYR984361:JYR984379 JOV984361:JOV984379 JEZ984361:JEZ984379 IVD984361:IVD984379 ILH984361:ILH984379 IBL984361:IBL984379 HRP984361:HRP984379 HHT984361:HHT984379 GXX984361:GXX984379 GOB984361:GOB984379 GEF984361:GEF984379 FUJ984361:FUJ984379 FKN984361:FKN984379 FAR984361:FAR984379 EQV984361:EQV984379 EGZ984361:EGZ984379 DXD984361:DXD984379 DNH984361:DNH984379 DDL984361:DDL984379 CTP984361:CTP984379 CJT984361:CJT984379 BZX984361:BZX984379 BQB984361:BQB984379 BGF984361:BGF984379 AWJ984361:AWJ984379 AMN984361:AMN984379 ACR984361:ACR984379 SV984361:SV984379 IZ984361:IZ984379 B984361:D984379 WVL918825:WVL918843 WLP918825:WLP918843 WBT918825:WBT918843 VRX918825:VRX918843 VIB918825:VIB918843 UYF918825:UYF918843 UOJ918825:UOJ918843 UEN918825:UEN918843 TUR918825:TUR918843 TKV918825:TKV918843 TAZ918825:TAZ918843 SRD918825:SRD918843 SHH918825:SHH918843 RXL918825:RXL918843 RNP918825:RNP918843 RDT918825:RDT918843 QTX918825:QTX918843 QKB918825:QKB918843 QAF918825:QAF918843 PQJ918825:PQJ918843 PGN918825:PGN918843 OWR918825:OWR918843 OMV918825:OMV918843 OCZ918825:OCZ918843 NTD918825:NTD918843 NJH918825:NJH918843 MZL918825:MZL918843 MPP918825:MPP918843 MFT918825:MFT918843 LVX918825:LVX918843 LMB918825:LMB918843 LCF918825:LCF918843 KSJ918825:KSJ918843 KIN918825:KIN918843 JYR918825:JYR918843 JOV918825:JOV918843 JEZ918825:JEZ918843 IVD918825:IVD918843 ILH918825:ILH918843 IBL918825:IBL918843 HRP918825:HRP918843 HHT918825:HHT918843 GXX918825:GXX918843 GOB918825:GOB918843 GEF918825:GEF918843 FUJ918825:FUJ918843 FKN918825:FKN918843 FAR918825:FAR918843 EQV918825:EQV918843 EGZ918825:EGZ918843 DXD918825:DXD918843 DNH918825:DNH918843 DDL918825:DDL918843 CTP918825:CTP918843 CJT918825:CJT918843 BZX918825:BZX918843 BQB918825:BQB918843 BGF918825:BGF918843 AWJ918825:AWJ918843 AMN918825:AMN918843 ACR918825:ACR918843 SV918825:SV918843 IZ918825:IZ918843 B918825:D918843 WVL853289:WVL853307 WLP853289:WLP853307 WBT853289:WBT853307 VRX853289:VRX853307 VIB853289:VIB853307 UYF853289:UYF853307 UOJ853289:UOJ853307 UEN853289:UEN853307 TUR853289:TUR853307 TKV853289:TKV853307 TAZ853289:TAZ853307 SRD853289:SRD853307 SHH853289:SHH853307 RXL853289:RXL853307 RNP853289:RNP853307 RDT853289:RDT853307 QTX853289:QTX853307 QKB853289:QKB853307 QAF853289:QAF853307 PQJ853289:PQJ853307 PGN853289:PGN853307 OWR853289:OWR853307 OMV853289:OMV853307 OCZ853289:OCZ853307 NTD853289:NTD853307 NJH853289:NJH853307 MZL853289:MZL853307 MPP853289:MPP853307 MFT853289:MFT853307 LVX853289:LVX853307 LMB853289:LMB853307 LCF853289:LCF853307 KSJ853289:KSJ853307 KIN853289:KIN853307 JYR853289:JYR853307 JOV853289:JOV853307 JEZ853289:JEZ853307 IVD853289:IVD853307 ILH853289:ILH853307 IBL853289:IBL853307 HRP853289:HRP853307 HHT853289:HHT853307 GXX853289:GXX853307 GOB853289:GOB853307 GEF853289:GEF853307 FUJ853289:FUJ853307 FKN853289:FKN853307 FAR853289:FAR853307 EQV853289:EQV853307 EGZ853289:EGZ853307 DXD853289:DXD853307 DNH853289:DNH853307 DDL853289:DDL853307 CTP853289:CTP853307 CJT853289:CJT853307 BZX853289:BZX853307 BQB853289:BQB853307 BGF853289:BGF853307 AWJ853289:AWJ853307 AMN853289:AMN853307 ACR853289:ACR853307 SV853289:SV853307 IZ853289:IZ853307 B853289:D853307 WVL787753:WVL787771 WLP787753:WLP787771 WBT787753:WBT787771 VRX787753:VRX787771 VIB787753:VIB787771 UYF787753:UYF787771 UOJ787753:UOJ787771 UEN787753:UEN787771 TUR787753:TUR787771 TKV787753:TKV787771 TAZ787753:TAZ787771 SRD787753:SRD787771 SHH787753:SHH787771 RXL787753:RXL787771 RNP787753:RNP787771 RDT787753:RDT787771 QTX787753:QTX787771 QKB787753:QKB787771 QAF787753:QAF787771 PQJ787753:PQJ787771 PGN787753:PGN787771 OWR787753:OWR787771 OMV787753:OMV787771 OCZ787753:OCZ787771 NTD787753:NTD787771 NJH787753:NJH787771 MZL787753:MZL787771 MPP787753:MPP787771 MFT787753:MFT787771 LVX787753:LVX787771 LMB787753:LMB787771 LCF787753:LCF787771 KSJ787753:KSJ787771 KIN787753:KIN787771 JYR787753:JYR787771 JOV787753:JOV787771 JEZ787753:JEZ787771 IVD787753:IVD787771 ILH787753:ILH787771 IBL787753:IBL787771 HRP787753:HRP787771 HHT787753:HHT787771 GXX787753:GXX787771 GOB787753:GOB787771 GEF787753:GEF787771 FUJ787753:FUJ787771 FKN787753:FKN787771 FAR787753:FAR787771 EQV787753:EQV787771 EGZ787753:EGZ787771 DXD787753:DXD787771 DNH787753:DNH787771 DDL787753:DDL787771 CTP787753:CTP787771 CJT787753:CJT787771 BZX787753:BZX787771 BQB787753:BQB787771 BGF787753:BGF787771 AWJ787753:AWJ787771 AMN787753:AMN787771 ACR787753:ACR787771 SV787753:SV787771 IZ787753:IZ787771 B787753:D787771 WVL722217:WVL722235 WLP722217:WLP722235 WBT722217:WBT722235 VRX722217:VRX722235 VIB722217:VIB722235 UYF722217:UYF722235 UOJ722217:UOJ722235 UEN722217:UEN722235 TUR722217:TUR722235 TKV722217:TKV722235 TAZ722217:TAZ722235 SRD722217:SRD722235 SHH722217:SHH722235 RXL722217:RXL722235 RNP722217:RNP722235 RDT722217:RDT722235 QTX722217:QTX722235 QKB722217:QKB722235 QAF722217:QAF722235 PQJ722217:PQJ722235 PGN722217:PGN722235 OWR722217:OWR722235 OMV722217:OMV722235 OCZ722217:OCZ722235 NTD722217:NTD722235 NJH722217:NJH722235 MZL722217:MZL722235 MPP722217:MPP722235 MFT722217:MFT722235 LVX722217:LVX722235 LMB722217:LMB722235 LCF722217:LCF722235 KSJ722217:KSJ722235 KIN722217:KIN722235 JYR722217:JYR722235 JOV722217:JOV722235 JEZ722217:JEZ722235 IVD722217:IVD722235 ILH722217:ILH722235 IBL722217:IBL722235 HRP722217:HRP722235 HHT722217:HHT722235 GXX722217:GXX722235 GOB722217:GOB722235 GEF722217:GEF722235 FUJ722217:FUJ722235 FKN722217:FKN722235 FAR722217:FAR722235 EQV722217:EQV722235 EGZ722217:EGZ722235 DXD722217:DXD722235 DNH722217:DNH722235 DDL722217:DDL722235 CTP722217:CTP722235 CJT722217:CJT722235 BZX722217:BZX722235 BQB722217:BQB722235 BGF722217:BGF722235 AWJ722217:AWJ722235 AMN722217:AMN722235 ACR722217:ACR722235 SV722217:SV722235 IZ722217:IZ722235 B722217:D722235 WVL656681:WVL656699 WLP656681:WLP656699 WBT656681:WBT656699 VRX656681:VRX656699 VIB656681:VIB656699 UYF656681:UYF656699 UOJ656681:UOJ656699 UEN656681:UEN656699 TUR656681:TUR656699 TKV656681:TKV656699 TAZ656681:TAZ656699 SRD656681:SRD656699 SHH656681:SHH656699 RXL656681:RXL656699 RNP656681:RNP656699 RDT656681:RDT656699 QTX656681:QTX656699 QKB656681:QKB656699 QAF656681:QAF656699 PQJ656681:PQJ656699 PGN656681:PGN656699 OWR656681:OWR656699 OMV656681:OMV656699 OCZ656681:OCZ656699 NTD656681:NTD656699 NJH656681:NJH656699 MZL656681:MZL656699 MPP656681:MPP656699 MFT656681:MFT656699 LVX656681:LVX656699 LMB656681:LMB656699 LCF656681:LCF656699 KSJ656681:KSJ656699 KIN656681:KIN656699 JYR656681:JYR656699 JOV656681:JOV656699 JEZ656681:JEZ656699 IVD656681:IVD656699 ILH656681:ILH656699 IBL656681:IBL656699 HRP656681:HRP656699 HHT656681:HHT656699 GXX656681:GXX656699 GOB656681:GOB656699 GEF656681:GEF656699 FUJ656681:FUJ656699 FKN656681:FKN656699 FAR656681:FAR656699 EQV656681:EQV656699 EGZ656681:EGZ656699 DXD656681:DXD656699 DNH656681:DNH656699 DDL656681:DDL656699 CTP656681:CTP656699 CJT656681:CJT656699 BZX656681:BZX656699 BQB656681:BQB656699 BGF656681:BGF656699 AWJ656681:AWJ656699 AMN656681:AMN656699 ACR656681:ACR656699 SV656681:SV656699 IZ656681:IZ656699 B656681:D656699 WVL591145:WVL591163 WLP591145:WLP591163 WBT591145:WBT591163 VRX591145:VRX591163 VIB591145:VIB591163 UYF591145:UYF591163 UOJ591145:UOJ591163 UEN591145:UEN591163 TUR591145:TUR591163 TKV591145:TKV591163 TAZ591145:TAZ591163 SRD591145:SRD591163 SHH591145:SHH591163 RXL591145:RXL591163 RNP591145:RNP591163 RDT591145:RDT591163 QTX591145:QTX591163 QKB591145:QKB591163 QAF591145:QAF591163 PQJ591145:PQJ591163 PGN591145:PGN591163 OWR591145:OWR591163 OMV591145:OMV591163 OCZ591145:OCZ591163 NTD591145:NTD591163 NJH591145:NJH591163 MZL591145:MZL591163 MPP591145:MPP591163 MFT591145:MFT591163 LVX591145:LVX591163 LMB591145:LMB591163 LCF591145:LCF591163 KSJ591145:KSJ591163 KIN591145:KIN591163 JYR591145:JYR591163 JOV591145:JOV591163 JEZ591145:JEZ591163 IVD591145:IVD591163 ILH591145:ILH591163 IBL591145:IBL591163 HRP591145:HRP591163 HHT591145:HHT591163 GXX591145:GXX591163 GOB591145:GOB591163 GEF591145:GEF591163 FUJ591145:FUJ591163 FKN591145:FKN591163 FAR591145:FAR591163 EQV591145:EQV591163 EGZ591145:EGZ591163 DXD591145:DXD591163 DNH591145:DNH591163 DDL591145:DDL591163 CTP591145:CTP591163 CJT591145:CJT591163 BZX591145:BZX591163 BQB591145:BQB591163 BGF591145:BGF591163 AWJ591145:AWJ591163 AMN591145:AMN591163 ACR591145:ACR591163 SV591145:SV591163 IZ591145:IZ591163 B591145:D591163 WVL525609:WVL525627 WLP525609:WLP525627 WBT525609:WBT525627 VRX525609:VRX525627 VIB525609:VIB525627 UYF525609:UYF525627 UOJ525609:UOJ525627 UEN525609:UEN525627 TUR525609:TUR525627 TKV525609:TKV525627 TAZ525609:TAZ525627 SRD525609:SRD525627 SHH525609:SHH525627 RXL525609:RXL525627 RNP525609:RNP525627 RDT525609:RDT525627 QTX525609:QTX525627 QKB525609:QKB525627 QAF525609:QAF525627 PQJ525609:PQJ525627 PGN525609:PGN525627 OWR525609:OWR525627 OMV525609:OMV525627 OCZ525609:OCZ525627 NTD525609:NTD525627 NJH525609:NJH525627 MZL525609:MZL525627 MPP525609:MPP525627 MFT525609:MFT525627 LVX525609:LVX525627 LMB525609:LMB525627 LCF525609:LCF525627 KSJ525609:KSJ525627 KIN525609:KIN525627 JYR525609:JYR525627 JOV525609:JOV525627 JEZ525609:JEZ525627 IVD525609:IVD525627 ILH525609:ILH525627 IBL525609:IBL525627 HRP525609:HRP525627 HHT525609:HHT525627 GXX525609:GXX525627 GOB525609:GOB525627 GEF525609:GEF525627 FUJ525609:FUJ525627 FKN525609:FKN525627 FAR525609:FAR525627 EQV525609:EQV525627 EGZ525609:EGZ525627 DXD525609:DXD525627 DNH525609:DNH525627 DDL525609:DDL525627 CTP525609:CTP525627 CJT525609:CJT525627 BZX525609:BZX525627 BQB525609:BQB525627 BGF525609:BGF525627 AWJ525609:AWJ525627 AMN525609:AMN525627 ACR525609:ACR525627 SV525609:SV525627 IZ525609:IZ525627 B525609:D525627 WVL460073:WVL460091 WLP460073:WLP460091 WBT460073:WBT460091 VRX460073:VRX460091 VIB460073:VIB460091 UYF460073:UYF460091 UOJ460073:UOJ460091 UEN460073:UEN460091 TUR460073:TUR460091 TKV460073:TKV460091 TAZ460073:TAZ460091 SRD460073:SRD460091 SHH460073:SHH460091 RXL460073:RXL460091 RNP460073:RNP460091 RDT460073:RDT460091 QTX460073:QTX460091 QKB460073:QKB460091 QAF460073:QAF460091 PQJ460073:PQJ460091 PGN460073:PGN460091 OWR460073:OWR460091 OMV460073:OMV460091 OCZ460073:OCZ460091 NTD460073:NTD460091 NJH460073:NJH460091 MZL460073:MZL460091 MPP460073:MPP460091 MFT460073:MFT460091 LVX460073:LVX460091 LMB460073:LMB460091 LCF460073:LCF460091 KSJ460073:KSJ460091 KIN460073:KIN460091 JYR460073:JYR460091 JOV460073:JOV460091 JEZ460073:JEZ460091 IVD460073:IVD460091 ILH460073:ILH460091 IBL460073:IBL460091 HRP460073:HRP460091 HHT460073:HHT460091 GXX460073:GXX460091 GOB460073:GOB460091 GEF460073:GEF460091 FUJ460073:FUJ460091 FKN460073:FKN460091 FAR460073:FAR460091 EQV460073:EQV460091 EGZ460073:EGZ460091 DXD460073:DXD460091 DNH460073:DNH460091 DDL460073:DDL460091 CTP460073:CTP460091 CJT460073:CJT460091 BZX460073:BZX460091 BQB460073:BQB460091 BGF460073:BGF460091 AWJ460073:AWJ460091 AMN460073:AMN460091 ACR460073:ACR460091 SV460073:SV460091 IZ460073:IZ460091 B460073:D460091 WVL394537:WVL394555 WLP394537:WLP394555 WBT394537:WBT394555 VRX394537:VRX394555 VIB394537:VIB394555 UYF394537:UYF394555 UOJ394537:UOJ394555 UEN394537:UEN394555 TUR394537:TUR394555 TKV394537:TKV394555 TAZ394537:TAZ394555 SRD394537:SRD394555 SHH394537:SHH394555 RXL394537:RXL394555 RNP394537:RNP394555 RDT394537:RDT394555 QTX394537:QTX394555 QKB394537:QKB394555 QAF394537:QAF394555 PQJ394537:PQJ394555 PGN394537:PGN394555 OWR394537:OWR394555 OMV394537:OMV394555 OCZ394537:OCZ394555 NTD394537:NTD394555 NJH394537:NJH394555 MZL394537:MZL394555 MPP394537:MPP394555 MFT394537:MFT394555 LVX394537:LVX394555 LMB394537:LMB394555 LCF394537:LCF394555 KSJ394537:KSJ394555 KIN394537:KIN394555 JYR394537:JYR394555 JOV394537:JOV394555 JEZ394537:JEZ394555 IVD394537:IVD394555 ILH394537:ILH394555 IBL394537:IBL394555 HRP394537:HRP394555 HHT394537:HHT394555 GXX394537:GXX394555 GOB394537:GOB394555 GEF394537:GEF394555 FUJ394537:FUJ394555 FKN394537:FKN394555 FAR394537:FAR394555 EQV394537:EQV394555 EGZ394537:EGZ394555 DXD394537:DXD394555 DNH394537:DNH394555 DDL394537:DDL394555 CTP394537:CTP394555 CJT394537:CJT394555 BZX394537:BZX394555 BQB394537:BQB394555 BGF394537:BGF394555 AWJ394537:AWJ394555 AMN394537:AMN394555 ACR394537:ACR394555 SV394537:SV394555 IZ394537:IZ394555 B394537:D394555 WVL329001:WVL329019 WLP329001:WLP329019 WBT329001:WBT329019 VRX329001:VRX329019 VIB329001:VIB329019 UYF329001:UYF329019 UOJ329001:UOJ329019 UEN329001:UEN329019 TUR329001:TUR329019 TKV329001:TKV329019 TAZ329001:TAZ329019 SRD329001:SRD329019 SHH329001:SHH329019 RXL329001:RXL329019 RNP329001:RNP329019 RDT329001:RDT329019 QTX329001:QTX329019 QKB329001:QKB329019 QAF329001:QAF329019 PQJ329001:PQJ329019 PGN329001:PGN329019 OWR329001:OWR329019 OMV329001:OMV329019 OCZ329001:OCZ329019 NTD329001:NTD329019 NJH329001:NJH329019 MZL329001:MZL329019 MPP329001:MPP329019 MFT329001:MFT329019 LVX329001:LVX329019 LMB329001:LMB329019 LCF329001:LCF329019 KSJ329001:KSJ329019 KIN329001:KIN329019 JYR329001:JYR329019 JOV329001:JOV329019 JEZ329001:JEZ329019 IVD329001:IVD329019 ILH329001:ILH329019 IBL329001:IBL329019 HRP329001:HRP329019 HHT329001:HHT329019 GXX329001:GXX329019 GOB329001:GOB329019 GEF329001:GEF329019 FUJ329001:FUJ329019 FKN329001:FKN329019 FAR329001:FAR329019 EQV329001:EQV329019 EGZ329001:EGZ329019 DXD329001:DXD329019 DNH329001:DNH329019 DDL329001:DDL329019 CTP329001:CTP329019 CJT329001:CJT329019 BZX329001:BZX329019 BQB329001:BQB329019 BGF329001:BGF329019 AWJ329001:AWJ329019 AMN329001:AMN329019 ACR329001:ACR329019 SV329001:SV329019 IZ329001:IZ329019 B329001:D329019 WVL263465:WVL263483 WLP263465:WLP263483 WBT263465:WBT263483 VRX263465:VRX263483 VIB263465:VIB263483 UYF263465:UYF263483 UOJ263465:UOJ263483 UEN263465:UEN263483 TUR263465:TUR263483 TKV263465:TKV263483 TAZ263465:TAZ263483 SRD263465:SRD263483 SHH263465:SHH263483 RXL263465:RXL263483 RNP263465:RNP263483 RDT263465:RDT263483 QTX263465:QTX263483 QKB263465:QKB263483 QAF263465:QAF263483 PQJ263465:PQJ263483 PGN263465:PGN263483 OWR263465:OWR263483 OMV263465:OMV263483 OCZ263465:OCZ263483 NTD263465:NTD263483 NJH263465:NJH263483 MZL263465:MZL263483 MPP263465:MPP263483 MFT263465:MFT263483 LVX263465:LVX263483 LMB263465:LMB263483 LCF263465:LCF263483 KSJ263465:KSJ263483 KIN263465:KIN263483 JYR263465:JYR263483 JOV263465:JOV263483 JEZ263465:JEZ263483 IVD263465:IVD263483 ILH263465:ILH263483 IBL263465:IBL263483 HRP263465:HRP263483 HHT263465:HHT263483 GXX263465:GXX263483 GOB263465:GOB263483 GEF263465:GEF263483 FUJ263465:FUJ263483 FKN263465:FKN263483 FAR263465:FAR263483 EQV263465:EQV263483 EGZ263465:EGZ263483 DXD263465:DXD263483 DNH263465:DNH263483 DDL263465:DDL263483 CTP263465:CTP263483 CJT263465:CJT263483 BZX263465:BZX263483 BQB263465:BQB263483 BGF263465:BGF263483 AWJ263465:AWJ263483 AMN263465:AMN263483 ACR263465:ACR263483 SV263465:SV263483 IZ263465:IZ263483 B263465:D263483 WVL197929:WVL197947 WLP197929:WLP197947 WBT197929:WBT197947 VRX197929:VRX197947 VIB197929:VIB197947 UYF197929:UYF197947 UOJ197929:UOJ197947 UEN197929:UEN197947 TUR197929:TUR197947 TKV197929:TKV197947 TAZ197929:TAZ197947 SRD197929:SRD197947 SHH197929:SHH197947 RXL197929:RXL197947 RNP197929:RNP197947 RDT197929:RDT197947 QTX197929:QTX197947 QKB197929:QKB197947 QAF197929:QAF197947 PQJ197929:PQJ197947 PGN197929:PGN197947 OWR197929:OWR197947 OMV197929:OMV197947 OCZ197929:OCZ197947 NTD197929:NTD197947 NJH197929:NJH197947 MZL197929:MZL197947 MPP197929:MPP197947 MFT197929:MFT197947 LVX197929:LVX197947 LMB197929:LMB197947 LCF197929:LCF197947 KSJ197929:KSJ197947 KIN197929:KIN197947 JYR197929:JYR197947 JOV197929:JOV197947 JEZ197929:JEZ197947 IVD197929:IVD197947 ILH197929:ILH197947 IBL197929:IBL197947 HRP197929:HRP197947 HHT197929:HHT197947 GXX197929:GXX197947 GOB197929:GOB197947 GEF197929:GEF197947 FUJ197929:FUJ197947 FKN197929:FKN197947 FAR197929:FAR197947 EQV197929:EQV197947 EGZ197929:EGZ197947 DXD197929:DXD197947 DNH197929:DNH197947 DDL197929:DDL197947 CTP197929:CTP197947 CJT197929:CJT197947 BZX197929:BZX197947 BQB197929:BQB197947 BGF197929:BGF197947 AWJ197929:AWJ197947 AMN197929:AMN197947 ACR197929:ACR197947 SV197929:SV197947 IZ197929:IZ197947 B197929:D197947 WVL132393:WVL132411 WLP132393:WLP132411 WBT132393:WBT132411 VRX132393:VRX132411 VIB132393:VIB132411 UYF132393:UYF132411 UOJ132393:UOJ132411 UEN132393:UEN132411 TUR132393:TUR132411 TKV132393:TKV132411 TAZ132393:TAZ132411 SRD132393:SRD132411 SHH132393:SHH132411 RXL132393:RXL132411 RNP132393:RNP132411 RDT132393:RDT132411 QTX132393:QTX132411 QKB132393:QKB132411 QAF132393:QAF132411 PQJ132393:PQJ132411 PGN132393:PGN132411 OWR132393:OWR132411 OMV132393:OMV132411 OCZ132393:OCZ132411 NTD132393:NTD132411 NJH132393:NJH132411 MZL132393:MZL132411 MPP132393:MPP132411 MFT132393:MFT132411 LVX132393:LVX132411 LMB132393:LMB132411 LCF132393:LCF132411 KSJ132393:KSJ132411 KIN132393:KIN132411 JYR132393:JYR132411 JOV132393:JOV132411 JEZ132393:JEZ132411 IVD132393:IVD132411 ILH132393:ILH132411 IBL132393:IBL132411 HRP132393:HRP132411 HHT132393:HHT132411 GXX132393:GXX132411 GOB132393:GOB132411 GEF132393:GEF132411 FUJ132393:FUJ132411 FKN132393:FKN132411 FAR132393:FAR132411 EQV132393:EQV132411 EGZ132393:EGZ132411 DXD132393:DXD132411 DNH132393:DNH132411 DDL132393:DDL132411 CTP132393:CTP132411 CJT132393:CJT132411 BZX132393:BZX132411 BQB132393:BQB132411 BGF132393:BGF132411 AWJ132393:AWJ132411 AMN132393:AMN132411 ACR132393:ACR132411 SV132393:SV132411 IZ132393:IZ132411 B132393:D132411 WVL66857:WVL66875 WLP66857:WLP66875 WBT66857:WBT66875 VRX66857:VRX66875 VIB66857:VIB66875 UYF66857:UYF66875 UOJ66857:UOJ66875 UEN66857:UEN66875 TUR66857:TUR66875 TKV66857:TKV66875 TAZ66857:TAZ66875 SRD66857:SRD66875 SHH66857:SHH66875 RXL66857:RXL66875 RNP66857:RNP66875 RDT66857:RDT66875 QTX66857:QTX66875 QKB66857:QKB66875 QAF66857:QAF66875 PQJ66857:PQJ66875 PGN66857:PGN66875 OWR66857:OWR66875 OMV66857:OMV66875 OCZ66857:OCZ66875 NTD66857:NTD66875 NJH66857:NJH66875 MZL66857:MZL66875 MPP66857:MPP66875 MFT66857:MFT66875 LVX66857:LVX66875 LMB66857:LMB66875 LCF66857:LCF66875 KSJ66857:KSJ66875 KIN66857:KIN66875 JYR66857:JYR66875 JOV66857:JOV66875 JEZ66857:JEZ66875 IVD66857:IVD66875 ILH66857:ILH66875 IBL66857:IBL66875 HRP66857:HRP66875 HHT66857:HHT66875 GXX66857:GXX66875 GOB66857:GOB66875 GEF66857:GEF66875 FUJ66857:FUJ66875 FKN66857:FKN66875 FAR66857:FAR66875 EQV66857:EQV66875 EGZ66857:EGZ66875 DXD66857:DXD66875 DNH66857:DNH66875 DDL66857:DDL66875 CTP66857:CTP66875 CJT66857:CJT66875 BZX66857:BZX66875 BQB66857:BQB66875 BGF66857:BGF66875 AWJ66857:AWJ66875 AMN66857:AMN66875 ACR66857:ACR66875 SV66857:SV66875 IZ66857:IZ66875 B66857:D66875 WVL1321:WVL1339 WLP1321:WLP1339 WBT1321:WBT1339 VRX1321:VRX1339 VIB1321:VIB1339 UYF1321:UYF1339 UOJ1321:UOJ1339 UEN1321:UEN1339 TUR1321:TUR1339 TKV1321:TKV1339 TAZ1321:TAZ1339 SRD1321:SRD1339 SHH1321:SHH1339 RXL1321:RXL1339 RNP1321:RNP1339 RDT1321:RDT1339 QTX1321:QTX1339 QKB1321:QKB1339 QAF1321:QAF1339 PQJ1321:PQJ1339 PGN1321:PGN1339 OWR1321:OWR1339 OMV1321:OMV1339 OCZ1321:OCZ1339 NTD1321:NTD1339 NJH1321:NJH1339 MZL1321:MZL1339 MPP1321:MPP1339 MFT1321:MFT1339 LVX1321:LVX1339 LMB1321:LMB1339 LCF1321:LCF1339 KSJ1321:KSJ1339 KIN1321:KIN1339 JYR1321:JYR1339 JOV1321:JOV1339 JEZ1321:JEZ1339 IVD1321:IVD1339 ILH1321:ILH1339 IBL1321:IBL1339 HRP1321:HRP1339 HHT1321:HHT1339 GXX1321:GXX1339 GOB1321:GOB1339 GEF1321:GEF1339 FUJ1321:FUJ1339 FKN1321:FKN1339 FAR1321:FAR1339 EQV1321:EQV1339 EGZ1321:EGZ1339 DXD1321:DXD1339 DNH1321:DNH1339 DDL1321:DDL1339 CTP1321:CTP1339 CJT1321:CJT1339 BZX1321:BZX1339 BQB1321:BQB1339 BGF1321:BGF1339 AWJ1321:AWJ1339 AMN1321:AMN1339 ACR1321:ACR1339 SV1321:SV1339" xr:uid="{CBBFC5DB-A18E-4821-A15C-C94841F258A1}">
      <formula1>$S$7:$S$56</formula1>
    </dataValidation>
    <dataValidation type="list" showInputMessage="1" showErrorMessage="1" error="Select from drop down menu" prompt="Select from drop down menu" sqref="SV1928:SV1929 WVL984953:WVL984960 WLP984953:WLP984960 WBT984953:WBT984960 VRX984953:VRX984960 VIB984953:VIB984960 UYF984953:UYF984960 UOJ984953:UOJ984960 UEN984953:UEN984960 TUR984953:TUR984960 TKV984953:TKV984960 TAZ984953:TAZ984960 SRD984953:SRD984960 SHH984953:SHH984960 RXL984953:RXL984960 RNP984953:RNP984960 RDT984953:RDT984960 QTX984953:QTX984960 QKB984953:QKB984960 QAF984953:QAF984960 PQJ984953:PQJ984960 PGN984953:PGN984960 OWR984953:OWR984960 OMV984953:OMV984960 OCZ984953:OCZ984960 NTD984953:NTD984960 NJH984953:NJH984960 MZL984953:MZL984960 MPP984953:MPP984960 MFT984953:MFT984960 LVX984953:LVX984960 LMB984953:LMB984960 LCF984953:LCF984960 KSJ984953:KSJ984960 KIN984953:KIN984960 JYR984953:JYR984960 JOV984953:JOV984960 JEZ984953:JEZ984960 IVD984953:IVD984960 ILH984953:ILH984960 IBL984953:IBL984960 HRP984953:HRP984960 HHT984953:HHT984960 GXX984953:GXX984960 GOB984953:GOB984960 GEF984953:GEF984960 FUJ984953:FUJ984960 FKN984953:FKN984960 FAR984953:FAR984960 EQV984953:EQV984960 EGZ984953:EGZ984960 DXD984953:DXD984960 DNH984953:DNH984960 DDL984953:DDL984960 CTP984953:CTP984960 CJT984953:CJT984960 BZX984953:BZX984960 BQB984953:BQB984960 BGF984953:BGF984960 AWJ984953:AWJ984960 AMN984953:AMN984960 ACR984953:ACR984960 SV984953:SV984960 IZ984953:IZ984960 B984953:D984960 WVL919417:WVL919424 WLP919417:WLP919424 WBT919417:WBT919424 VRX919417:VRX919424 VIB919417:VIB919424 UYF919417:UYF919424 UOJ919417:UOJ919424 UEN919417:UEN919424 TUR919417:TUR919424 TKV919417:TKV919424 TAZ919417:TAZ919424 SRD919417:SRD919424 SHH919417:SHH919424 RXL919417:RXL919424 RNP919417:RNP919424 RDT919417:RDT919424 QTX919417:QTX919424 QKB919417:QKB919424 QAF919417:QAF919424 PQJ919417:PQJ919424 PGN919417:PGN919424 OWR919417:OWR919424 OMV919417:OMV919424 OCZ919417:OCZ919424 NTD919417:NTD919424 NJH919417:NJH919424 MZL919417:MZL919424 MPP919417:MPP919424 MFT919417:MFT919424 LVX919417:LVX919424 LMB919417:LMB919424 LCF919417:LCF919424 KSJ919417:KSJ919424 KIN919417:KIN919424 JYR919417:JYR919424 JOV919417:JOV919424 JEZ919417:JEZ919424 IVD919417:IVD919424 ILH919417:ILH919424 IBL919417:IBL919424 HRP919417:HRP919424 HHT919417:HHT919424 GXX919417:GXX919424 GOB919417:GOB919424 GEF919417:GEF919424 FUJ919417:FUJ919424 FKN919417:FKN919424 FAR919417:FAR919424 EQV919417:EQV919424 EGZ919417:EGZ919424 DXD919417:DXD919424 DNH919417:DNH919424 DDL919417:DDL919424 CTP919417:CTP919424 CJT919417:CJT919424 BZX919417:BZX919424 BQB919417:BQB919424 BGF919417:BGF919424 AWJ919417:AWJ919424 AMN919417:AMN919424 ACR919417:ACR919424 SV919417:SV919424 IZ919417:IZ919424 B919417:D919424 WVL853881:WVL853888 WLP853881:WLP853888 WBT853881:WBT853888 VRX853881:VRX853888 VIB853881:VIB853888 UYF853881:UYF853888 UOJ853881:UOJ853888 UEN853881:UEN853888 TUR853881:TUR853888 TKV853881:TKV853888 TAZ853881:TAZ853888 SRD853881:SRD853888 SHH853881:SHH853888 RXL853881:RXL853888 RNP853881:RNP853888 RDT853881:RDT853888 QTX853881:QTX853888 QKB853881:QKB853888 QAF853881:QAF853888 PQJ853881:PQJ853888 PGN853881:PGN853888 OWR853881:OWR853888 OMV853881:OMV853888 OCZ853881:OCZ853888 NTD853881:NTD853888 NJH853881:NJH853888 MZL853881:MZL853888 MPP853881:MPP853888 MFT853881:MFT853888 LVX853881:LVX853888 LMB853881:LMB853888 LCF853881:LCF853888 KSJ853881:KSJ853888 KIN853881:KIN853888 JYR853881:JYR853888 JOV853881:JOV853888 JEZ853881:JEZ853888 IVD853881:IVD853888 ILH853881:ILH853888 IBL853881:IBL853888 HRP853881:HRP853888 HHT853881:HHT853888 GXX853881:GXX853888 GOB853881:GOB853888 GEF853881:GEF853888 FUJ853881:FUJ853888 FKN853881:FKN853888 FAR853881:FAR853888 EQV853881:EQV853888 EGZ853881:EGZ853888 DXD853881:DXD853888 DNH853881:DNH853888 DDL853881:DDL853888 CTP853881:CTP853888 CJT853881:CJT853888 BZX853881:BZX853888 BQB853881:BQB853888 BGF853881:BGF853888 AWJ853881:AWJ853888 AMN853881:AMN853888 ACR853881:ACR853888 SV853881:SV853888 IZ853881:IZ853888 B853881:D853888 WVL788345:WVL788352 WLP788345:WLP788352 WBT788345:WBT788352 VRX788345:VRX788352 VIB788345:VIB788352 UYF788345:UYF788352 UOJ788345:UOJ788352 UEN788345:UEN788352 TUR788345:TUR788352 TKV788345:TKV788352 TAZ788345:TAZ788352 SRD788345:SRD788352 SHH788345:SHH788352 RXL788345:RXL788352 RNP788345:RNP788352 RDT788345:RDT788352 QTX788345:QTX788352 QKB788345:QKB788352 QAF788345:QAF788352 PQJ788345:PQJ788352 PGN788345:PGN788352 OWR788345:OWR788352 OMV788345:OMV788352 OCZ788345:OCZ788352 NTD788345:NTD788352 NJH788345:NJH788352 MZL788345:MZL788352 MPP788345:MPP788352 MFT788345:MFT788352 LVX788345:LVX788352 LMB788345:LMB788352 LCF788345:LCF788352 KSJ788345:KSJ788352 KIN788345:KIN788352 JYR788345:JYR788352 JOV788345:JOV788352 JEZ788345:JEZ788352 IVD788345:IVD788352 ILH788345:ILH788352 IBL788345:IBL788352 HRP788345:HRP788352 HHT788345:HHT788352 GXX788345:GXX788352 GOB788345:GOB788352 GEF788345:GEF788352 FUJ788345:FUJ788352 FKN788345:FKN788352 FAR788345:FAR788352 EQV788345:EQV788352 EGZ788345:EGZ788352 DXD788345:DXD788352 DNH788345:DNH788352 DDL788345:DDL788352 CTP788345:CTP788352 CJT788345:CJT788352 BZX788345:BZX788352 BQB788345:BQB788352 BGF788345:BGF788352 AWJ788345:AWJ788352 AMN788345:AMN788352 ACR788345:ACR788352 SV788345:SV788352 IZ788345:IZ788352 B788345:D788352 WVL722809:WVL722816 WLP722809:WLP722816 WBT722809:WBT722816 VRX722809:VRX722816 VIB722809:VIB722816 UYF722809:UYF722816 UOJ722809:UOJ722816 UEN722809:UEN722816 TUR722809:TUR722816 TKV722809:TKV722816 TAZ722809:TAZ722816 SRD722809:SRD722816 SHH722809:SHH722816 RXL722809:RXL722816 RNP722809:RNP722816 RDT722809:RDT722816 QTX722809:QTX722816 QKB722809:QKB722816 QAF722809:QAF722816 PQJ722809:PQJ722816 PGN722809:PGN722816 OWR722809:OWR722816 OMV722809:OMV722816 OCZ722809:OCZ722816 NTD722809:NTD722816 NJH722809:NJH722816 MZL722809:MZL722816 MPP722809:MPP722816 MFT722809:MFT722816 LVX722809:LVX722816 LMB722809:LMB722816 LCF722809:LCF722816 KSJ722809:KSJ722816 KIN722809:KIN722816 JYR722809:JYR722816 JOV722809:JOV722816 JEZ722809:JEZ722816 IVD722809:IVD722816 ILH722809:ILH722816 IBL722809:IBL722816 HRP722809:HRP722816 HHT722809:HHT722816 GXX722809:GXX722816 GOB722809:GOB722816 GEF722809:GEF722816 FUJ722809:FUJ722816 FKN722809:FKN722816 FAR722809:FAR722816 EQV722809:EQV722816 EGZ722809:EGZ722816 DXD722809:DXD722816 DNH722809:DNH722816 DDL722809:DDL722816 CTP722809:CTP722816 CJT722809:CJT722816 BZX722809:BZX722816 BQB722809:BQB722816 BGF722809:BGF722816 AWJ722809:AWJ722816 AMN722809:AMN722816 ACR722809:ACR722816 SV722809:SV722816 IZ722809:IZ722816 B722809:D722816 WVL657273:WVL657280 WLP657273:WLP657280 WBT657273:WBT657280 VRX657273:VRX657280 VIB657273:VIB657280 UYF657273:UYF657280 UOJ657273:UOJ657280 UEN657273:UEN657280 TUR657273:TUR657280 TKV657273:TKV657280 TAZ657273:TAZ657280 SRD657273:SRD657280 SHH657273:SHH657280 RXL657273:RXL657280 RNP657273:RNP657280 RDT657273:RDT657280 QTX657273:QTX657280 QKB657273:QKB657280 QAF657273:QAF657280 PQJ657273:PQJ657280 PGN657273:PGN657280 OWR657273:OWR657280 OMV657273:OMV657280 OCZ657273:OCZ657280 NTD657273:NTD657280 NJH657273:NJH657280 MZL657273:MZL657280 MPP657273:MPP657280 MFT657273:MFT657280 LVX657273:LVX657280 LMB657273:LMB657280 LCF657273:LCF657280 KSJ657273:KSJ657280 KIN657273:KIN657280 JYR657273:JYR657280 JOV657273:JOV657280 JEZ657273:JEZ657280 IVD657273:IVD657280 ILH657273:ILH657280 IBL657273:IBL657280 HRP657273:HRP657280 HHT657273:HHT657280 GXX657273:GXX657280 GOB657273:GOB657280 GEF657273:GEF657280 FUJ657273:FUJ657280 FKN657273:FKN657280 FAR657273:FAR657280 EQV657273:EQV657280 EGZ657273:EGZ657280 DXD657273:DXD657280 DNH657273:DNH657280 DDL657273:DDL657280 CTP657273:CTP657280 CJT657273:CJT657280 BZX657273:BZX657280 BQB657273:BQB657280 BGF657273:BGF657280 AWJ657273:AWJ657280 AMN657273:AMN657280 ACR657273:ACR657280 SV657273:SV657280 IZ657273:IZ657280 B657273:D657280 WVL591737:WVL591744 WLP591737:WLP591744 WBT591737:WBT591744 VRX591737:VRX591744 VIB591737:VIB591744 UYF591737:UYF591744 UOJ591737:UOJ591744 UEN591737:UEN591744 TUR591737:TUR591744 TKV591737:TKV591744 TAZ591737:TAZ591744 SRD591737:SRD591744 SHH591737:SHH591744 RXL591737:RXL591744 RNP591737:RNP591744 RDT591737:RDT591744 QTX591737:QTX591744 QKB591737:QKB591744 QAF591737:QAF591744 PQJ591737:PQJ591744 PGN591737:PGN591744 OWR591737:OWR591744 OMV591737:OMV591744 OCZ591737:OCZ591744 NTD591737:NTD591744 NJH591737:NJH591744 MZL591737:MZL591744 MPP591737:MPP591744 MFT591737:MFT591744 LVX591737:LVX591744 LMB591737:LMB591744 LCF591737:LCF591744 KSJ591737:KSJ591744 KIN591737:KIN591744 JYR591737:JYR591744 JOV591737:JOV591744 JEZ591737:JEZ591744 IVD591737:IVD591744 ILH591737:ILH591744 IBL591737:IBL591744 HRP591737:HRP591744 HHT591737:HHT591744 GXX591737:GXX591744 GOB591737:GOB591744 GEF591737:GEF591744 FUJ591737:FUJ591744 FKN591737:FKN591744 FAR591737:FAR591744 EQV591737:EQV591744 EGZ591737:EGZ591744 DXD591737:DXD591744 DNH591737:DNH591744 DDL591737:DDL591744 CTP591737:CTP591744 CJT591737:CJT591744 BZX591737:BZX591744 BQB591737:BQB591744 BGF591737:BGF591744 AWJ591737:AWJ591744 AMN591737:AMN591744 ACR591737:ACR591744 SV591737:SV591744 IZ591737:IZ591744 B591737:D591744 WVL526201:WVL526208 WLP526201:WLP526208 WBT526201:WBT526208 VRX526201:VRX526208 VIB526201:VIB526208 UYF526201:UYF526208 UOJ526201:UOJ526208 UEN526201:UEN526208 TUR526201:TUR526208 TKV526201:TKV526208 TAZ526201:TAZ526208 SRD526201:SRD526208 SHH526201:SHH526208 RXL526201:RXL526208 RNP526201:RNP526208 RDT526201:RDT526208 QTX526201:QTX526208 QKB526201:QKB526208 QAF526201:QAF526208 PQJ526201:PQJ526208 PGN526201:PGN526208 OWR526201:OWR526208 OMV526201:OMV526208 OCZ526201:OCZ526208 NTD526201:NTD526208 NJH526201:NJH526208 MZL526201:MZL526208 MPP526201:MPP526208 MFT526201:MFT526208 LVX526201:LVX526208 LMB526201:LMB526208 LCF526201:LCF526208 KSJ526201:KSJ526208 KIN526201:KIN526208 JYR526201:JYR526208 JOV526201:JOV526208 JEZ526201:JEZ526208 IVD526201:IVD526208 ILH526201:ILH526208 IBL526201:IBL526208 HRP526201:HRP526208 HHT526201:HHT526208 GXX526201:GXX526208 GOB526201:GOB526208 GEF526201:GEF526208 FUJ526201:FUJ526208 FKN526201:FKN526208 FAR526201:FAR526208 EQV526201:EQV526208 EGZ526201:EGZ526208 DXD526201:DXD526208 DNH526201:DNH526208 DDL526201:DDL526208 CTP526201:CTP526208 CJT526201:CJT526208 BZX526201:BZX526208 BQB526201:BQB526208 BGF526201:BGF526208 AWJ526201:AWJ526208 AMN526201:AMN526208 ACR526201:ACR526208 SV526201:SV526208 IZ526201:IZ526208 B526201:D526208 WVL460665:WVL460672 WLP460665:WLP460672 WBT460665:WBT460672 VRX460665:VRX460672 VIB460665:VIB460672 UYF460665:UYF460672 UOJ460665:UOJ460672 UEN460665:UEN460672 TUR460665:TUR460672 TKV460665:TKV460672 TAZ460665:TAZ460672 SRD460665:SRD460672 SHH460665:SHH460672 RXL460665:RXL460672 RNP460665:RNP460672 RDT460665:RDT460672 QTX460665:QTX460672 QKB460665:QKB460672 QAF460665:QAF460672 PQJ460665:PQJ460672 PGN460665:PGN460672 OWR460665:OWR460672 OMV460665:OMV460672 OCZ460665:OCZ460672 NTD460665:NTD460672 NJH460665:NJH460672 MZL460665:MZL460672 MPP460665:MPP460672 MFT460665:MFT460672 LVX460665:LVX460672 LMB460665:LMB460672 LCF460665:LCF460672 KSJ460665:KSJ460672 KIN460665:KIN460672 JYR460665:JYR460672 JOV460665:JOV460672 JEZ460665:JEZ460672 IVD460665:IVD460672 ILH460665:ILH460672 IBL460665:IBL460672 HRP460665:HRP460672 HHT460665:HHT460672 GXX460665:GXX460672 GOB460665:GOB460672 GEF460665:GEF460672 FUJ460665:FUJ460672 FKN460665:FKN460672 FAR460665:FAR460672 EQV460665:EQV460672 EGZ460665:EGZ460672 DXD460665:DXD460672 DNH460665:DNH460672 DDL460665:DDL460672 CTP460665:CTP460672 CJT460665:CJT460672 BZX460665:BZX460672 BQB460665:BQB460672 BGF460665:BGF460672 AWJ460665:AWJ460672 AMN460665:AMN460672 ACR460665:ACR460672 SV460665:SV460672 IZ460665:IZ460672 B460665:D460672 WVL395129:WVL395136 WLP395129:WLP395136 WBT395129:WBT395136 VRX395129:VRX395136 VIB395129:VIB395136 UYF395129:UYF395136 UOJ395129:UOJ395136 UEN395129:UEN395136 TUR395129:TUR395136 TKV395129:TKV395136 TAZ395129:TAZ395136 SRD395129:SRD395136 SHH395129:SHH395136 RXL395129:RXL395136 RNP395129:RNP395136 RDT395129:RDT395136 QTX395129:QTX395136 QKB395129:QKB395136 QAF395129:QAF395136 PQJ395129:PQJ395136 PGN395129:PGN395136 OWR395129:OWR395136 OMV395129:OMV395136 OCZ395129:OCZ395136 NTD395129:NTD395136 NJH395129:NJH395136 MZL395129:MZL395136 MPP395129:MPP395136 MFT395129:MFT395136 LVX395129:LVX395136 LMB395129:LMB395136 LCF395129:LCF395136 KSJ395129:KSJ395136 KIN395129:KIN395136 JYR395129:JYR395136 JOV395129:JOV395136 JEZ395129:JEZ395136 IVD395129:IVD395136 ILH395129:ILH395136 IBL395129:IBL395136 HRP395129:HRP395136 HHT395129:HHT395136 GXX395129:GXX395136 GOB395129:GOB395136 GEF395129:GEF395136 FUJ395129:FUJ395136 FKN395129:FKN395136 FAR395129:FAR395136 EQV395129:EQV395136 EGZ395129:EGZ395136 DXD395129:DXD395136 DNH395129:DNH395136 DDL395129:DDL395136 CTP395129:CTP395136 CJT395129:CJT395136 BZX395129:BZX395136 BQB395129:BQB395136 BGF395129:BGF395136 AWJ395129:AWJ395136 AMN395129:AMN395136 ACR395129:ACR395136 SV395129:SV395136 IZ395129:IZ395136 B395129:D395136 WVL329593:WVL329600 WLP329593:WLP329600 WBT329593:WBT329600 VRX329593:VRX329600 VIB329593:VIB329600 UYF329593:UYF329600 UOJ329593:UOJ329600 UEN329593:UEN329600 TUR329593:TUR329600 TKV329593:TKV329600 TAZ329593:TAZ329600 SRD329593:SRD329600 SHH329593:SHH329600 RXL329593:RXL329600 RNP329593:RNP329600 RDT329593:RDT329600 QTX329593:QTX329600 QKB329593:QKB329600 QAF329593:QAF329600 PQJ329593:PQJ329600 PGN329593:PGN329600 OWR329593:OWR329600 OMV329593:OMV329600 OCZ329593:OCZ329600 NTD329593:NTD329600 NJH329593:NJH329600 MZL329593:MZL329600 MPP329593:MPP329600 MFT329593:MFT329600 LVX329593:LVX329600 LMB329593:LMB329600 LCF329593:LCF329600 KSJ329593:KSJ329600 KIN329593:KIN329600 JYR329593:JYR329600 JOV329593:JOV329600 JEZ329593:JEZ329600 IVD329593:IVD329600 ILH329593:ILH329600 IBL329593:IBL329600 HRP329593:HRP329600 HHT329593:HHT329600 GXX329593:GXX329600 GOB329593:GOB329600 GEF329593:GEF329600 FUJ329593:FUJ329600 FKN329593:FKN329600 FAR329593:FAR329600 EQV329593:EQV329600 EGZ329593:EGZ329600 DXD329593:DXD329600 DNH329593:DNH329600 DDL329593:DDL329600 CTP329593:CTP329600 CJT329593:CJT329600 BZX329593:BZX329600 BQB329593:BQB329600 BGF329593:BGF329600 AWJ329593:AWJ329600 AMN329593:AMN329600 ACR329593:ACR329600 SV329593:SV329600 IZ329593:IZ329600 B329593:D329600 WVL264057:WVL264064 WLP264057:WLP264064 WBT264057:WBT264064 VRX264057:VRX264064 VIB264057:VIB264064 UYF264057:UYF264064 UOJ264057:UOJ264064 UEN264057:UEN264064 TUR264057:TUR264064 TKV264057:TKV264064 TAZ264057:TAZ264064 SRD264057:SRD264064 SHH264057:SHH264064 RXL264057:RXL264064 RNP264057:RNP264064 RDT264057:RDT264064 QTX264057:QTX264064 QKB264057:QKB264064 QAF264057:QAF264064 PQJ264057:PQJ264064 PGN264057:PGN264064 OWR264057:OWR264064 OMV264057:OMV264064 OCZ264057:OCZ264064 NTD264057:NTD264064 NJH264057:NJH264064 MZL264057:MZL264064 MPP264057:MPP264064 MFT264057:MFT264064 LVX264057:LVX264064 LMB264057:LMB264064 LCF264057:LCF264064 KSJ264057:KSJ264064 KIN264057:KIN264064 JYR264057:JYR264064 JOV264057:JOV264064 JEZ264057:JEZ264064 IVD264057:IVD264064 ILH264057:ILH264064 IBL264057:IBL264064 HRP264057:HRP264064 HHT264057:HHT264064 GXX264057:GXX264064 GOB264057:GOB264064 GEF264057:GEF264064 FUJ264057:FUJ264064 FKN264057:FKN264064 FAR264057:FAR264064 EQV264057:EQV264064 EGZ264057:EGZ264064 DXD264057:DXD264064 DNH264057:DNH264064 DDL264057:DDL264064 CTP264057:CTP264064 CJT264057:CJT264064 BZX264057:BZX264064 BQB264057:BQB264064 BGF264057:BGF264064 AWJ264057:AWJ264064 AMN264057:AMN264064 ACR264057:ACR264064 SV264057:SV264064 IZ264057:IZ264064 B264057:D264064 WVL198521:WVL198528 WLP198521:WLP198528 WBT198521:WBT198528 VRX198521:VRX198528 VIB198521:VIB198528 UYF198521:UYF198528 UOJ198521:UOJ198528 UEN198521:UEN198528 TUR198521:TUR198528 TKV198521:TKV198528 TAZ198521:TAZ198528 SRD198521:SRD198528 SHH198521:SHH198528 RXL198521:RXL198528 RNP198521:RNP198528 RDT198521:RDT198528 QTX198521:QTX198528 QKB198521:QKB198528 QAF198521:QAF198528 PQJ198521:PQJ198528 PGN198521:PGN198528 OWR198521:OWR198528 OMV198521:OMV198528 OCZ198521:OCZ198528 NTD198521:NTD198528 NJH198521:NJH198528 MZL198521:MZL198528 MPP198521:MPP198528 MFT198521:MFT198528 LVX198521:LVX198528 LMB198521:LMB198528 LCF198521:LCF198528 KSJ198521:KSJ198528 KIN198521:KIN198528 JYR198521:JYR198528 JOV198521:JOV198528 JEZ198521:JEZ198528 IVD198521:IVD198528 ILH198521:ILH198528 IBL198521:IBL198528 HRP198521:HRP198528 HHT198521:HHT198528 GXX198521:GXX198528 GOB198521:GOB198528 GEF198521:GEF198528 FUJ198521:FUJ198528 FKN198521:FKN198528 FAR198521:FAR198528 EQV198521:EQV198528 EGZ198521:EGZ198528 DXD198521:DXD198528 DNH198521:DNH198528 DDL198521:DDL198528 CTP198521:CTP198528 CJT198521:CJT198528 BZX198521:BZX198528 BQB198521:BQB198528 BGF198521:BGF198528 AWJ198521:AWJ198528 AMN198521:AMN198528 ACR198521:ACR198528 SV198521:SV198528 IZ198521:IZ198528 B198521:D198528 WVL132985:WVL132992 WLP132985:WLP132992 WBT132985:WBT132992 VRX132985:VRX132992 VIB132985:VIB132992 UYF132985:UYF132992 UOJ132985:UOJ132992 UEN132985:UEN132992 TUR132985:TUR132992 TKV132985:TKV132992 TAZ132985:TAZ132992 SRD132985:SRD132992 SHH132985:SHH132992 RXL132985:RXL132992 RNP132985:RNP132992 RDT132985:RDT132992 QTX132985:QTX132992 QKB132985:QKB132992 QAF132985:QAF132992 PQJ132985:PQJ132992 PGN132985:PGN132992 OWR132985:OWR132992 OMV132985:OMV132992 OCZ132985:OCZ132992 NTD132985:NTD132992 NJH132985:NJH132992 MZL132985:MZL132992 MPP132985:MPP132992 MFT132985:MFT132992 LVX132985:LVX132992 LMB132985:LMB132992 LCF132985:LCF132992 KSJ132985:KSJ132992 KIN132985:KIN132992 JYR132985:JYR132992 JOV132985:JOV132992 JEZ132985:JEZ132992 IVD132985:IVD132992 ILH132985:ILH132992 IBL132985:IBL132992 HRP132985:HRP132992 HHT132985:HHT132992 GXX132985:GXX132992 GOB132985:GOB132992 GEF132985:GEF132992 FUJ132985:FUJ132992 FKN132985:FKN132992 FAR132985:FAR132992 EQV132985:EQV132992 EGZ132985:EGZ132992 DXD132985:DXD132992 DNH132985:DNH132992 DDL132985:DDL132992 CTP132985:CTP132992 CJT132985:CJT132992 BZX132985:BZX132992 BQB132985:BQB132992 BGF132985:BGF132992 AWJ132985:AWJ132992 AMN132985:AMN132992 ACR132985:ACR132992 SV132985:SV132992 IZ132985:IZ132992 B132985:D132992 WVL67449:WVL67456 WLP67449:WLP67456 WBT67449:WBT67456 VRX67449:VRX67456 VIB67449:VIB67456 UYF67449:UYF67456 UOJ67449:UOJ67456 UEN67449:UEN67456 TUR67449:TUR67456 TKV67449:TKV67456 TAZ67449:TAZ67456 SRD67449:SRD67456 SHH67449:SHH67456 RXL67449:RXL67456 RNP67449:RNP67456 RDT67449:RDT67456 QTX67449:QTX67456 QKB67449:QKB67456 QAF67449:QAF67456 PQJ67449:PQJ67456 PGN67449:PGN67456 OWR67449:OWR67456 OMV67449:OMV67456 OCZ67449:OCZ67456 NTD67449:NTD67456 NJH67449:NJH67456 MZL67449:MZL67456 MPP67449:MPP67456 MFT67449:MFT67456 LVX67449:LVX67456 LMB67449:LMB67456 LCF67449:LCF67456 KSJ67449:KSJ67456 KIN67449:KIN67456 JYR67449:JYR67456 JOV67449:JOV67456 JEZ67449:JEZ67456 IVD67449:IVD67456 ILH67449:ILH67456 IBL67449:IBL67456 HRP67449:HRP67456 HHT67449:HHT67456 GXX67449:GXX67456 GOB67449:GOB67456 GEF67449:GEF67456 FUJ67449:FUJ67456 FKN67449:FKN67456 FAR67449:FAR67456 EQV67449:EQV67456 EGZ67449:EGZ67456 DXD67449:DXD67456 DNH67449:DNH67456 DDL67449:DDL67456 CTP67449:CTP67456 CJT67449:CJT67456 BZX67449:BZX67456 BQB67449:BQB67456 BGF67449:BGF67456 AWJ67449:AWJ67456 AMN67449:AMN67456 ACR67449:ACR67456 SV67449:SV67456 IZ67449:IZ67456 B67449:D67456 WVL1913:WVL1920 WLP1913:WLP1920 WBT1913:WBT1920 VRX1913:VRX1920 VIB1913:VIB1920 UYF1913:UYF1920 UOJ1913:UOJ1920 UEN1913:UEN1920 TUR1913:TUR1920 TKV1913:TKV1920 TAZ1913:TAZ1920 SRD1913:SRD1920 SHH1913:SHH1920 RXL1913:RXL1920 RNP1913:RNP1920 RDT1913:RDT1920 QTX1913:QTX1920 QKB1913:QKB1920 QAF1913:QAF1920 PQJ1913:PQJ1920 PGN1913:PGN1920 OWR1913:OWR1920 OMV1913:OMV1920 OCZ1913:OCZ1920 NTD1913:NTD1920 NJH1913:NJH1920 MZL1913:MZL1920 MPP1913:MPP1920 MFT1913:MFT1920 LVX1913:LVX1920 LMB1913:LMB1920 LCF1913:LCF1920 KSJ1913:KSJ1920 KIN1913:KIN1920 JYR1913:JYR1920 JOV1913:JOV1920 JEZ1913:JEZ1920 IVD1913:IVD1920 ILH1913:ILH1920 IBL1913:IBL1920 HRP1913:HRP1920 HHT1913:HHT1920 GXX1913:GXX1920 GOB1913:GOB1920 GEF1913:GEF1920 FUJ1913:FUJ1920 FKN1913:FKN1920 FAR1913:FAR1920 EQV1913:EQV1920 EGZ1913:EGZ1920 DXD1913:DXD1920 DNH1913:DNH1920 DDL1913:DDL1920 CTP1913:CTP1920 CJT1913:CJT1920 BZX1913:BZX1920 BQB1913:BQB1920 BGF1913:BGF1920 AWJ1913:AWJ1920 AMN1913:AMN1920 ACR1913:ACR1920 SV1913:SV1920 IZ1913:IZ1920 IZ1928:IZ1929 WVL984968:WVL984969 WLP984968:WLP984969 WBT984968:WBT984969 VRX984968:VRX984969 VIB984968:VIB984969 UYF984968:UYF984969 UOJ984968:UOJ984969 UEN984968:UEN984969 TUR984968:TUR984969 TKV984968:TKV984969 TAZ984968:TAZ984969 SRD984968:SRD984969 SHH984968:SHH984969 RXL984968:RXL984969 RNP984968:RNP984969 RDT984968:RDT984969 QTX984968:QTX984969 QKB984968:QKB984969 QAF984968:QAF984969 PQJ984968:PQJ984969 PGN984968:PGN984969 OWR984968:OWR984969 OMV984968:OMV984969 OCZ984968:OCZ984969 NTD984968:NTD984969 NJH984968:NJH984969 MZL984968:MZL984969 MPP984968:MPP984969 MFT984968:MFT984969 LVX984968:LVX984969 LMB984968:LMB984969 LCF984968:LCF984969 KSJ984968:KSJ984969 KIN984968:KIN984969 JYR984968:JYR984969 JOV984968:JOV984969 JEZ984968:JEZ984969 IVD984968:IVD984969 ILH984968:ILH984969 IBL984968:IBL984969 HRP984968:HRP984969 HHT984968:HHT984969 GXX984968:GXX984969 GOB984968:GOB984969 GEF984968:GEF984969 FUJ984968:FUJ984969 FKN984968:FKN984969 FAR984968:FAR984969 EQV984968:EQV984969 EGZ984968:EGZ984969 DXD984968:DXD984969 DNH984968:DNH984969 DDL984968:DDL984969 CTP984968:CTP984969 CJT984968:CJT984969 BZX984968:BZX984969 BQB984968:BQB984969 BGF984968:BGF984969 AWJ984968:AWJ984969 AMN984968:AMN984969 ACR984968:ACR984969 SV984968:SV984969 IZ984968:IZ984969 B984968:D984969 WVL919432:WVL919433 WLP919432:WLP919433 WBT919432:WBT919433 VRX919432:VRX919433 VIB919432:VIB919433 UYF919432:UYF919433 UOJ919432:UOJ919433 UEN919432:UEN919433 TUR919432:TUR919433 TKV919432:TKV919433 TAZ919432:TAZ919433 SRD919432:SRD919433 SHH919432:SHH919433 RXL919432:RXL919433 RNP919432:RNP919433 RDT919432:RDT919433 QTX919432:QTX919433 QKB919432:QKB919433 QAF919432:QAF919433 PQJ919432:PQJ919433 PGN919432:PGN919433 OWR919432:OWR919433 OMV919432:OMV919433 OCZ919432:OCZ919433 NTD919432:NTD919433 NJH919432:NJH919433 MZL919432:MZL919433 MPP919432:MPP919433 MFT919432:MFT919433 LVX919432:LVX919433 LMB919432:LMB919433 LCF919432:LCF919433 KSJ919432:KSJ919433 KIN919432:KIN919433 JYR919432:JYR919433 JOV919432:JOV919433 JEZ919432:JEZ919433 IVD919432:IVD919433 ILH919432:ILH919433 IBL919432:IBL919433 HRP919432:HRP919433 HHT919432:HHT919433 GXX919432:GXX919433 GOB919432:GOB919433 GEF919432:GEF919433 FUJ919432:FUJ919433 FKN919432:FKN919433 FAR919432:FAR919433 EQV919432:EQV919433 EGZ919432:EGZ919433 DXD919432:DXD919433 DNH919432:DNH919433 DDL919432:DDL919433 CTP919432:CTP919433 CJT919432:CJT919433 BZX919432:BZX919433 BQB919432:BQB919433 BGF919432:BGF919433 AWJ919432:AWJ919433 AMN919432:AMN919433 ACR919432:ACR919433 SV919432:SV919433 IZ919432:IZ919433 B919432:D919433 WVL853896:WVL853897 WLP853896:WLP853897 WBT853896:WBT853897 VRX853896:VRX853897 VIB853896:VIB853897 UYF853896:UYF853897 UOJ853896:UOJ853897 UEN853896:UEN853897 TUR853896:TUR853897 TKV853896:TKV853897 TAZ853896:TAZ853897 SRD853896:SRD853897 SHH853896:SHH853897 RXL853896:RXL853897 RNP853896:RNP853897 RDT853896:RDT853897 QTX853896:QTX853897 QKB853896:QKB853897 QAF853896:QAF853897 PQJ853896:PQJ853897 PGN853896:PGN853897 OWR853896:OWR853897 OMV853896:OMV853897 OCZ853896:OCZ853897 NTD853896:NTD853897 NJH853896:NJH853897 MZL853896:MZL853897 MPP853896:MPP853897 MFT853896:MFT853897 LVX853896:LVX853897 LMB853896:LMB853897 LCF853896:LCF853897 KSJ853896:KSJ853897 KIN853896:KIN853897 JYR853896:JYR853897 JOV853896:JOV853897 JEZ853896:JEZ853897 IVD853896:IVD853897 ILH853896:ILH853897 IBL853896:IBL853897 HRP853896:HRP853897 HHT853896:HHT853897 GXX853896:GXX853897 GOB853896:GOB853897 GEF853896:GEF853897 FUJ853896:FUJ853897 FKN853896:FKN853897 FAR853896:FAR853897 EQV853896:EQV853897 EGZ853896:EGZ853897 DXD853896:DXD853897 DNH853896:DNH853897 DDL853896:DDL853897 CTP853896:CTP853897 CJT853896:CJT853897 BZX853896:BZX853897 BQB853896:BQB853897 BGF853896:BGF853897 AWJ853896:AWJ853897 AMN853896:AMN853897 ACR853896:ACR853897 SV853896:SV853897 IZ853896:IZ853897 B853896:D853897 WVL788360:WVL788361 WLP788360:WLP788361 WBT788360:WBT788361 VRX788360:VRX788361 VIB788360:VIB788361 UYF788360:UYF788361 UOJ788360:UOJ788361 UEN788360:UEN788361 TUR788360:TUR788361 TKV788360:TKV788361 TAZ788360:TAZ788361 SRD788360:SRD788361 SHH788360:SHH788361 RXL788360:RXL788361 RNP788360:RNP788361 RDT788360:RDT788361 QTX788360:QTX788361 QKB788360:QKB788361 QAF788360:QAF788361 PQJ788360:PQJ788361 PGN788360:PGN788361 OWR788360:OWR788361 OMV788360:OMV788361 OCZ788360:OCZ788361 NTD788360:NTD788361 NJH788360:NJH788361 MZL788360:MZL788361 MPP788360:MPP788361 MFT788360:MFT788361 LVX788360:LVX788361 LMB788360:LMB788361 LCF788360:LCF788361 KSJ788360:KSJ788361 KIN788360:KIN788361 JYR788360:JYR788361 JOV788360:JOV788361 JEZ788360:JEZ788361 IVD788360:IVD788361 ILH788360:ILH788361 IBL788360:IBL788361 HRP788360:HRP788361 HHT788360:HHT788361 GXX788360:GXX788361 GOB788360:GOB788361 GEF788360:GEF788361 FUJ788360:FUJ788361 FKN788360:FKN788361 FAR788360:FAR788361 EQV788360:EQV788361 EGZ788360:EGZ788361 DXD788360:DXD788361 DNH788360:DNH788361 DDL788360:DDL788361 CTP788360:CTP788361 CJT788360:CJT788361 BZX788360:BZX788361 BQB788360:BQB788361 BGF788360:BGF788361 AWJ788360:AWJ788361 AMN788360:AMN788361 ACR788360:ACR788361 SV788360:SV788361 IZ788360:IZ788361 B788360:D788361 WVL722824:WVL722825 WLP722824:WLP722825 WBT722824:WBT722825 VRX722824:VRX722825 VIB722824:VIB722825 UYF722824:UYF722825 UOJ722824:UOJ722825 UEN722824:UEN722825 TUR722824:TUR722825 TKV722824:TKV722825 TAZ722824:TAZ722825 SRD722824:SRD722825 SHH722824:SHH722825 RXL722824:RXL722825 RNP722824:RNP722825 RDT722824:RDT722825 QTX722824:QTX722825 QKB722824:QKB722825 QAF722824:QAF722825 PQJ722824:PQJ722825 PGN722824:PGN722825 OWR722824:OWR722825 OMV722824:OMV722825 OCZ722824:OCZ722825 NTD722824:NTD722825 NJH722824:NJH722825 MZL722824:MZL722825 MPP722824:MPP722825 MFT722824:MFT722825 LVX722824:LVX722825 LMB722824:LMB722825 LCF722824:LCF722825 KSJ722824:KSJ722825 KIN722824:KIN722825 JYR722824:JYR722825 JOV722824:JOV722825 JEZ722824:JEZ722825 IVD722824:IVD722825 ILH722824:ILH722825 IBL722824:IBL722825 HRP722824:HRP722825 HHT722824:HHT722825 GXX722824:GXX722825 GOB722824:GOB722825 GEF722824:GEF722825 FUJ722824:FUJ722825 FKN722824:FKN722825 FAR722824:FAR722825 EQV722824:EQV722825 EGZ722824:EGZ722825 DXD722824:DXD722825 DNH722824:DNH722825 DDL722824:DDL722825 CTP722824:CTP722825 CJT722824:CJT722825 BZX722824:BZX722825 BQB722824:BQB722825 BGF722824:BGF722825 AWJ722824:AWJ722825 AMN722824:AMN722825 ACR722824:ACR722825 SV722824:SV722825 IZ722824:IZ722825 B722824:D722825 WVL657288:WVL657289 WLP657288:WLP657289 WBT657288:WBT657289 VRX657288:VRX657289 VIB657288:VIB657289 UYF657288:UYF657289 UOJ657288:UOJ657289 UEN657288:UEN657289 TUR657288:TUR657289 TKV657288:TKV657289 TAZ657288:TAZ657289 SRD657288:SRD657289 SHH657288:SHH657289 RXL657288:RXL657289 RNP657288:RNP657289 RDT657288:RDT657289 QTX657288:QTX657289 QKB657288:QKB657289 QAF657288:QAF657289 PQJ657288:PQJ657289 PGN657288:PGN657289 OWR657288:OWR657289 OMV657288:OMV657289 OCZ657288:OCZ657289 NTD657288:NTD657289 NJH657288:NJH657289 MZL657288:MZL657289 MPP657288:MPP657289 MFT657288:MFT657289 LVX657288:LVX657289 LMB657288:LMB657289 LCF657288:LCF657289 KSJ657288:KSJ657289 KIN657288:KIN657289 JYR657288:JYR657289 JOV657288:JOV657289 JEZ657288:JEZ657289 IVD657288:IVD657289 ILH657288:ILH657289 IBL657288:IBL657289 HRP657288:HRP657289 HHT657288:HHT657289 GXX657288:GXX657289 GOB657288:GOB657289 GEF657288:GEF657289 FUJ657288:FUJ657289 FKN657288:FKN657289 FAR657288:FAR657289 EQV657288:EQV657289 EGZ657288:EGZ657289 DXD657288:DXD657289 DNH657288:DNH657289 DDL657288:DDL657289 CTP657288:CTP657289 CJT657288:CJT657289 BZX657288:BZX657289 BQB657288:BQB657289 BGF657288:BGF657289 AWJ657288:AWJ657289 AMN657288:AMN657289 ACR657288:ACR657289 SV657288:SV657289 IZ657288:IZ657289 B657288:D657289 WVL591752:WVL591753 WLP591752:WLP591753 WBT591752:WBT591753 VRX591752:VRX591753 VIB591752:VIB591753 UYF591752:UYF591753 UOJ591752:UOJ591753 UEN591752:UEN591753 TUR591752:TUR591753 TKV591752:TKV591753 TAZ591752:TAZ591753 SRD591752:SRD591753 SHH591752:SHH591753 RXL591752:RXL591753 RNP591752:RNP591753 RDT591752:RDT591753 QTX591752:QTX591753 QKB591752:QKB591753 QAF591752:QAF591753 PQJ591752:PQJ591753 PGN591752:PGN591753 OWR591752:OWR591753 OMV591752:OMV591753 OCZ591752:OCZ591753 NTD591752:NTD591753 NJH591752:NJH591753 MZL591752:MZL591753 MPP591752:MPP591753 MFT591752:MFT591753 LVX591752:LVX591753 LMB591752:LMB591753 LCF591752:LCF591753 KSJ591752:KSJ591753 KIN591752:KIN591753 JYR591752:JYR591753 JOV591752:JOV591753 JEZ591752:JEZ591753 IVD591752:IVD591753 ILH591752:ILH591753 IBL591752:IBL591753 HRP591752:HRP591753 HHT591752:HHT591753 GXX591752:GXX591753 GOB591752:GOB591753 GEF591752:GEF591753 FUJ591752:FUJ591753 FKN591752:FKN591753 FAR591752:FAR591753 EQV591752:EQV591753 EGZ591752:EGZ591753 DXD591752:DXD591753 DNH591752:DNH591753 DDL591752:DDL591753 CTP591752:CTP591753 CJT591752:CJT591753 BZX591752:BZX591753 BQB591752:BQB591753 BGF591752:BGF591753 AWJ591752:AWJ591753 AMN591752:AMN591753 ACR591752:ACR591753 SV591752:SV591753 IZ591752:IZ591753 B591752:D591753 WVL526216:WVL526217 WLP526216:WLP526217 WBT526216:WBT526217 VRX526216:VRX526217 VIB526216:VIB526217 UYF526216:UYF526217 UOJ526216:UOJ526217 UEN526216:UEN526217 TUR526216:TUR526217 TKV526216:TKV526217 TAZ526216:TAZ526217 SRD526216:SRD526217 SHH526216:SHH526217 RXL526216:RXL526217 RNP526216:RNP526217 RDT526216:RDT526217 QTX526216:QTX526217 QKB526216:QKB526217 QAF526216:QAF526217 PQJ526216:PQJ526217 PGN526216:PGN526217 OWR526216:OWR526217 OMV526216:OMV526217 OCZ526216:OCZ526217 NTD526216:NTD526217 NJH526216:NJH526217 MZL526216:MZL526217 MPP526216:MPP526217 MFT526216:MFT526217 LVX526216:LVX526217 LMB526216:LMB526217 LCF526216:LCF526217 KSJ526216:KSJ526217 KIN526216:KIN526217 JYR526216:JYR526217 JOV526216:JOV526217 JEZ526216:JEZ526217 IVD526216:IVD526217 ILH526216:ILH526217 IBL526216:IBL526217 HRP526216:HRP526217 HHT526216:HHT526217 GXX526216:GXX526217 GOB526216:GOB526217 GEF526216:GEF526217 FUJ526216:FUJ526217 FKN526216:FKN526217 FAR526216:FAR526217 EQV526216:EQV526217 EGZ526216:EGZ526217 DXD526216:DXD526217 DNH526216:DNH526217 DDL526216:DDL526217 CTP526216:CTP526217 CJT526216:CJT526217 BZX526216:BZX526217 BQB526216:BQB526217 BGF526216:BGF526217 AWJ526216:AWJ526217 AMN526216:AMN526217 ACR526216:ACR526217 SV526216:SV526217 IZ526216:IZ526217 B526216:D526217 WVL460680:WVL460681 WLP460680:WLP460681 WBT460680:WBT460681 VRX460680:VRX460681 VIB460680:VIB460681 UYF460680:UYF460681 UOJ460680:UOJ460681 UEN460680:UEN460681 TUR460680:TUR460681 TKV460680:TKV460681 TAZ460680:TAZ460681 SRD460680:SRD460681 SHH460680:SHH460681 RXL460680:RXL460681 RNP460680:RNP460681 RDT460680:RDT460681 QTX460680:QTX460681 QKB460680:QKB460681 QAF460680:QAF460681 PQJ460680:PQJ460681 PGN460680:PGN460681 OWR460680:OWR460681 OMV460680:OMV460681 OCZ460680:OCZ460681 NTD460680:NTD460681 NJH460680:NJH460681 MZL460680:MZL460681 MPP460680:MPP460681 MFT460680:MFT460681 LVX460680:LVX460681 LMB460680:LMB460681 LCF460680:LCF460681 KSJ460680:KSJ460681 KIN460680:KIN460681 JYR460680:JYR460681 JOV460680:JOV460681 JEZ460680:JEZ460681 IVD460680:IVD460681 ILH460680:ILH460681 IBL460680:IBL460681 HRP460680:HRP460681 HHT460680:HHT460681 GXX460680:GXX460681 GOB460680:GOB460681 GEF460680:GEF460681 FUJ460680:FUJ460681 FKN460680:FKN460681 FAR460680:FAR460681 EQV460680:EQV460681 EGZ460680:EGZ460681 DXD460680:DXD460681 DNH460680:DNH460681 DDL460680:DDL460681 CTP460680:CTP460681 CJT460680:CJT460681 BZX460680:BZX460681 BQB460680:BQB460681 BGF460680:BGF460681 AWJ460680:AWJ460681 AMN460680:AMN460681 ACR460680:ACR460681 SV460680:SV460681 IZ460680:IZ460681 B460680:D460681 WVL395144:WVL395145 WLP395144:WLP395145 WBT395144:WBT395145 VRX395144:VRX395145 VIB395144:VIB395145 UYF395144:UYF395145 UOJ395144:UOJ395145 UEN395144:UEN395145 TUR395144:TUR395145 TKV395144:TKV395145 TAZ395144:TAZ395145 SRD395144:SRD395145 SHH395144:SHH395145 RXL395144:RXL395145 RNP395144:RNP395145 RDT395144:RDT395145 QTX395144:QTX395145 QKB395144:QKB395145 QAF395144:QAF395145 PQJ395144:PQJ395145 PGN395144:PGN395145 OWR395144:OWR395145 OMV395144:OMV395145 OCZ395144:OCZ395145 NTD395144:NTD395145 NJH395144:NJH395145 MZL395144:MZL395145 MPP395144:MPP395145 MFT395144:MFT395145 LVX395144:LVX395145 LMB395144:LMB395145 LCF395144:LCF395145 KSJ395144:KSJ395145 KIN395144:KIN395145 JYR395144:JYR395145 JOV395144:JOV395145 JEZ395144:JEZ395145 IVD395144:IVD395145 ILH395144:ILH395145 IBL395144:IBL395145 HRP395144:HRP395145 HHT395144:HHT395145 GXX395144:GXX395145 GOB395144:GOB395145 GEF395144:GEF395145 FUJ395144:FUJ395145 FKN395144:FKN395145 FAR395144:FAR395145 EQV395144:EQV395145 EGZ395144:EGZ395145 DXD395144:DXD395145 DNH395144:DNH395145 DDL395144:DDL395145 CTP395144:CTP395145 CJT395144:CJT395145 BZX395144:BZX395145 BQB395144:BQB395145 BGF395144:BGF395145 AWJ395144:AWJ395145 AMN395144:AMN395145 ACR395144:ACR395145 SV395144:SV395145 IZ395144:IZ395145 B395144:D395145 WVL329608:WVL329609 WLP329608:WLP329609 WBT329608:WBT329609 VRX329608:VRX329609 VIB329608:VIB329609 UYF329608:UYF329609 UOJ329608:UOJ329609 UEN329608:UEN329609 TUR329608:TUR329609 TKV329608:TKV329609 TAZ329608:TAZ329609 SRD329608:SRD329609 SHH329608:SHH329609 RXL329608:RXL329609 RNP329608:RNP329609 RDT329608:RDT329609 QTX329608:QTX329609 QKB329608:QKB329609 QAF329608:QAF329609 PQJ329608:PQJ329609 PGN329608:PGN329609 OWR329608:OWR329609 OMV329608:OMV329609 OCZ329608:OCZ329609 NTD329608:NTD329609 NJH329608:NJH329609 MZL329608:MZL329609 MPP329608:MPP329609 MFT329608:MFT329609 LVX329608:LVX329609 LMB329608:LMB329609 LCF329608:LCF329609 KSJ329608:KSJ329609 KIN329608:KIN329609 JYR329608:JYR329609 JOV329608:JOV329609 JEZ329608:JEZ329609 IVD329608:IVD329609 ILH329608:ILH329609 IBL329608:IBL329609 HRP329608:HRP329609 HHT329608:HHT329609 GXX329608:GXX329609 GOB329608:GOB329609 GEF329608:GEF329609 FUJ329608:FUJ329609 FKN329608:FKN329609 FAR329608:FAR329609 EQV329608:EQV329609 EGZ329608:EGZ329609 DXD329608:DXD329609 DNH329608:DNH329609 DDL329608:DDL329609 CTP329608:CTP329609 CJT329608:CJT329609 BZX329608:BZX329609 BQB329608:BQB329609 BGF329608:BGF329609 AWJ329608:AWJ329609 AMN329608:AMN329609 ACR329608:ACR329609 SV329608:SV329609 IZ329608:IZ329609 B329608:D329609 WVL264072:WVL264073 WLP264072:WLP264073 WBT264072:WBT264073 VRX264072:VRX264073 VIB264072:VIB264073 UYF264072:UYF264073 UOJ264072:UOJ264073 UEN264072:UEN264073 TUR264072:TUR264073 TKV264072:TKV264073 TAZ264072:TAZ264073 SRD264072:SRD264073 SHH264072:SHH264073 RXL264072:RXL264073 RNP264072:RNP264073 RDT264072:RDT264073 QTX264072:QTX264073 QKB264072:QKB264073 QAF264072:QAF264073 PQJ264072:PQJ264073 PGN264072:PGN264073 OWR264072:OWR264073 OMV264072:OMV264073 OCZ264072:OCZ264073 NTD264072:NTD264073 NJH264072:NJH264073 MZL264072:MZL264073 MPP264072:MPP264073 MFT264072:MFT264073 LVX264072:LVX264073 LMB264072:LMB264073 LCF264072:LCF264073 KSJ264072:KSJ264073 KIN264072:KIN264073 JYR264072:JYR264073 JOV264072:JOV264073 JEZ264072:JEZ264073 IVD264072:IVD264073 ILH264072:ILH264073 IBL264072:IBL264073 HRP264072:HRP264073 HHT264072:HHT264073 GXX264072:GXX264073 GOB264072:GOB264073 GEF264072:GEF264073 FUJ264072:FUJ264073 FKN264072:FKN264073 FAR264072:FAR264073 EQV264072:EQV264073 EGZ264072:EGZ264073 DXD264072:DXD264073 DNH264072:DNH264073 DDL264072:DDL264073 CTP264072:CTP264073 CJT264072:CJT264073 BZX264072:BZX264073 BQB264072:BQB264073 BGF264072:BGF264073 AWJ264072:AWJ264073 AMN264072:AMN264073 ACR264072:ACR264073 SV264072:SV264073 IZ264072:IZ264073 B264072:D264073 WVL198536:WVL198537 WLP198536:WLP198537 WBT198536:WBT198537 VRX198536:VRX198537 VIB198536:VIB198537 UYF198536:UYF198537 UOJ198536:UOJ198537 UEN198536:UEN198537 TUR198536:TUR198537 TKV198536:TKV198537 TAZ198536:TAZ198537 SRD198536:SRD198537 SHH198536:SHH198537 RXL198536:RXL198537 RNP198536:RNP198537 RDT198536:RDT198537 QTX198536:QTX198537 QKB198536:QKB198537 QAF198536:QAF198537 PQJ198536:PQJ198537 PGN198536:PGN198537 OWR198536:OWR198537 OMV198536:OMV198537 OCZ198536:OCZ198537 NTD198536:NTD198537 NJH198536:NJH198537 MZL198536:MZL198537 MPP198536:MPP198537 MFT198536:MFT198537 LVX198536:LVX198537 LMB198536:LMB198537 LCF198536:LCF198537 KSJ198536:KSJ198537 KIN198536:KIN198537 JYR198536:JYR198537 JOV198536:JOV198537 JEZ198536:JEZ198537 IVD198536:IVD198537 ILH198536:ILH198537 IBL198536:IBL198537 HRP198536:HRP198537 HHT198536:HHT198537 GXX198536:GXX198537 GOB198536:GOB198537 GEF198536:GEF198537 FUJ198536:FUJ198537 FKN198536:FKN198537 FAR198536:FAR198537 EQV198536:EQV198537 EGZ198536:EGZ198537 DXD198536:DXD198537 DNH198536:DNH198537 DDL198536:DDL198537 CTP198536:CTP198537 CJT198536:CJT198537 BZX198536:BZX198537 BQB198536:BQB198537 BGF198536:BGF198537 AWJ198536:AWJ198537 AMN198536:AMN198537 ACR198536:ACR198537 SV198536:SV198537 IZ198536:IZ198537 B198536:D198537 WVL133000:WVL133001 WLP133000:WLP133001 WBT133000:WBT133001 VRX133000:VRX133001 VIB133000:VIB133001 UYF133000:UYF133001 UOJ133000:UOJ133001 UEN133000:UEN133001 TUR133000:TUR133001 TKV133000:TKV133001 TAZ133000:TAZ133001 SRD133000:SRD133001 SHH133000:SHH133001 RXL133000:RXL133001 RNP133000:RNP133001 RDT133000:RDT133001 QTX133000:QTX133001 QKB133000:QKB133001 QAF133000:QAF133001 PQJ133000:PQJ133001 PGN133000:PGN133001 OWR133000:OWR133001 OMV133000:OMV133001 OCZ133000:OCZ133001 NTD133000:NTD133001 NJH133000:NJH133001 MZL133000:MZL133001 MPP133000:MPP133001 MFT133000:MFT133001 LVX133000:LVX133001 LMB133000:LMB133001 LCF133000:LCF133001 KSJ133000:KSJ133001 KIN133000:KIN133001 JYR133000:JYR133001 JOV133000:JOV133001 JEZ133000:JEZ133001 IVD133000:IVD133001 ILH133000:ILH133001 IBL133000:IBL133001 HRP133000:HRP133001 HHT133000:HHT133001 GXX133000:GXX133001 GOB133000:GOB133001 GEF133000:GEF133001 FUJ133000:FUJ133001 FKN133000:FKN133001 FAR133000:FAR133001 EQV133000:EQV133001 EGZ133000:EGZ133001 DXD133000:DXD133001 DNH133000:DNH133001 DDL133000:DDL133001 CTP133000:CTP133001 CJT133000:CJT133001 BZX133000:BZX133001 BQB133000:BQB133001 BGF133000:BGF133001 AWJ133000:AWJ133001 AMN133000:AMN133001 ACR133000:ACR133001 SV133000:SV133001 IZ133000:IZ133001 B133000:D133001 WVL67464:WVL67465 WLP67464:WLP67465 WBT67464:WBT67465 VRX67464:VRX67465 VIB67464:VIB67465 UYF67464:UYF67465 UOJ67464:UOJ67465 UEN67464:UEN67465 TUR67464:TUR67465 TKV67464:TKV67465 TAZ67464:TAZ67465 SRD67464:SRD67465 SHH67464:SHH67465 RXL67464:RXL67465 RNP67464:RNP67465 RDT67464:RDT67465 QTX67464:QTX67465 QKB67464:QKB67465 QAF67464:QAF67465 PQJ67464:PQJ67465 PGN67464:PGN67465 OWR67464:OWR67465 OMV67464:OMV67465 OCZ67464:OCZ67465 NTD67464:NTD67465 NJH67464:NJH67465 MZL67464:MZL67465 MPP67464:MPP67465 MFT67464:MFT67465 LVX67464:LVX67465 LMB67464:LMB67465 LCF67464:LCF67465 KSJ67464:KSJ67465 KIN67464:KIN67465 JYR67464:JYR67465 JOV67464:JOV67465 JEZ67464:JEZ67465 IVD67464:IVD67465 ILH67464:ILH67465 IBL67464:IBL67465 HRP67464:HRP67465 HHT67464:HHT67465 GXX67464:GXX67465 GOB67464:GOB67465 GEF67464:GEF67465 FUJ67464:FUJ67465 FKN67464:FKN67465 FAR67464:FAR67465 EQV67464:EQV67465 EGZ67464:EGZ67465 DXD67464:DXD67465 DNH67464:DNH67465 DDL67464:DDL67465 CTP67464:CTP67465 CJT67464:CJT67465 BZX67464:BZX67465 BQB67464:BQB67465 BGF67464:BGF67465 AWJ67464:AWJ67465 AMN67464:AMN67465 ACR67464:ACR67465 SV67464:SV67465 IZ67464:IZ67465 B67464:D67465 WVL1928:WVL1929 WLP1928:WLP1929 WBT1928:WBT1929 VRX1928:VRX1929 VIB1928:VIB1929 UYF1928:UYF1929 UOJ1928:UOJ1929 UEN1928:UEN1929 TUR1928:TUR1929 TKV1928:TKV1929 TAZ1928:TAZ1929 SRD1928:SRD1929 SHH1928:SHH1929 RXL1928:RXL1929 RNP1928:RNP1929 RDT1928:RDT1929 QTX1928:QTX1929 QKB1928:QKB1929 QAF1928:QAF1929 PQJ1928:PQJ1929 PGN1928:PGN1929 OWR1928:OWR1929 OMV1928:OMV1929 OCZ1928:OCZ1929 NTD1928:NTD1929 NJH1928:NJH1929 MZL1928:MZL1929 MPP1928:MPP1929 MFT1928:MFT1929 LVX1928:LVX1929 LMB1928:LMB1929 LCF1928:LCF1929 KSJ1928:KSJ1929 KIN1928:KIN1929 JYR1928:JYR1929 JOV1928:JOV1929 JEZ1928:JEZ1929 IVD1928:IVD1929 ILH1928:ILH1929 IBL1928:IBL1929 HRP1928:HRP1929 HHT1928:HHT1929 GXX1928:GXX1929 GOB1928:GOB1929 GEF1928:GEF1929 FUJ1928:FUJ1929 FKN1928:FKN1929 FAR1928:FAR1929 EQV1928:EQV1929 EGZ1928:EGZ1929 DXD1928:DXD1929 DNH1928:DNH1929 DDL1928:DDL1929 CTP1928:CTP1929 CJT1928:CJT1929 BZX1928:BZX1929 BQB1928:BQB1929 BGF1928:BGF1929 AWJ1928:AWJ1929 AMN1928:AMN1929 ACR1928:ACR1929" xr:uid="{8F8694B1-0271-49B3-87DD-7E932D263420}">
      <formula1>$S$7:$S$50</formula1>
    </dataValidation>
    <dataValidation type="list" showInputMessage="1" showErrorMessage="1" error="Select from drop down menu" prompt="Select from drop down menu" sqref="AMN1946 WVL984965:WVL984967 WLP984965:WLP984967 WBT984965:WBT984967 VRX984965:VRX984967 VIB984965:VIB984967 UYF984965:UYF984967 UOJ984965:UOJ984967 UEN984965:UEN984967 TUR984965:TUR984967 TKV984965:TKV984967 TAZ984965:TAZ984967 SRD984965:SRD984967 SHH984965:SHH984967 RXL984965:RXL984967 RNP984965:RNP984967 RDT984965:RDT984967 QTX984965:QTX984967 QKB984965:QKB984967 QAF984965:QAF984967 PQJ984965:PQJ984967 PGN984965:PGN984967 OWR984965:OWR984967 OMV984965:OMV984967 OCZ984965:OCZ984967 NTD984965:NTD984967 NJH984965:NJH984967 MZL984965:MZL984967 MPP984965:MPP984967 MFT984965:MFT984967 LVX984965:LVX984967 LMB984965:LMB984967 LCF984965:LCF984967 KSJ984965:KSJ984967 KIN984965:KIN984967 JYR984965:JYR984967 JOV984965:JOV984967 JEZ984965:JEZ984967 IVD984965:IVD984967 ILH984965:ILH984967 IBL984965:IBL984967 HRP984965:HRP984967 HHT984965:HHT984967 GXX984965:GXX984967 GOB984965:GOB984967 GEF984965:GEF984967 FUJ984965:FUJ984967 FKN984965:FKN984967 FAR984965:FAR984967 EQV984965:EQV984967 EGZ984965:EGZ984967 DXD984965:DXD984967 DNH984965:DNH984967 DDL984965:DDL984967 CTP984965:CTP984967 CJT984965:CJT984967 BZX984965:BZX984967 BQB984965:BQB984967 BGF984965:BGF984967 AWJ984965:AWJ984967 AMN984965:AMN984967 ACR984965:ACR984967 SV984965:SV984967 IZ984965:IZ984967 B984965:D984967 WVL919429:WVL919431 WLP919429:WLP919431 WBT919429:WBT919431 VRX919429:VRX919431 VIB919429:VIB919431 UYF919429:UYF919431 UOJ919429:UOJ919431 UEN919429:UEN919431 TUR919429:TUR919431 TKV919429:TKV919431 TAZ919429:TAZ919431 SRD919429:SRD919431 SHH919429:SHH919431 RXL919429:RXL919431 RNP919429:RNP919431 RDT919429:RDT919431 QTX919429:QTX919431 QKB919429:QKB919431 QAF919429:QAF919431 PQJ919429:PQJ919431 PGN919429:PGN919431 OWR919429:OWR919431 OMV919429:OMV919431 OCZ919429:OCZ919431 NTD919429:NTD919431 NJH919429:NJH919431 MZL919429:MZL919431 MPP919429:MPP919431 MFT919429:MFT919431 LVX919429:LVX919431 LMB919429:LMB919431 LCF919429:LCF919431 KSJ919429:KSJ919431 KIN919429:KIN919431 JYR919429:JYR919431 JOV919429:JOV919431 JEZ919429:JEZ919431 IVD919429:IVD919431 ILH919429:ILH919431 IBL919429:IBL919431 HRP919429:HRP919431 HHT919429:HHT919431 GXX919429:GXX919431 GOB919429:GOB919431 GEF919429:GEF919431 FUJ919429:FUJ919431 FKN919429:FKN919431 FAR919429:FAR919431 EQV919429:EQV919431 EGZ919429:EGZ919431 DXD919429:DXD919431 DNH919429:DNH919431 DDL919429:DDL919431 CTP919429:CTP919431 CJT919429:CJT919431 BZX919429:BZX919431 BQB919429:BQB919431 BGF919429:BGF919431 AWJ919429:AWJ919431 AMN919429:AMN919431 ACR919429:ACR919431 SV919429:SV919431 IZ919429:IZ919431 B919429:D919431 WVL853893:WVL853895 WLP853893:WLP853895 WBT853893:WBT853895 VRX853893:VRX853895 VIB853893:VIB853895 UYF853893:UYF853895 UOJ853893:UOJ853895 UEN853893:UEN853895 TUR853893:TUR853895 TKV853893:TKV853895 TAZ853893:TAZ853895 SRD853893:SRD853895 SHH853893:SHH853895 RXL853893:RXL853895 RNP853893:RNP853895 RDT853893:RDT853895 QTX853893:QTX853895 QKB853893:QKB853895 QAF853893:QAF853895 PQJ853893:PQJ853895 PGN853893:PGN853895 OWR853893:OWR853895 OMV853893:OMV853895 OCZ853893:OCZ853895 NTD853893:NTD853895 NJH853893:NJH853895 MZL853893:MZL853895 MPP853893:MPP853895 MFT853893:MFT853895 LVX853893:LVX853895 LMB853893:LMB853895 LCF853893:LCF853895 KSJ853893:KSJ853895 KIN853893:KIN853895 JYR853893:JYR853895 JOV853893:JOV853895 JEZ853893:JEZ853895 IVD853893:IVD853895 ILH853893:ILH853895 IBL853893:IBL853895 HRP853893:HRP853895 HHT853893:HHT853895 GXX853893:GXX853895 GOB853893:GOB853895 GEF853893:GEF853895 FUJ853893:FUJ853895 FKN853893:FKN853895 FAR853893:FAR853895 EQV853893:EQV853895 EGZ853893:EGZ853895 DXD853893:DXD853895 DNH853893:DNH853895 DDL853893:DDL853895 CTP853893:CTP853895 CJT853893:CJT853895 BZX853893:BZX853895 BQB853893:BQB853895 BGF853893:BGF853895 AWJ853893:AWJ853895 AMN853893:AMN853895 ACR853893:ACR853895 SV853893:SV853895 IZ853893:IZ853895 B853893:D853895 WVL788357:WVL788359 WLP788357:WLP788359 WBT788357:WBT788359 VRX788357:VRX788359 VIB788357:VIB788359 UYF788357:UYF788359 UOJ788357:UOJ788359 UEN788357:UEN788359 TUR788357:TUR788359 TKV788357:TKV788359 TAZ788357:TAZ788359 SRD788357:SRD788359 SHH788357:SHH788359 RXL788357:RXL788359 RNP788357:RNP788359 RDT788357:RDT788359 QTX788357:QTX788359 QKB788357:QKB788359 QAF788357:QAF788359 PQJ788357:PQJ788359 PGN788357:PGN788359 OWR788357:OWR788359 OMV788357:OMV788359 OCZ788357:OCZ788359 NTD788357:NTD788359 NJH788357:NJH788359 MZL788357:MZL788359 MPP788357:MPP788359 MFT788357:MFT788359 LVX788357:LVX788359 LMB788357:LMB788359 LCF788357:LCF788359 KSJ788357:KSJ788359 KIN788357:KIN788359 JYR788357:JYR788359 JOV788357:JOV788359 JEZ788357:JEZ788359 IVD788357:IVD788359 ILH788357:ILH788359 IBL788357:IBL788359 HRP788357:HRP788359 HHT788357:HHT788359 GXX788357:GXX788359 GOB788357:GOB788359 GEF788357:GEF788359 FUJ788357:FUJ788359 FKN788357:FKN788359 FAR788357:FAR788359 EQV788357:EQV788359 EGZ788357:EGZ788359 DXD788357:DXD788359 DNH788357:DNH788359 DDL788357:DDL788359 CTP788357:CTP788359 CJT788357:CJT788359 BZX788357:BZX788359 BQB788357:BQB788359 BGF788357:BGF788359 AWJ788357:AWJ788359 AMN788357:AMN788359 ACR788357:ACR788359 SV788357:SV788359 IZ788357:IZ788359 B788357:D788359 WVL722821:WVL722823 WLP722821:WLP722823 WBT722821:WBT722823 VRX722821:VRX722823 VIB722821:VIB722823 UYF722821:UYF722823 UOJ722821:UOJ722823 UEN722821:UEN722823 TUR722821:TUR722823 TKV722821:TKV722823 TAZ722821:TAZ722823 SRD722821:SRD722823 SHH722821:SHH722823 RXL722821:RXL722823 RNP722821:RNP722823 RDT722821:RDT722823 QTX722821:QTX722823 QKB722821:QKB722823 QAF722821:QAF722823 PQJ722821:PQJ722823 PGN722821:PGN722823 OWR722821:OWR722823 OMV722821:OMV722823 OCZ722821:OCZ722823 NTD722821:NTD722823 NJH722821:NJH722823 MZL722821:MZL722823 MPP722821:MPP722823 MFT722821:MFT722823 LVX722821:LVX722823 LMB722821:LMB722823 LCF722821:LCF722823 KSJ722821:KSJ722823 KIN722821:KIN722823 JYR722821:JYR722823 JOV722821:JOV722823 JEZ722821:JEZ722823 IVD722821:IVD722823 ILH722821:ILH722823 IBL722821:IBL722823 HRP722821:HRP722823 HHT722821:HHT722823 GXX722821:GXX722823 GOB722821:GOB722823 GEF722821:GEF722823 FUJ722821:FUJ722823 FKN722821:FKN722823 FAR722821:FAR722823 EQV722821:EQV722823 EGZ722821:EGZ722823 DXD722821:DXD722823 DNH722821:DNH722823 DDL722821:DDL722823 CTP722821:CTP722823 CJT722821:CJT722823 BZX722821:BZX722823 BQB722821:BQB722823 BGF722821:BGF722823 AWJ722821:AWJ722823 AMN722821:AMN722823 ACR722821:ACR722823 SV722821:SV722823 IZ722821:IZ722823 B722821:D722823 WVL657285:WVL657287 WLP657285:WLP657287 WBT657285:WBT657287 VRX657285:VRX657287 VIB657285:VIB657287 UYF657285:UYF657287 UOJ657285:UOJ657287 UEN657285:UEN657287 TUR657285:TUR657287 TKV657285:TKV657287 TAZ657285:TAZ657287 SRD657285:SRD657287 SHH657285:SHH657287 RXL657285:RXL657287 RNP657285:RNP657287 RDT657285:RDT657287 QTX657285:QTX657287 QKB657285:QKB657287 QAF657285:QAF657287 PQJ657285:PQJ657287 PGN657285:PGN657287 OWR657285:OWR657287 OMV657285:OMV657287 OCZ657285:OCZ657287 NTD657285:NTD657287 NJH657285:NJH657287 MZL657285:MZL657287 MPP657285:MPP657287 MFT657285:MFT657287 LVX657285:LVX657287 LMB657285:LMB657287 LCF657285:LCF657287 KSJ657285:KSJ657287 KIN657285:KIN657287 JYR657285:JYR657287 JOV657285:JOV657287 JEZ657285:JEZ657287 IVD657285:IVD657287 ILH657285:ILH657287 IBL657285:IBL657287 HRP657285:HRP657287 HHT657285:HHT657287 GXX657285:GXX657287 GOB657285:GOB657287 GEF657285:GEF657287 FUJ657285:FUJ657287 FKN657285:FKN657287 FAR657285:FAR657287 EQV657285:EQV657287 EGZ657285:EGZ657287 DXD657285:DXD657287 DNH657285:DNH657287 DDL657285:DDL657287 CTP657285:CTP657287 CJT657285:CJT657287 BZX657285:BZX657287 BQB657285:BQB657287 BGF657285:BGF657287 AWJ657285:AWJ657287 AMN657285:AMN657287 ACR657285:ACR657287 SV657285:SV657287 IZ657285:IZ657287 B657285:D657287 WVL591749:WVL591751 WLP591749:WLP591751 WBT591749:WBT591751 VRX591749:VRX591751 VIB591749:VIB591751 UYF591749:UYF591751 UOJ591749:UOJ591751 UEN591749:UEN591751 TUR591749:TUR591751 TKV591749:TKV591751 TAZ591749:TAZ591751 SRD591749:SRD591751 SHH591749:SHH591751 RXL591749:RXL591751 RNP591749:RNP591751 RDT591749:RDT591751 QTX591749:QTX591751 QKB591749:QKB591751 QAF591749:QAF591751 PQJ591749:PQJ591751 PGN591749:PGN591751 OWR591749:OWR591751 OMV591749:OMV591751 OCZ591749:OCZ591751 NTD591749:NTD591751 NJH591749:NJH591751 MZL591749:MZL591751 MPP591749:MPP591751 MFT591749:MFT591751 LVX591749:LVX591751 LMB591749:LMB591751 LCF591749:LCF591751 KSJ591749:KSJ591751 KIN591749:KIN591751 JYR591749:JYR591751 JOV591749:JOV591751 JEZ591749:JEZ591751 IVD591749:IVD591751 ILH591749:ILH591751 IBL591749:IBL591751 HRP591749:HRP591751 HHT591749:HHT591751 GXX591749:GXX591751 GOB591749:GOB591751 GEF591749:GEF591751 FUJ591749:FUJ591751 FKN591749:FKN591751 FAR591749:FAR591751 EQV591749:EQV591751 EGZ591749:EGZ591751 DXD591749:DXD591751 DNH591749:DNH591751 DDL591749:DDL591751 CTP591749:CTP591751 CJT591749:CJT591751 BZX591749:BZX591751 BQB591749:BQB591751 BGF591749:BGF591751 AWJ591749:AWJ591751 AMN591749:AMN591751 ACR591749:ACR591751 SV591749:SV591751 IZ591749:IZ591751 B591749:D591751 WVL526213:WVL526215 WLP526213:WLP526215 WBT526213:WBT526215 VRX526213:VRX526215 VIB526213:VIB526215 UYF526213:UYF526215 UOJ526213:UOJ526215 UEN526213:UEN526215 TUR526213:TUR526215 TKV526213:TKV526215 TAZ526213:TAZ526215 SRD526213:SRD526215 SHH526213:SHH526215 RXL526213:RXL526215 RNP526213:RNP526215 RDT526213:RDT526215 QTX526213:QTX526215 QKB526213:QKB526215 QAF526213:QAF526215 PQJ526213:PQJ526215 PGN526213:PGN526215 OWR526213:OWR526215 OMV526213:OMV526215 OCZ526213:OCZ526215 NTD526213:NTD526215 NJH526213:NJH526215 MZL526213:MZL526215 MPP526213:MPP526215 MFT526213:MFT526215 LVX526213:LVX526215 LMB526213:LMB526215 LCF526213:LCF526215 KSJ526213:KSJ526215 KIN526213:KIN526215 JYR526213:JYR526215 JOV526213:JOV526215 JEZ526213:JEZ526215 IVD526213:IVD526215 ILH526213:ILH526215 IBL526213:IBL526215 HRP526213:HRP526215 HHT526213:HHT526215 GXX526213:GXX526215 GOB526213:GOB526215 GEF526213:GEF526215 FUJ526213:FUJ526215 FKN526213:FKN526215 FAR526213:FAR526215 EQV526213:EQV526215 EGZ526213:EGZ526215 DXD526213:DXD526215 DNH526213:DNH526215 DDL526213:DDL526215 CTP526213:CTP526215 CJT526213:CJT526215 BZX526213:BZX526215 BQB526213:BQB526215 BGF526213:BGF526215 AWJ526213:AWJ526215 AMN526213:AMN526215 ACR526213:ACR526215 SV526213:SV526215 IZ526213:IZ526215 B526213:D526215 WVL460677:WVL460679 WLP460677:WLP460679 WBT460677:WBT460679 VRX460677:VRX460679 VIB460677:VIB460679 UYF460677:UYF460679 UOJ460677:UOJ460679 UEN460677:UEN460679 TUR460677:TUR460679 TKV460677:TKV460679 TAZ460677:TAZ460679 SRD460677:SRD460679 SHH460677:SHH460679 RXL460677:RXL460679 RNP460677:RNP460679 RDT460677:RDT460679 QTX460677:QTX460679 QKB460677:QKB460679 QAF460677:QAF460679 PQJ460677:PQJ460679 PGN460677:PGN460679 OWR460677:OWR460679 OMV460677:OMV460679 OCZ460677:OCZ460679 NTD460677:NTD460679 NJH460677:NJH460679 MZL460677:MZL460679 MPP460677:MPP460679 MFT460677:MFT460679 LVX460677:LVX460679 LMB460677:LMB460679 LCF460677:LCF460679 KSJ460677:KSJ460679 KIN460677:KIN460679 JYR460677:JYR460679 JOV460677:JOV460679 JEZ460677:JEZ460679 IVD460677:IVD460679 ILH460677:ILH460679 IBL460677:IBL460679 HRP460677:HRP460679 HHT460677:HHT460679 GXX460677:GXX460679 GOB460677:GOB460679 GEF460677:GEF460679 FUJ460677:FUJ460679 FKN460677:FKN460679 FAR460677:FAR460679 EQV460677:EQV460679 EGZ460677:EGZ460679 DXD460677:DXD460679 DNH460677:DNH460679 DDL460677:DDL460679 CTP460677:CTP460679 CJT460677:CJT460679 BZX460677:BZX460679 BQB460677:BQB460679 BGF460677:BGF460679 AWJ460677:AWJ460679 AMN460677:AMN460679 ACR460677:ACR460679 SV460677:SV460679 IZ460677:IZ460679 B460677:D460679 WVL395141:WVL395143 WLP395141:WLP395143 WBT395141:WBT395143 VRX395141:VRX395143 VIB395141:VIB395143 UYF395141:UYF395143 UOJ395141:UOJ395143 UEN395141:UEN395143 TUR395141:TUR395143 TKV395141:TKV395143 TAZ395141:TAZ395143 SRD395141:SRD395143 SHH395141:SHH395143 RXL395141:RXL395143 RNP395141:RNP395143 RDT395141:RDT395143 QTX395141:QTX395143 QKB395141:QKB395143 QAF395141:QAF395143 PQJ395141:PQJ395143 PGN395141:PGN395143 OWR395141:OWR395143 OMV395141:OMV395143 OCZ395141:OCZ395143 NTD395141:NTD395143 NJH395141:NJH395143 MZL395141:MZL395143 MPP395141:MPP395143 MFT395141:MFT395143 LVX395141:LVX395143 LMB395141:LMB395143 LCF395141:LCF395143 KSJ395141:KSJ395143 KIN395141:KIN395143 JYR395141:JYR395143 JOV395141:JOV395143 JEZ395141:JEZ395143 IVD395141:IVD395143 ILH395141:ILH395143 IBL395141:IBL395143 HRP395141:HRP395143 HHT395141:HHT395143 GXX395141:GXX395143 GOB395141:GOB395143 GEF395141:GEF395143 FUJ395141:FUJ395143 FKN395141:FKN395143 FAR395141:FAR395143 EQV395141:EQV395143 EGZ395141:EGZ395143 DXD395141:DXD395143 DNH395141:DNH395143 DDL395141:DDL395143 CTP395141:CTP395143 CJT395141:CJT395143 BZX395141:BZX395143 BQB395141:BQB395143 BGF395141:BGF395143 AWJ395141:AWJ395143 AMN395141:AMN395143 ACR395141:ACR395143 SV395141:SV395143 IZ395141:IZ395143 B395141:D395143 WVL329605:WVL329607 WLP329605:WLP329607 WBT329605:WBT329607 VRX329605:VRX329607 VIB329605:VIB329607 UYF329605:UYF329607 UOJ329605:UOJ329607 UEN329605:UEN329607 TUR329605:TUR329607 TKV329605:TKV329607 TAZ329605:TAZ329607 SRD329605:SRD329607 SHH329605:SHH329607 RXL329605:RXL329607 RNP329605:RNP329607 RDT329605:RDT329607 QTX329605:QTX329607 QKB329605:QKB329607 QAF329605:QAF329607 PQJ329605:PQJ329607 PGN329605:PGN329607 OWR329605:OWR329607 OMV329605:OMV329607 OCZ329605:OCZ329607 NTD329605:NTD329607 NJH329605:NJH329607 MZL329605:MZL329607 MPP329605:MPP329607 MFT329605:MFT329607 LVX329605:LVX329607 LMB329605:LMB329607 LCF329605:LCF329607 KSJ329605:KSJ329607 KIN329605:KIN329607 JYR329605:JYR329607 JOV329605:JOV329607 JEZ329605:JEZ329607 IVD329605:IVD329607 ILH329605:ILH329607 IBL329605:IBL329607 HRP329605:HRP329607 HHT329605:HHT329607 GXX329605:GXX329607 GOB329605:GOB329607 GEF329605:GEF329607 FUJ329605:FUJ329607 FKN329605:FKN329607 FAR329605:FAR329607 EQV329605:EQV329607 EGZ329605:EGZ329607 DXD329605:DXD329607 DNH329605:DNH329607 DDL329605:DDL329607 CTP329605:CTP329607 CJT329605:CJT329607 BZX329605:BZX329607 BQB329605:BQB329607 BGF329605:BGF329607 AWJ329605:AWJ329607 AMN329605:AMN329607 ACR329605:ACR329607 SV329605:SV329607 IZ329605:IZ329607 B329605:D329607 WVL264069:WVL264071 WLP264069:WLP264071 WBT264069:WBT264071 VRX264069:VRX264071 VIB264069:VIB264071 UYF264069:UYF264071 UOJ264069:UOJ264071 UEN264069:UEN264071 TUR264069:TUR264071 TKV264069:TKV264071 TAZ264069:TAZ264071 SRD264069:SRD264071 SHH264069:SHH264071 RXL264069:RXL264071 RNP264069:RNP264071 RDT264069:RDT264071 QTX264069:QTX264071 QKB264069:QKB264071 QAF264069:QAF264071 PQJ264069:PQJ264071 PGN264069:PGN264071 OWR264069:OWR264071 OMV264069:OMV264071 OCZ264069:OCZ264071 NTD264069:NTD264071 NJH264069:NJH264071 MZL264069:MZL264071 MPP264069:MPP264071 MFT264069:MFT264071 LVX264069:LVX264071 LMB264069:LMB264071 LCF264069:LCF264071 KSJ264069:KSJ264071 KIN264069:KIN264071 JYR264069:JYR264071 JOV264069:JOV264071 JEZ264069:JEZ264071 IVD264069:IVD264071 ILH264069:ILH264071 IBL264069:IBL264071 HRP264069:HRP264071 HHT264069:HHT264071 GXX264069:GXX264071 GOB264069:GOB264071 GEF264069:GEF264071 FUJ264069:FUJ264071 FKN264069:FKN264071 FAR264069:FAR264071 EQV264069:EQV264071 EGZ264069:EGZ264071 DXD264069:DXD264071 DNH264069:DNH264071 DDL264069:DDL264071 CTP264069:CTP264071 CJT264069:CJT264071 BZX264069:BZX264071 BQB264069:BQB264071 BGF264069:BGF264071 AWJ264069:AWJ264071 AMN264069:AMN264071 ACR264069:ACR264071 SV264069:SV264071 IZ264069:IZ264071 B264069:D264071 WVL198533:WVL198535 WLP198533:WLP198535 WBT198533:WBT198535 VRX198533:VRX198535 VIB198533:VIB198535 UYF198533:UYF198535 UOJ198533:UOJ198535 UEN198533:UEN198535 TUR198533:TUR198535 TKV198533:TKV198535 TAZ198533:TAZ198535 SRD198533:SRD198535 SHH198533:SHH198535 RXL198533:RXL198535 RNP198533:RNP198535 RDT198533:RDT198535 QTX198533:QTX198535 QKB198533:QKB198535 QAF198533:QAF198535 PQJ198533:PQJ198535 PGN198533:PGN198535 OWR198533:OWR198535 OMV198533:OMV198535 OCZ198533:OCZ198535 NTD198533:NTD198535 NJH198533:NJH198535 MZL198533:MZL198535 MPP198533:MPP198535 MFT198533:MFT198535 LVX198533:LVX198535 LMB198533:LMB198535 LCF198533:LCF198535 KSJ198533:KSJ198535 KIN198533:KIN198535 JYR198533:JYR198535 JOV198533:JOV198535 JEZ198533:JEZ198535 IVD198533:IVD198535 ILH198533:ILH198535 IBL198533:IBL198535 HRP198533:HRP198535 HHT198533:HHT198535 GXX198533:GXX198535 GOB198533:GOB198535 GEF198533:GEF198535 FUJ198533:FUJ198535 FKN198533:FKN198535 FAR198533:FAR198535 EQV198533:EQV198535 EGZ198533:EGZ198535 DXD198533:DXD198535 DNH198533:DNH198535 DDL198533:DDL198535 CTP198533:CTP198535 CJT198533:CJT198535 BZX198533:BZX198535 BQB198533:BQB198535 BGF198533:BGF198535 AWJ198533:AWJ198535 AMN198533:AMN198535 ACR198533:ACR198535 SV198533:SV198535 IZ198533:IZ198535 B198533:D198535 WVL132997:WVL132999 WLP132997:WLP132999 WBT132997:WBT132999 VRX132997:VRX132999 VIB132997:VIB132999 UYF132997:UYF132999 UOJ132997:UOJ132999 UEN132997:UEN132999 TUR132997:TUR132999 TKV132997:TKV132999 TAZ132997:TAZ132999 SRD132997:SRD132999 SHH132997:SHH132999 RXL132997:RXL132999 RNP132997:RNP132999 RDT132997:RDT132999 QTX132997:QTX132999 QKB132997:QKB132999 QAF132997:QAF132999 PQJ132997:PQJ132999 PGN132997:PGN132999 OWR132997:OWR132999 OMV132997:OMV132999 OCZ132997:OCZ132999 NTD132997:NTD132999 NJH132997:NJH132999 MZL132997:MZL132999 MPP132997:MPP132999 MFT132997:MFT132999 LVX132997:LVX132999 LMB132997:LMB132999 LCF132997:LCF132999 KSJ132997:KSJ132999 KIN132997:KIN132999 JYR132997:JYR132999 JOV132997:JOV132999 JEZ132997:JEZ132999 IVD132997:IVD132999 ILH132997:ILH132999 IBL132997:IBL132999 HRP132997:HRP132999 HHT132997:HHT132999 GXX132997:GXX132999 GOB132997:GOB132999 GEF132997:GEF132999 FUJ132997:FUJ132999 FKN132997:FKN132999 FAR132997:FAR132999 EQV132997:EQV132999 EGZ132997:EGZ132999 DXD132997:DXD132999 DNH132997:DNH132999 DDL132997:DDL132999 CTP132997:CTP132999 CJT132997:CJT132999 BZX132997:BZX132999 BQB132997:BQB132999 BGF132997:BGF132999 AWJ132997:AWJ132999 AMN132997:AMN132999 ACR132997:ACR132999 SV132997:SV132999 IZ132997:IZ132999 B132997:D132999 WVL67461:WVL67463 WLP67461:WLP67463 WBT67461:WBT67463 VRX67461:VRX67463 VIB67461:VIB67463 UYF67461:UYF67463 UOJ67461:UOJ67463 UEN67461:UEN67463 TUR67461:TUR67463 TKV67461:TKV67463 TAZ67461:TAZ67463 SRD67461:SRD67463 SHH67461:SHH67463 RXL67461:RXL67463 RNP67461:RNP67463 RDT67461:RDT67463 QTX67461:QTX67463 QKB67461:QKB67463 QAF67461:QAF67463 PQJ67461:PQJ67463 PGN67461:PGN67463 OWR67461:OWR67463 OMV67461:OMV67463 OCZ67461:OCZ67463 NTD67461:NTD67463 NJH67461:NJH67463 MZL67461:MZL67463 MPP67461:MPP67463 MFT67461:MFT67463 LVX67461:LVX67463 LMB67461:LMB67463 LCF67461:LCF67463 KSJ67461:KSJ67463 KIN67461:KIN67463 JYR67461:JYR67463 JOV67461:JOV67463 JEZ67461:JEZ67463 IVD67461:IVD67463 ILH67461:ILH67463 IBL67461:IBL67463 HRP67461:HRP67463 HHT67461:HHT67463 GXX67461:GXX67463 GOB67461:GOB67463 GEF67461:GEF67463 FUJ67461:FUJ67463 FKN67461:FKN67463 FAR67461:FAR67463 EQV67461:EQV67463 EGZ67461:EGZ67463 DXD67461:DXD67463 DNH67461:DNH67463 DDL67461:DDL67463 CTP67461:CTP67463 CJT67461:CJT67463 BZX67461:BZX67463 BQB67461:BQB67463 BGF67461:BGF67463 AWJ67461:AWJ67463 AMN67461:AMN67463 ACR67461:ACR67463 SV67461:SV67463 IZ67461:IZ67463 B67461:D67463 WVL1925:WVL1927 WLP1925:WLP1927 WBT1925:WBT1927 VRX1925:VRX1927 VIB1925:VIB1927 UYF1925:UYF1927 UOJ1925:UOJ1927 UEN1925:UEN1927 TUR1925:TUR1927 TKV1925:TKV1927 TAZ1925:TAZ1927 SRD1925:SRD1927 SHH1925:SHH1927 RXL1925:RXL1927 RNP1925:RNP1927 RDT1925:RDT1927 QTX1925:QTX1927 QKB1925:QKB1927 QAF1925:QAF1927 PQJ1925:PQJ1927 PGN1925:PGN1927 OWR1925:OWR1927 OMV1925:OMV1927 OCZ1925:OCZ1927 NTD1925:NTD1927 NJH1925:NJH1927 MZL1925:MZL1927 MPP1925:MPP1927 MFT1925:MFT1927 LVX1925:LVX1927 LMB1925:LMB1927 LCF1925:LCF1927 KSJ1925:KSJ1927 KIN1925:KIN1927 JYR1925:JYR1927 JOV1925:JOV1927 JEZ1925:JEZ1927 IVD1925:IVD1927 ILH1925:ILH1927 IBL1925:IBL1927 HRP1925:HRP1927 HHT1925:HHT1927 GXX1925:GXX1927 GOB1925:GOB1927 GEF1925:GEF1927 FUJ1925:FUJ1927 FKN1925:FKN1927 FAR1925:FAR1927 EQV1925:EQV1927 EGZ1925:EGZ1927 DXD1925:DXD1927 DNH1925:DNH1927 DDL1925:DDL1927 CTP1925:CTP1927 CJT1925:CJT1927 BZX1925:BZX1927 BQB1925:BQB1927 BGF1925:BGF1927 AWJ1925:AWJ1927 AMN1925:AMN1927 ACR1925:ACR1927 SV1925:SV1927 IZ1925:IZ1927 ACR1946 WVL984962 WLP984962 WBT984962 VRX984962 VIB984962 UYF984962 UOJ984962 UEN984962 TUR984962 TKV984962 TAZ984962 SRD984962 SHH984962 RXL984962 RNP984962 RDT984962 QTX984962 QKB984962 QAF984962 PQJ984962 PGN984962 OWR984962 OMV984962 OCZ984962 NTD984962 NJH984962 MZL984962 MPP984962 MFT984962 LVX984962 LMB984962 LCF984962 KSJ984962 KIN984962 JYR984962 JOV984962 JEZ984962 IVD984962 ILH984962 IBL984962 HRP984962 HHT984962 GXX984962 GOB984962 GEF984962 FUJ984962 FKN984962 FAR984962 EQV984962 EGZ984962 DXD984962 DNH984962 DDL984962 CTP984962 CJT984962 BZX984962 BQB984962 BGF984962 AWJ984962 AMN984962 ACR984962 SV984962 IZ984962 B984962:D984962 WVL919426 WLP919426 WBT919426 VRX919426 VIB919426 UYF919426 UOJ919426 UEN919426 TUR919426 TKV919426 TAZ919426 SRD919426 SHH919426 RXL919426 RNP919426 RDT919426 QTX919426 QKB919426 QAF919426 PQJ919426 PGN919426 OWR919426 OMV919426 OCZ919426 NTD919426 NJH919426 MZL919426 MPP919426 MFT919426 LVX919426 LMB919426 LCF919426 KSJ919426 KIN919426 JYR919426 JOV919426 JEZ919426 IVD919426 ILH919426 IBL919426 HRP919426 HHT919426 GXX919426 GOB919426 GEF919426 FUJ919426 FKN919426 FAR919426 EQV919426 EGZ919426 DXD919426 DNH919426 DDL919426 CTP919426 CJT919426 BZX919426 BQB919426 BGF919426 AWJ919426 AMN919426 ACR919426 SV919426 IZ919426 B919426:D919426 WVL853890 WLP853890 WBT853890 VRX853890 VIB853890 UYF853890 UOJ853890 UEN853890 TUR853890 TKV853890 TAZ853890 SRD853890 SHH853890 RXL853890 RNP853890 RDT853890 QTX853890 QKB853890 QAF853890 PQJ853890 PGN853890 OWR853890 OMV853890 OCZ853890 NTD853890 NJH853890 MZL853890 MPP853890 MFT853890 LVX853890 LMB853890 LCF853890 KSJ853890 KIN853890 JYR853890 JOV853890 JEZ853890 IVD853890 ILH853890 IBL853890 HRP853890 HHT853890 GXX853890 GOB853890 GEF853890 FUJ853890 FKN853890 FAR853890 EQV853890 EGZ853890 DXD853890 DNH853890 DDL853890 CTP853890 CJT853890 BZX853890 BQB853890 BGF853890 AWJ853890 AMN853890 ACR853890 SV853890 IZ853890 B853890:D853890 WVL788354 WLP788354 WBT788354 VRX788354 VIB788354 UYF788354 UOJ788354 UEN788354 TUR788354 TKV788354 TAZ788354 SRD788354 SHH788354 RXL788354 RNP788354 RDT788354 QTX788354 QKB788354 QAF788354 PQJ788354 PGN788354 OWR788354 OMV788354 OCZ788354 NTD788354 NJH788354 MZL788354 MPP788354 MFT788354 LVX788354 LMB788354 LCF788354 KSJ788354 KIN788354 JYR788354 JOV788354 JEZ788354 IVD788354 ILH788354 IBL788354 HRP788354 HHT788354 GXX788354 GOB788354 GEF788354 FUJ788354 FKN788354 FAR788354 EQV788354 EGZ788354 DXD788354 DNH788354 DDL788354 CTP788354 CJT788354 BZX788354 BQB788354 BGF788354 AWJ788354 AMN788354 ACR788354 SV788354 IZ788354 B788354:D788354 WVL722818 WLP722818 WBT722818 VRX722818 VIB722818 UYF722818 UOJ722818 UEN722818 TUR722818 TKV722818 TAZ722818 SRD722818 SHH722818 RXL722818 RNP722818 RDT722818 QTX722818 QKB722818 QAF722818 PQJ722818 PGN722818 OWR722818 OMV722818 OCZ722818 NTD722818 NJH722818 MZL722818 MPP722818 MFT722818 LVX722818 LMB722818 LCF722818 KSJ722818 KIN722818 JYR722818 JOV722818 JEZ722818 IVD722818 ILH722818 IBL722818 HRP722818 HHT722818 GXX722818 GOB722818 GEF722818 FUJ722818 FKN722818 FAR722818 EQV722818 EGZ722818 DXD722818 DNH722818 DDL722818 CTP722818 CJT722818 BZX722818 BQB722818 BGF722818 AWJ722818 AMN722818 ACR722818 SV722818 IZ722818 B722818:D722818 WVL657282 WLP657282 WBT657282 VRX657282 VIB657282 UYF657282 UOJ657282 UEN657282 TUR657282 TKV657282 TAZ657282 SRD657282 SHH657282 RXL657282 RNP657282 RDT657282 QTX657282 QKB657282 QAF657282 PQJ657282 PGN657282 OWR657282 OMV657282 OCZ657282 NTD657282 NJH657282 MZL657282 MPP657282 MFT657282 LVX657282 LMB657282 LCF657282 KSJ657282 KIN657282 JYR657282 JOV657282 JEZ657282 IVD657282 ILH657282 IBL657282 HRP657282 HHT657282 GXX657282 GOB657282 GEF657282 FUJ657282 FKN657282 FAR657282 EQV657282 EGZ657282 DXD657282 DNH657282 DDL657282 CTP657282 CJT657282 BZX657282 BQB657282 BGF657282 AWJ657282 AMN657282 ACR657282 SV657282 IZ657282 B657282:D657282 WVL591746 WLP591746 WBT591746 VRX591746 VIB591746 UYF591746 UOJ591746 UEN591746 TUR591746 TKV591746 TAZ591746 SRD591746 SHH591746 RXL591746 RNP591746 RDT591746 QTX591746 QKB591746 QAF591746 PQJ591746 PGN591746 OWR591746 OMV591746 OCZ591746 NTD591746 NJH591746 MZL591746 MPP591746 MFT591746 LVX591746 LMB591746 LCF591746 KSJ591746 KIN591746 JYR591746 JOV591746 JEZ591746 IVD591746 ILH591746 IBL591746 HRP591746 HHT591746 GXX591746 GOB591746 GEF591746 FUJ591746 FKN591746 FAR591746 EQV591746 EGZ591746 DXD591746 DNH591746 DDL591746 CTP591746 CJT591746 BZX591746 BQB591746 BGF591746 AWJ591746 AMN591746 ACR591746 SV591746 IZ591746 B591746:D591746 WVL526210 WLP526210 WBT526210 VRX526210 VIB526210 UYF526210 UOJ526210 UEN526210 TUR526210 TKV526210 TAZ526210 SRD526210 SHH526210 RXL526210 RNP526210 RDT526210 QTX526210 QKB526210 QAF526210 PQJ526210 PGN526210 OWR526210 OMV526210 OCZ526210 NTD526210 NJH526210 MZL526210 MPP526210 MFT526210 LVX526210 LMB526210 LCF526210 KSJ526210 KIN526210 JYR526210 JOV526210 JEZ526210 IVD526210 ILH526210 IBL526210 HRP526210 HHT526210 GXX526210 GOB526210 GEF526210 FUJ526210 FKN526210 FAR526210 EQV526210 EGZ526210 DXD526210 DNH526210 DDL526210 CTP526210 CJT526210 BZX526210 BQB526210 BGF526210 AWJ526210 AMN526210 ACR526210 SV526210 IZ526210 B526210:D526210 WVL460674 WLP460674 WBT460674 VRX460674 VIB460674 UYF460674 UOJ460674 UEN460674 TUR460674 TKV460674 TAZ460674 SRD460674 SHH460674 RXL460674 RNP460674 RDT460674 QTX460674 QKB460674 QAF460674 PQJ460674 PGN460674 OWR460674 OMV460674 OCZ460674 NTD460674 NJH460674 MZL460674 MPP460674 MFT460674 LVX460674 LMB460674 LCF460674 KSJ460674 KIN460674 JYR460674 JOV460674 JEZ460674 IVD460674 ILH460674 IBL460674 HRP460674 HHT460674 GXX460674 GOB460674 GEF460674 FUJ460674 FKN460674 FAR460674 EQV460674 EGZ460674 DXD460674 DNH460674 DDL460674 CTP460674 CJT460674 BZX460674 BQB460674 BGF460674 AWJ460674 AMN460674 ACR460674 SV460674 IZ460674 B460674:D460674 WVL395138 WLP395138 WBT395138 VRX395138 VIB395138 UYF395138 UOJ395138 UEN395138 TUR395138 TKV395138 TAZ395138 SRD395138 SHH395138 RXL395138 RNP395138 RDT395138 QTX395138 QKB395138 QAF395138 PQJ395138 PGN395138 OWR395138 OMV395138 OCZ395138 NTD395138 NJH395138 MZL395138 MPP395138 MFT395138 LVX395138 LMB395138 LCF395138 KSJ395138 KIN395138 JYR395138 JOV395138 JEZ395138 IVD395138 ILH395138 IBL395138 HRP395138 HHT395138 GXX395138 GOB395138 GEF395138 FUJ395138 FKN395138 FAR395138 EQV395138 EGZ395138 DXD395138 DNH395138 DDL395138 CTP395138 CJT395138 BZX395138 BQB395138 BGF395138 AWJ395138 AMN395138 ACR395138 SV395138 IZ395138 B395138:D395138 WVL329602 WLP329602 WBT329602 VRX329602 VIB329602 UYF329602 UOJ329602 UEN329602 TUR329602 TKV329602 TAZ329602 SRD329602 SHH329602 RXL329602 RNP329602 RDT329602 QTX329602 QKB329602 QAF329602 PQJ329602 PGN329602 OWR329602 OMV329602 OCZ329602 NTD329602 NJH329602 MZL329602 MPP329602 MFT329602 LVX329602 LMB329602 LCF329602 KSJ329602 KIN329602 JYR329602 JOV329602 JEZ329602 IVD329602 ILH329602 IBL329602 HRP329602 HHT329602 GXX329602 GOB329602 GEF329602 FUJ329602 FKN329602 FAR329602 EQV329602 EGZ329602 DXD329602 DNH329602 DDL329602 CTP329602 CJT329602 BZX329602 BQB329602 BGF329602 AWJ329602 AMN329602 ACR329602 SV329602 IZ329602 B329602:D329602 WVL264066 WLP264066 WBT264066 VRX264066 VIB264066 UYF264066 UOJ264066 UEN264066 TUR264066 TKV264066 TAZ264066 SRD264066 SHH264066 RXL264066 RNP264066 RDT264066 QTX264066 QKB264066 QAF264066 PQJ264066 PGN264066 OWR264066 OMV264066 OCZ264066 NTD264066 NJH264066 MZL264066 MPP264066 MFT264066 LVX264066 LMB264066 LCF264066 KSJ264066 KIN264066 JYR264066 JOV264066 JEZ264066 IVD264066 ILH264066 IBL264066 HRP264066 HHT264066 GXX264066 GOB264066 GEF264066 FUJ264066 FKN264066 FAR264066 EQV264066 EGZ264066 DXD264066 DNH264066 DDL264066 CTP264066 CJT264066 BZX264066 BQB264066 BGF264066 AWJ264066 AMN264066 ACR264066 SV264066 IZ264066 B264066:D264066 WVL198530 WLP198530 WBT198530 VRX198530 VIB198530 UYF198530 UOJ198530 UEN198530 TUR198530 TKV198530 TAZ198530 SRD198530 SHH198530 RXL198530 RNP198530 RDT198530 QTX198530 QKB198530 QAF198530 PQJ198530 PGN198530 OWR198530 OMV198530 OCZ198530 NTD198530 NJH198530 MZL198530 MPP198530 MFT198530 LVX198530 LMB198530 LCF198530 KSJ198530 KIN198530 JYR198530 JOV198530 JEZ198530 IVD198530 ILH198530 IBL198530 HRP198530 HHT198530 GXX198530 GOB198530 GEF198530 FUJ198530 FKN198530 FAR198530 EQV198530 EGZ198530 DXD198530 DNH198530 DDL198530 CTP198530 CJT198530 BZX198530 BQB198530 BGF198530 AWJ198530 AMN198530 ACR198530 SV198530 IZ198530 B198530:D198530 WVL132994 WLP132994 WBT132994 VRX132994 VIB132994 UYF132994 UOJ132994 UEN132994 TUR132994 TKV132994 TAZ132994 SRD132994 SHH132994 RXL132994 RNP132994 RDT132994 QTX132994 QKB132994 QAF132994 PQJ132994 PGN132994 OWR132994 OMV132994 OCZ132994 NTD132994 NJH132994 MZL132994 MPP132994 MFT132994 LVX132994 LMB132994 LCF132994 KSJ132994 KIN132994 JYR132994 JOV132994 JEZ132994 IVD132994 ILH132994 IBL132994 HRP132994 HHT132994 GXX132994 GOB132994 GEF132994 FUJ132994 FKN132994 FAR132994 EQV132994 EGZ132994 DXD132994 DNH132994 DDL132994 CTP132994 CJT132994 BZX132994 BQB132994 BGF132994 AWJ132994 AMN132994 ACR132994 SV132994 IZ132994 B132994:D132994 WVL67458 WLP67458 WBT67458 VRX67458 VIB67458 UYF67458 UOJ67458 UEN67458 TUR67458 TKV67458 TAZ67458 SRD67458 SHH67458 RXL67458 RNP67458 RDT67458 QTX67458 QKB67458 QAF67458 PQJ67458 PGN67458 OWR67458 OMV67458 OCZ67458 NTD67458 NJH67458 MZL67458 MPP67458 MFT67458 LVX67458 LMB67458 LCF67458 KSJ67458 KIN67458 JYR67458 JOV67458 JEZ67458 IVD67458 ILH67458 IBL67458 HRP67458 HHT67458 GXX67458 GOB67458 GEF67458 FUJ67458 FKN67458 FAR67458 EQV67458 EGZ67458 DXD67458 DNH67458 DDL67458 CTP67458 CJT67458 BZX67458 BQB67458 BGF67458 AWJ67458 AMN67458 ACR67458 SV67458 IZ67458 B67458:D67458 WVL1922 WLP1922 WBT1922 VRX1922 VIB1922 UYF1922 UOJ1922 UEN1922 TUR1922 TKV1922 TAZ1922 SRD1922 SHH1922 RXL1922 RNP1922 RDT1922 QTX1922 QKB1922 QAF1922 PQJ1922 PGN1922 OWR1922 OMV1922 OCZ1922 NTD1922 NJH1922 MZL1922 MPP1922 MFT1922 LVX1922 LMB1922 LCF1922 KSJ1922 KIN1922 JYR1922 JOV1922 JEZ1922 IVD1922 ILH1922 IBL1922 HRP1922 HHT1922 GXX1922 GOB1922 GEF1922 FUJ1922 FKN1922 FAR1922 EQV1922 EGZ1922 DXD1922 DNH1922 DDL1922 CTP1922 CJT1922 BZX1922 BQB1922 BGF1922 AWJ1922 AMN1922 ACR1922 SV1922 IZ1922 SV1946 WVL984970:WVL984984 WLP984970:WLP984984 WBT984970:WBT984984 VRX984970:VRX984984 VIB984970:VIB984984 UYF984970:UYF984984 UOJ984970:UOJ984984 UEN984970:UEN984984 TUR984970:TUR984984 TKV984970:TKV984984 TAZ984970:TAZ984984 SRD984970:SRD984984 SHH984970:SHH984984 RXL984970:RXL984984 RNP984970:RNP984984 RDT984970:RDT984984 QTX984970:QTX984984 QKB984970:QKB984984 QAF984970:QAF984984 PQJ984970:PQJ984984 PGN984970:PGN984984 OWR984970:OWR984984 OMV984970:OMV984984 OCZ984970:OCZ984984 NTD984970:NTD984984 NJH984970:NJH984984 MZL984970:MZL984984 MPP984970:MPP984984 MFT984970:MFT984984 LVX984970:LVX984984 LMB984970:LMB984984 LCF984970:LCF984984 KSJ984970:KSJ984984 KIN984970:KIN984984 JYR984970:JYR984984 JOV984970:JOV984984 JEZ984970:JEZ984984 IVD984970:IVD984984 ILH984970:ILH984984 IBL984970:IBL984984 HRP984970:HRP984984 HHT984970:HHT984984 GXX984970:GXX984984 GOB984970:GOB984984 GEF984970:GEF984984 FUJ984970:FUJ984984 FKN984970:FKN984984 FAR984970:FAR984984 EQV984970:EQV984984 EGZ984970:EGZ984984 DXD984970:DXD984984 DNH984970:DNH984984 DDL984970:DDL984984 CTP984970:CTP984984 CJT984970:CJT984984 BZX984970:BZX984984 BQB984970:BQB984984 BGF984970:BGF984984 AWJ984970:AWJ984984 AMN984970:AMN984984 ACR984970:ACR984984 SV984970:SV984984 IZ984970:IZ984984 B984970:D984984 WVL919434:WVL919448 WLP919434:WLP919448 WBT919434:WBT919448 VRX919434:VRX919448 VIB919434:VIB919448 UYF919434:UYF919448 UOJ919434:UOJ919448 UEN919434:UEN919448 TUR919434:TUR919448 TKV919434:TKV919448 TAZ919434:TAZ919448 SRD919434:SRD919448 SHH919434:SHH919448 RXL919434:RXL919448 RNP919434:RNP919448 RDT919434:RDT919448 QTX919434:QTX919448 QKB919434:QKB919448 QAF919434:QAF919448 PQJ919434:PQJ919448 PGN919434:PGN919448 OWR919434:OWR919448 OMV919434:OMV919448 OCZ919434:OCZ919448 NTD919434:NTD919448 NJH919434:NJH919448 MZL919434:MZL919448 MPP919434:MPP919448 MFT919434:MFT919448 LVX919434:LVX919448 LMB919434:LMB919448 LCF919434:LCF919448 KSJ919434:KSJ919448 KIN919434:KIN919448 JYR919434:JYR919448 JOV919434:JOV919448 JEZ919434:JEZ919448 IVD919434:IVD919448 ILH919434:ILH919448 IBL919434:IBL919448 HRP919434:HRP919448 HHT919434:HHT919448 GXX919434:GXX919448 GOB919434:GOB919448 GEF919434:GEF919448 FUJ919434:FUJ919448 FKN919434:FKN919448 FAR919434:FAR919448 EQV919434:EQV919448 EGZ919434:EGZ919448 DXD919434:DXD919448 DNH919434:DNH919448 DDL919434:DDL919448 CTP919434:CTP919448 CJT919434:CJT919448 BZX919434:BZX919448 BQB919434:BQB919448 BGF919434:BGF919448 AWJ919434:AWJ919448 AMN919434:AMN919448 ACR919434:ACR919448 SV919434:SV919448 IZ919434:IZ919448 B919434:D919448 WVL853898:WVL853912 WLP853898:WLP853912 WBT853898:WBT853912 VRX853898:VRX853912 VIB853898:VIB853912 UYF853898:UYF853912 UOJ853898:UOJ853912 UEN853898:UEN853912 TUR853898:TUR853912 TKV853898:TKV853912 TAZ853898:TAZ853912 SRD853898:SRD853912 SHH853898:SHH853912 RXL853898:RXL853912 RNP853898:RNP853912 RDT853898:RDT853912 QTX853898:QTX853912 QKB853898:QKB853912 QAF853898:QAF853912 PQJ853898:PQJ853912 PGN853898:PGN853912 OWR853898:OWR853912 OMV853898:OMV853912 OCZ853898:OCZ853912 NTD853898:NTD853912 NJH853898:NJH853912 MZL853898:MZL853912 MPP853898:MPP853912 MFT853898:MFT853912 LVX853898:LVX853912 LMB853898:LMB853912 LCF853898:LCF853912 KSJ853898:KSJ853912 KIN853898:KIN853912 JYR853898:JYR853912 JOV853898:JOV853912 JEZ853898:JEZ853912 IVD853898:IVD853912 ILH853898:ILH853912 IBL853898:IBL853912 HRP853898:HRP853912 HHT853898:HHT853912 GXX853898:GXX853912 GOB853898:GOB853912 GEF853898:GEF853912 FUJ853898:FUJ853912 FKN853898:FKN853912 FAR853898:FAR853912 EQV853898:EQV853912 EGZ853898:EGZ853912 DXD853898:DXD853912 DNH853898:DNH853912 DDL853898:DDL853912 CTP853898:CTP853912 CJT853898:CJT853912 BZX853898:BZX853912 BQB853898:BQB853912 BGF853898:BGF853912 AWJ853898:AWJ853912 AMN853898:AMN853912 ACR853898:ACR853912 SV853898:SV853912 IZ853898:IZ853912 B853898:D853912 WVL788362:WVL788376 WLP788362:WLP788376 WBT788362:WBT788376 VRX788362:VRX788376 VIB788362:VIB788376 UYF788362:UYF788376 UOJ788362:UOJ788376 UEN788362:UEN788376 TUR788362:TUR788376 TKV788362:TKV788376 TAZ788362:TAZ788376 SRD788362:SRD788376 SHH788362:SHH788376 RXL788362:RXL788376 RNP788362:RNP788376 RDT788362:RDT788376 QTX788362:QTX788376 QKB788362:QKB788376 QAF788362:QAF788376 PQJ788362:PQJ788376 PGN788362:PGN788376 OWR788362:OWR788376 OMV788362:OMV788376 OCZ788362:OCZ788376 NTD788362:NTD788376 NJH788362:NJH788376 MZL788362:MZL788376 MPP788362:MPP788376 MFT788362:MFT788376 LVX788362:LVX788376 LMB788362:LMB788376 LCF788362:LCF788376 KSJ788362:KSJ788376 KIN788362:KIN788376 JYR788362:JYR788376 JOV788362:JOV788376 JEZ788362:JEZ788376 IVD788362:IVD788376 ILH788362:ILH788376 IBL788362:IBL788376 HRP788362:HRP788376 HHT788362:HHT788376 GXX788362:GXX788376 GOB788362:GOB788376 GEF788362:GEF788376 FUJ788362:FUJ788376 FKN788362:FKN788376 FAR788362:FAR788376 EQV788362:EQV788376 EGZ788362:EGZ788376 DXD788362:DXD788376 DNH788362:DNH788376 DDL788362:DDL788376 CTP788362:CTP788376 CJT788362:CJT788376 BZX788362:BZX788376 BQB788362:BQB788376 BGF788362:BGF788376 AWJ788362:AWJ788376 AMN788362:AMN788376 ACR788362:ACR788376 SV788362:SV788376 IZ788362:IZ788376 B788362:D788376 WVL722826:WVL722840 WLP722826:WLP722840 WBT722826:WBT722840 VRX722826:VRX722840 VIB722826:VIB722840 UYF722826:UYF722840 UOJ722826:UOJ722840 UEN722826:UEN722840 TUR722826:TUR722840 TKV722826:TKV722840 TAZ722826:TAZ722840 SRD722826:SRD722840 SHH722826:SHH722840 RXL722826:RXL722840 RNP722826:RNP722840 RDT722826:RDT722840 QTX722826:QTX722840 QKB722826:QKB722840 QAF722826:QAF722840 PQJ722826:PQJ722840 PGN722826:PGN722840 OWR722826:OWR722840 OMV722826:OMV722840 OCZ722826:OCZ722840 NTD722826:NTD722840 NJH722826:NJH722840 MZL722826:MZL722840 MPP722826:MPP722840 MFT722826:MFT722840 LVX722826:LVX722840 LMB722826:LMB722840 LCF722826:LCF722840 KSJ722826:KSJ722840 KIN722826:KIN722840 JYR722826:JYR722840 JOV722826:JOV722840 JEZ722826:JEZ722840 IVD722826:IVD722840 ILH722826:ILH722840 IBL722826:IBL722840 HRP722826:HRP722840 HHT722826:HHT722840 GXX722826:GXX722840 GOB722826:GOB722840 GEF722826:GEF722840 FUJ722826:FUJ722840 FKN722826:FKN722840 FAR722826:FAR722840 EQV722826:EQV722840 EGZ722826:EGZ722840 DXD722826:DXD722840 DNH722826:DNH722840 DDL722826:DDL722840 CTP722826:CTP722840 CJT722826:CJT722840 BZX722826:BZX722840 BQB722826:BQB722840 BGF722826:BGF722840 AWJ722826:AWJ722840 AMN722826:AMN722840 ACR722826:ACR722840 SV722826:SV722840 IZ722826:IZ722840 B722826:D722840 WVL657290:WVL657304 WLP657290:WLP657304 WBT657290:WBT657304 VRX657290:VRX657304 VIB657290:VIB657304 UYF657290:UYF657304 UOJ657290:UOJ657304 UEN657290:UEN657304 TUR657290:TUR657304 TKV657290:TKV657304 TAZ657290:TAZ657304 SRD657290:SRD657304 SHH657290:SHH657304 RXL657290:RXL657304 RNP657290:RNP657304 RDT657290:RDT657304 QTX657290:QTX657304 QKB657290:QKB657304 QAF657290:QAF657304 PQJ657290:PQJ657304 PGN657290:PGN657304 OWR657290:OWR657304 OMV657290:OMV657304 OCZ657290:OCZ657304 NTD657290:NTD657304 NJH657290:NJH657304 MZL657290:MZL657304 MPP657290:MPP657304 MFT657290:MFT657304 LVX657290:LVX657304 LMB657290:LMB657304 LCF657290:LCF657304 KSJ657290:KSJ657304 KIN657290:KIN657304 JYR657290:JYR657304 JOV657290:JOV657304 JEZ657290:JEZ657304 IVD657290:IVD657304 ILH657290:ILH657304 IBL657290:IBL657304 HRP657290:HRP657304 HHT657290:HHT657304 GXX657290:GXX657304 GOB657290:GOB657304 GEF657290:GEF657304 FUJ657290:FUJ657304 FKN657290:FKN657304 FAR657290:FAR657304 EQV657290:EQV657304 EGZ657290:EGZ657304 DXD657290:DXD657304 DNH657290:DNH657304 DDL657290:DDL657304 CTP657290:CTP657304 CJT657290:CJT657304 BZX657290:BZX657304 BQB657290:BQB657304 BGF657290:BGF657304 AWJ657290:AWJ657304 AMN657290:AMN657304 ACR657290:ACR657304 SV657290:SV657304 IZ657290:IZ657304 B657290:D657304 WVL591754:WVL591768 WLP591754:WLP591768 WBT591754:WBT591768 VRX591754:VRX591768 VIB591754:VIB591768 UYF591754:UYF591768 UOJ591754:UOJ591768 UEN591754:UEN591768 TUR591754:TUR591768 TKV591754:TKV591768 TAZ591754:TAZ591768 SRD591754:SRD591768 SHH591754:SHH591768 RXL591754:RXL591768 RNP591754:RNP591768 RDT591754:RDT591768 QTX591754:QTX591768 QKB591754:QKB591768 QAF591754:QAF591768 PQJ591754:PQJ591768 PGN591754:PGN591768 OWR591754:OWR591768 OMV591754:OMV591768 OCZ591754:OCZ591768 NTD591754:NTD591768 NJH591754:NJH591768 MZL591754:MZL591768 MPP591754:MPP591768 MFT591754:MFT591768 LVX591754:LVX591768 LMB591754:LMB591768 LCF591754:LCF591768 KSJ591754:KSJ591768 KIN591754:KIN591768 JYR591754:JYR591768 JOV591754:JOV591768 JEZ591754:JEZ591768 IVD591754:IVD591768 ILH591754:ILH591768 IBL591754:IBL591768 HRP591754:HRP591768 HHT591754:HHT591768 GXX591754:GXX591768 GOB591754:GOB591768 GEF591754:GEF591768 FUJ591754:FUJ591768 FKN591754:FKN591768 FAR591754:FAR591768 EQV591754:EQV591768 EGZ591754:EGZ591768 DXD591754:DXD591768 DNH591754:DNH591768 DDL591754:DDL591768 CTP591754:CTP591768 CJT591754:CJT591768 BZX591754:BZX591768 BQB591754:BQB591768 BGF591754:BGF591768 AWJ591754:AWJ591768 AMN591754:AMN591768 ACR591754:ACR591768 SV591754:SV591768 IZ591754:IZ591768 B591754:D591768 WVL526218:WVL526232 WLP526218:WLP526232 WBT526218:WBT526232 VRX526218:VRX526232 VIB526218:VIB526232 UYF526218:UYF526232 UOJ526218:UOJ526232 UEN526218:UEN526232 TUR526218:TUR526232 TKV526218:TKV526232 TAZ526218:TAZ526232 SRD526218:SRD526232 SHH526218:SHH526232 RXL526218:RXL526232 RNP526218:RNP526232 RDT526218:RDT526232 QTX526218:QTX526232 QKB526218:QKB526232 QAF526218:QAF526232 PQJ526218:PQJ526232 PGN526218:PGN526232 OWR526218:OWR526232 OMV526218:OMV526232 OCZ526218:OCZ526232 NTD526218:NTD526232 NJH526218:NJH526232 MZL526218:MZL526232 MPP526218:MPP526232 MFT526218:MFT526232 LVX526218:LVX526232 LMB526218:LMB526232 LCF526218:LCF526232 KSJ526218:KSJ526232 KIN526218:KIN526232 JYR526218:JYR526232 JOV526218:JOV526232 JEZ526218:JEZ526232 IVD526218:IVD526232 ILH526218:ILH526232 IBL526218:IBL526232 HRP526218:HRP526232 HHT526218:HHT526232 GXX526218:GXX526232 GOB526218:GOB526232 GEF526218:GEF526232 FUJ526218:FUJ526232 FKN526218:FKN526232 FAR526218:FAR526232 EQV526218:EQV526232 EGZ526218:EGZ526232 DXD526218:DXD526232 DNH526218:DNH526232 DDL526218:DDL526232 CTP526218:CTP526232 CJT526218:CJT526232 BZX526218:BZX526232 BQB526218:BQB526232 BGF526218:BGF526232 AWJ526218:AWJ526232 AMN526218:AMN526232 ACR526218:ACR526232 SV526218:SV526232 IZ526218:IZ526232 B526218:D526232 WVL460682:WVL460696 WLP460682:WLP460696 WBT460682:WBT460696 VRX460682:VRX460696 VIB460682:VIB460696 UYF460682:UYF460696 UOJ460682:UOJ460696 UEN460682:UEN460696 TUR460682:TUR460696 TKV460682:TKV460696 TAZ460682:TAZ460696 SRD460682:SRD460696 SHH460682:SHH460696 RXL460682:RXL460696 RNP460682:RNP460696 RDT460682:RDT460696 QTX460682:QTX460696 QKB460682:QKB460696 QAF460682:QAF460696 PQJ460682:PQJ460696 PGN460682:PGN460696 OWR460682:OWR460696 OMV460682:OMV460696 OCZ460682:OCZ460696 NTD460682:NTD460696 NJH460682:NJH460696 MZL460682:MZL460696 MPP460682:MPP460696 MFT460682:MFT460696 LVX460682:LVX460696 LMB460682:LMB460696 LCF460682:LCF460696 KSJ460682:KSJ460696 KIN460682:KIN460696 JYR460682:JYR460696 JOV460682:JOV460696 JEZ460682:JEZ460696 IVD460682:IVD460696 ILH460682:ILH460696 IBL460682:IBL460696 HRP460682:HRP460696 HHT460682:HHT460696 GXX460682:GXX460696 GOB460682:GOB460696 GEF460682:GEF460696 FUJ460682:FUJ460696 FKN460682:FKN460696 FAR460682:FAR460696 EQV460682:EQV460696 EGZ460682:EGZ460696 DXD460682:DXD460696 DNH460682:DNH460696 DDL460682:DDL460696 CTP460682:CTP460696 CJT460682:CJT460696 BZX460682:BZX460696 BQB460682:BQB460696 BGF460682:BGF460696 AWJ460682:AWJ460696 AMN460682:AMN460696 ACR460682:ACR460696 SV460682:SV460696 IZ460682:IZ460696 B460682:D460696 WVL395146:WVL395160 WLP395146:WLP395160 WBT395146:WBT395160 VRX395146:VRX395160 VIB395146:VIB395160 UYF395146:UYF395160 UOJ395146:UOJ395160 UEN395146:UEN395160 TUR395146:TUR395160 TKV395146:TKV395160 TAZ395146:TAZ395160 SRD395146:SRD395160 SHH395146:SHH395160 RXL395146:RXL395160 RNP395146:RNP395160 RDT395146:RDT395160 QTX395146:QTX395160 QKB395146:QKB395160 QAF395146:QAF395160 PQJ395146:PQJ395160 PGN395146:PGN395160 OWR395146:OWR395160 OMV395146:OMV395160 OCZ395146:OCZ395160 NTD395146:NTD395160 NJH395146:NJH395160 MZL395146:MZL395160 MPP395146:MPP395160 MFT395146:MFT395160 LVX395146:LVX395160 LMB395146:LMB395160 LCF395146:LCF395160 KSJ395146:KSJ395160 KIN395146:KIN395160 JYR395146:JYR395160 JOV395146:JOV395160 JEZ395146:JEZ395160 IVD395146:IVD395160 ILH395146:ILH395160 IBL395146:IBL395160 HRP395146:HRP395160 HHT395146:HHT395160 GXX395146:GXX395160 GOB395146:GOB395160 GEF395146:GEF395160 FUJ395146:FUJ395160 FKN395146:FKN395160 FAR395146:FAR395160 EQV395146:EQV395160 EGZ395146:EGZ395160 DXD395146:DXD395160 DNH395146:DNH395160 DDL395146:DDL395160 CTP395146:CTP395160 CJT395146:CJT395160 BZX395146:BZX395160 BQB395146:BQB395160 BGF395146:BGF395160 AWJ395146:AWJ395160 AMN395146:AMN395160 ACR395146:ACR395160 SV395146:SV395160 IZ395146:IZ395160 B395146:D395160 WVL329610:WVL329624 WLP329610:WLP329624 WBT329610:WBT329624 VRX329610:VRX329624 VIB329610:VIB329624 UYF329610:UYF329624 UOJ329610:UOJ329624 UEN329610:UEN329624 TUR329610:TUR329624 TKV329610:TKV329624 TAZ329610:TAZ329624 SRD329610:SRD329624 SHH329610:SHH329624 RXL329610:RXL329624 RNP329610:RNP329624 RDT329610:RDT329624 QTX329610:QTX329624 QKB329610:QKB329624 QAF329610:QAF329624 PQJ329610:PQJ329624 PGN329610:PGN329624 OWR329610:OWR329624 OMV329610:OMV329624 OCZ329610:OCZ329624 NTD329610:NTD329624 NJH329610:NJH329624 MZL329610:MZL329624 MPP329610:MPP329624 MFT329610:MFT329624 LVX329610:LVX329624 LMB329610:LMB329624 LCF329610:LCF329624 KSJ329610:KSJ329624 KIN329610:KIN329624 JYR329610:JYR329624 JOV329610:JOV329624 JEZ329610:JEZ329624 IVD329610:IVD329624 ILH329610:ILH329624 IBL329610:IBL329624 HRP329610:HRP329624 HHT329610:HHT329624 GXX329610:GXX329624 GOB329610:GOB329624 GEF329610:GEF329624 FUJ329610:FUJ329624 FKN329610:FKN329624 FAR329610:FAR329624 EQV329610:EQV329624 EGZ329610:EGZ329624 DXD329610:DXD329624 DNH329610:DNH329624 DDL329610:DDL329624 CTP329610:CTP329624 CJT329610:CJT329624 BZX329610:BZX329624 BQB329610:BQB329624 BGF329610:BGF329624 AWJ329610:AWJ329624 AMN329610:AMN329624 ACR329610:ACR329624 SV329610:SV329624 IZ329610:IZ329624 B329610:D329624 WVL264074:WVL264088 WLP264074:WLP264088 WBT264074:WBT264088 VRX264074:VRX264088 VIB264074:VIB264088 UYF264074:UYF264088 UOJ264074:UOJ264088 UEN264074:UEN264088 TUR264074:TUR264088 TKV264074:TKV264088 TAZ264074:TAZ264088 SRD264074:SRD264088 SHH264074:SHH264088 RXL264074:RXL264088 RNP264074:RNP264088 RDT264074:RDT264088 QTX264074:QTX264088 QKB264074:QKB264088 QAF264074:QAF264088 PQJ264074:PQJ264088 PGN264074:PGN264088 OWR264074:OWR264088 OMV264074:OMV264088 OCZ264074:OCZ264088 NTD264074:NTD264088 NJH264074:NJH264088 MZL264074:MZL264088 MPP264074:MPP264088 MFT264074:MFT264088 LVX264074:LVX264088 LMB264074:LMB264088 LCF264074:LCF264088 KSJ264074:KSJ264088 KIN264074:KIN264088 JYR264074:JYR264088 JOV264074:JOV264088 JEZ264074:JEZ264088 IVD264074:IVD264088 ILH264074:ILH264088 IBL264074:IBL264088 HRP264074:HRP264088 HHT264074:HHT264088 GXX264074:GXX264088 GOB264074:GOB264088 GEF264074:GEF264088 FUJ264074:FUJ264088 FKN264074:FKN264088 FAR264074:FAR264088 EQV264074:EQV264088 EGZ264074:EGZ264088 DXD264074:DXD264088 DNH264074:DNH264088 DDL264074:DDL264088 CTP264074:CTP264088 CJT264074:CJT264088 BZX264074:BZX264088 BQB264074:BQB264088 BGF264074:BGF264088 AWJ264074:AWJ264088 AMN264074:AMN264088 ACR264074:ACR264088 SV264074:SV264088 IZ264074:IZ264088 B264074:D264088 WVL198538:WVL198552 WLP198538:WLP198552 WBT198538:WBT198552 VRX198538:VRX198552 VIB198538:VIB198552 UYF198538:UYF198552 UOJ198538:UOJ198552 UEN198538:UEN198552 TUR198538:TUR198552 TKV198538:TKV198552 TAZ198538:TAZ198552 SRD198538:SRD198552 SHH198538:SHH198552 RXL198538:RXL198552 RNP198538:RNP198552 RDT198538:RDT198552 QTX198538:QTX198552 QKB198538:QKB198552 QAF198538:QAF198552 PQJ198538:PQJ198552 PGN198538:PGN198552 OWR198538:OWR198552 OMV198538:OMV198552 OCZ198538:OCZ198552 NTD198538:NTD198552 NJH198538:NJH198552 MZL198538:MZL198552 MPP198538:MPP198552 MFT198538:MFT198552 LVX198538:LVX198552 LMB198538:LMB198552 LCF198538:LCF198552 KSJ198538:KSJ198552 KIN198538:KIN198552 JYR198538:JYR198552 JOV198538:JOV198552 JEZ198538:JEZ198552 IVD198538:IVD198552 ILH198538:ILH198552 IBL198538:IBL198552 HRP198538:HRP198552 HHT198538:HHT198552 GXX198538:GXX198552 GOB198538:GOB198552 GEF198538:GEF198552 FUJ198538:FUJ198552 FKN198538:FKN198552 FAR198538:FAR198552 EQV198538:EQV198552 EGZ198538:EGZ198552 DXD198538:DXD198552 DNH198538:DNH198552 DDL198538:DDL198552 CTP198538:CTP198552 CJT198538:CJT198552 BZX198538:BZX198552 BQB198538:BQB198552 BGF198538:BGF198552 AWJ198538:AWJ198552 AMN198538:AMN198552 ACR198538:ACR198552 SV198538:SV198552 IZ198538:IZ198552 B198538:D198552 WVL133002:WVL133016 WLP133002:WLP133016 WBT133002:WBT133016 VRX133002:VRX133016 VIB133002:VIB133016 UYF133002:UYF133016 UOJ133002:UOJ133016 UEN133002:UEN133016 TUR133002:TUR133016 TKV133002:TKV133016 TAZ133002:TAZ133016 SRD133002:SRD133016 SHH133002:SHH133016 RXL133002:RXL133016 RNP133002:RNP133016 RDT133002:RDT133016 QTX133002:QTX133016 QKB133002:QKB133016 QAF133002:QAF133016 PQJ133002:PQJ133016 PGN133002:PGN133016 OWR133002:OWR133016 OMV133002:OMV133016 OCZ133002:OCZ133016 NTD133002:NTD133016 NJH133002:NJH133016 MZL133002:MZL133016 MPP133002:MPP133016 MFT133002:MFT133016 LVX133002:LVX133016 LMB133002:LMB133016 LCF133002:LCF133016 KSJ133002:KSJ133016 KIN133002:KIN133016 JYR133002:JYR133016 JOV133002:JOV133016 JEZ133002:JEZ133016 IVD133002:IVD133016 ILH133002:ILH133016 IBL133002:IBL133016 HRP133002:HRP133016 HHT133002:HHT133016 GXX133002:GXX133016 GOB133002:GOB133016 GEF133002:GEF133016 FUJ133002:FUJ133016 FKN133002:FKN133016 FAR133002:FAR133016 EQV133002:EQV133016 EGZ133002:EGZ133016 DXD133002:DXD133016 DNH133002:DNH133016 DDL133002:DDL133016 CTP133002:CTP133016 CJT133002:CJT133016 BZX133002:BZX133016 BQB133002:BQB133016 BGF133002:BGF133016 AWJ133002:AWJ133016 AMN133002:AMN133016 ACR133002:ACR133016 SV133002:SV133016 IZ133002:IZ133016 B133002:D133016 WVL67466:WVL67480 WLP67466:WLP67480 WBT67466:WBT67480 VRX67466:VRX67480 VIB67466:VIB67480 UYF67466:UYF67480 UOJ67466:UOJ67480 UEN67466:UEN67480 TUR67466:TUR67480 TKV67466:TKV67480 TAZ67466:TAZ67480 SRD67466:SRD67480 SHH67466:SHH67480 RXL67466:RXL67480 RNP67466:RNP67480 RDT67466:RDT67480 QTX67466:QTX67480 QKB67466:QKB67480 QAF67466:QAF67480 PQJ67466:PQJ67480 PGN67466:PGN67480 OWR67466:OWR67480 OMV67466:OMV67480 OCZ67466:OCZ67480 NTD67466:NTD67480 NJH67466:NJH67480 MZL67466:MZL67480 MPP67466:MPP67480 MFT67466:MFT67480 LVX67466:LVX67480 LMB67466:LMB67480 LCF67466:LCF67480 KSJ67466:KSJ67480 KIN67466:KIN67480 JYR67466:JYR67480 JOV67466:JOV67480 JEZ67466:JEZ67480 IVD67466:IVD67480 ILH67466:ILH67480 IBL67466:IBL67480 HRP67466:HRP67480 HHT67466:HHT67480 GXX67466:GXX67480 GOB67466:GOB67480 GEF67466:GEF67480 FUJ67466:FUJ67480 FKN67466:FKN67480 FAR67466:FAR67480 EQV67466:EQV67480 EGZ67466:EGZ67480 DXD67466:DXD67480 DNH67466:DNH67480 DDL67466:DDL67480 CTP67466:CTP67480 CJT67466:CJT67480 BZX67466:BZX67480 BQB67466:BQB67480 BGF67466:BGF67480 AWJ67466:AWJ67480 AMN67466:AMN67480 ACR67466:ACR67480 SV67466:SV67480 IZ67466:IZ67480 B67466:D67480 WVL1930:WVL1944 WLP1930:WLP1944 WBT1930:WBT1944 VRX1930:VRX1944 VIB1930:VIB1944 UYF1930:UYF1944 UOJ1930:UOJ1944 UEN1930:UEN1944 TUR1930:TUR1944 TKV1930:TKV1944 TAZ1930:TAZ1944 SRD1930:SRD1944 SHH1930:SHH1944 RXL1930:RXL1944 RNP1930:RNP1944 RDT1930:RDT1944 QTX1930:QTX1944 QKB1930:QKB1944 QAF1930:QAF1944 PQJ1930:PQJ1944 PGN1930:PGN1944 OWR1930:OWR1944 OMV1930:OMV1944 OCZ1930:OCZ1944 NTD1930:NTD1944 NJH1930:NJH1944 MZL1930:MZL1944 MPP1930:MPP1944 MFT1930:MFT1944 LVX1930:LVX1944 LMB1930:LMB1944 LCF1930:LCF1944 KSJ1930:KSJ1944 KIN1930:KIN1944 JYR1930:JYR1944 JOV1930:JOV1944 JEZ1930:JEZ1944 IVD1930:IVD1944 ILH1930:ILH1944 IBL1930:IBL1944 HRP1930:HRP1944 HHT1930:HHT1944 GXX1930:GXX1944 GOB1930:GOB1944 GEF1930:GEF1944 FUJ1930:FUJ1944 FKN1930:FKN1944 FAR1930:FAR1944 EQV1930:EQV1944 EGZ1930:EGZ1944 DXD1930:DXD1944 DNH1930:DNH1944 DDL1930:DDL1944 CTP1930:CTP1944 CJT1930:CJT1944 BZX1930:BZX1944 BQB1930:BQB1944 BGF1930:BGF1944 AWJ1930:AWJ1944 AMN1930:AMN1944 ACR1930:ACR1944 SV1930:SV1944 IZ1930:IZ1944 IZ1946 WVL984986 WLP984986 WBT984986 VRX984986 VIB984986 UYF984986 UOJ984986 UEN984986 TUR984986 TKV984986 TAZ984986 SRD984986 SHH984986 RXL984986 RNP984986 RDT984986 QTX984986 QKB984986 QAF984986 PQJ984986 PGN984986 OWR984986 OMV984986 OCZ984986 NTD984986 NJH984986 MZL984986 MPP984986 MFT984986 LVX984986 LMB984986 LCF984986 KSJ984986 KIN984986 JYR984986 JOV984986 JEZ984986 IVD984986 ILH984986 IBL984986 HRP984986 HHT984986 GXX984986 GOB984986 GEF984986 FUJ984986 FKN984986 FAR984986 EQV984986 EGZ984986 DXD984986 DNH984986 DDL984986 CTP984986 CJT984986 BZX984986 BQB984986 BGF984986 AWJ984986 AMN984986 ACR984986 SV984986 IZ984986 B984986:D984986 WVL919450 WLP919450 WBT919450 VRX919450 VIB919450 UYF919450 UOJ919450 UEN919450 TUR919450 TKV919450 TAZ919450 SRD919450 SHH919450 RXL919450 RNP919450 RDT919450 QTX919450 QKB919450 QAF919450 PQJ919450 PGN919450 OWR919450 OMV919450 OCZ919450 NTD919450 NJH919450 MZL919450 MPP919450 MFT919450 LVX919450 LMB919450 LCF919450 KSJ919450 KIN919450 JYR919450 JOV919450 JEZ919450 IVD919450 ILH919450 IBL919450 HRP919450 HHT919450 GXX919450 GOB919450 GEF919450 FUJ919450 FKN919450 FAR919450 EQV919450 EGZ919450 DXD919450 DNH919450 DDL919450 CTP919450 CJT919450 BZX919450 BQB919450 BGF919450 AWJ919450 AMN919450 ACR919450 SV919450 IZ919450 B919450:D919450 WVL853914 WLP853914 WBT853914 VRX853914 VIB853914 UYF853914 UOJ853914 UEN853914 TUR853914 TKV853914 TAZ853914 SRD853914 SHH853914 RXL853914 RNP853914 RDT853914 QTX853914 QKB853914 QAF853914 PQJ853914 PGN853914 OWR853914 OMV853914 OCZ853914 NTD853914 NJH853914 MZL853914 MPP853914 MFT853914 LVX853914 LMB853914 LCF853914 KSJ853914 KIN853914 JYR853914 JOV853914 JEZ853914 IVD853914 ILH853914 IBL853914 HRP853914 HHT853914 GXX853914 GOB853914 GEF853914 FUJ853914 FKN853914 FAR853914 EQV853914 EGZ853914 DXD853914 DNH853914 DDL853914 CTP853914 CJT853914 BZX853914 BQB853914 BGF853914 AWJ853914 AMN853914 ACR853914 SV853914 IZ853914 B853914:D853914 WVL788378 WLP788378 WBT788378 VRX788378 VIB788378 UYF788378 UOJ788378 UEN788378 TUR788378 TKV788378 TAZ788378 SRD788378 SHH788378 RXL788378 RNP788378 RDT788378 QTX788378 QKB788378 QAF788378 PQJ788378 PGN788378 OWR788378 OMV788378 OCZ788378 NTD788378 NJH788378 MZL788378 MPP788378 MFT788378 LVX788378 LMB788378 LCF788378 KSJ788378 KIN788378 JYR788378 JOV788378 JEZ788378 IVD788378 ILH788378 IBL788378 HRP788378 HHT788378 GXX788378 GOB788378 GEF788378 FUJ788378 FKN788378 FAR788378 EQV788378 EGZ788378 DXD788378 DNH788378 DDL788378 CTP788378 CJT788378 BZX788378 BQB788378 BGF788378 AWJ788378 AMN788378 ACR788378 SV788378 IZ788378 B788378:D788378 WVL722842 WLP722842 WBT722842 VRX722842 VIB722842 UYF722842 UOJ722842 UEN722842 TUR722842 TKV722842 TAZ722842 SRD722842 SHH722842 RXL722842 RNP722842 RDT722842 QTX722842 QKB722842 QAF722842 PQJ722842 PGN722842 OWR722842 OMV722842 OCZ722842 NTD722842 NJH722842 MZL722842 MPP722842 MFT722842 LVX722842 LMB722842 LCF722842 KSJ722842 KIN722842 JYR722842 JOV722842 JEZ722842 IVD722842 ILH722842 IBL722842 HRP722842 HHT722842 GXX722842 GOB722842 GEF722842 FUJ722842 FKN722842 FAR722842 EQV722842 EGZ722842 DXD722842 DNH722842 DDL722842 CTP722842 CJT722842 BZX722842 BQB722842 BGF722842 AWJ722842 AMN722842 ACR722842 SV722842 IZ722842 B722842:D722842 WVL657306 WLP657306 WBT657306 VRX657306 VIB657306 UYF657306 UOJ657306 UEN657306 TUR657306 TKV657306 TAZ657306 SRD657306 SHH657306 RXL657306 RNP657306 RDT657306 QTX657306 QKB657306 QAF657306 PQJ657306 PGN657306 OWR657306 OMV657306 OCZ657306 NTD657306 NJH657306 MZL657306 MPP657306 MFT657306 LVX657306 LMB657306 LCF657306 KSJ657306 KIN657306 JYR657306 JOV657306 JEZ657306 IVD657306 ILH657306 IBL657306 HRP657306 HHT657306 GXX657306 GOB657306 GEF657306 FUJ657306 FKN657306 FAR657306 EQV657306 EGZ657306 DXD657306 DNH657306 DDL657306 CTP657306 CJT657306 BZX657306 BQB657306 BGF657306 AWJ657306 AMN657306 ACR657306 SV657306 IZ657306 B657306:D657306 WVL591770 WLP591770 WBT591770 VRX591770 VIB591770 UYF591770 UOJ591770 UEN591770 TUR591770 TKV591770 TAZ591770 SRD591770 SHH591770 RXL591770 RNP591770 RDT591770 QTX591770 QKB591770 QAF591770 PQJ591770 PGN591770 OWR591770 OMV591770 OCZ591770 NTD591770 NJH591770 MZL591770 MPP591770 MFT591770 LVX591770 LMB591770 LCF591770 KSJ591770 KIN591770 JYR591770 JOV591770 JEZ591770 IVD591770 ILH591770 IBL591770 HRP591770 HHT591770 GXX591770 GOB591770 GEF591770 FUJ591770 FKN591770 FAR591770 EQV591770 EGZ591770 DXD591770 DNH591770 DDL591770 CTP591770 CJT591770 BZX591770 BQB591770 BGF591770 AWJ591770 AMN591770 ACR591770 SV591770 IZ591770 B591770:D591770 WVL526234 WLP526234 WBT526234 VRX526234 VIB526234 UYF526234 UOJ526234 UEN526234 TUR526234 TKV526234 TAZ526234 SRD526234 SHH526234 RXL526234 RNP526234 RDT526234 QTX526234 QKB526234 QAF526234 PQJ526234 PGN526234 OWR526234 OMV526234 OCZ526234 NTD526234 NJH526234 MZL526234 MPP526234 MFT526234 LVX526234 LMB526234 LCF526234 KSJ526234 KIN526234 JYR526234 JOV526234 JEZ526234 IVD526234 ILH526234 IBL526234 HRP526234 HHT526234 GXX526234 GOB526234 GEF526234 FUJ526234 FKN526234 FAR526234 EQV526234 EGZ526234 DXD526234 DNH526234 DDL526234 CTP526234 CJT526234 BZX526234 BQB526234 BGF526234 AWJ526234 AMN526234 ACR526234 SV526234 IZ526234 B526234:D526234 WVL460698 WLP460698 WBT460698 VRX460698 VIB460698 UYF460698 UOJ460698 UEN460698 TUR460698 TKV460698 TAZ460698 SRD460698 SHH460698 RXL460698 RNP460698 RDT460698 QTX460698 QKB460698 QAF460698 PQJ460698 PGN460698 OWR460698 OMV460698 OCZ460698 NTD460698 NJH460698 MZL460698 MPP460698 MFT460698 LVX460698 LMB460698 LCF460698 KSJ460698 KIN460698 JYR460698 JOV460698 JEZ460698 IVD460698 ILH460698 IBL460698 HRP460698 HHT460698 GXX460698 GOB460698 GEF460698 FUJ460698 FKN460698 FAR460698 EQV460698 EGZ460698 DXD460698 DNH460698 DDL460698 CTP460698 CJT460698 BZX460698 BQB460698 BGF460698 AWJ460698 AMN460698 ACR460698 SV460698 IZ460698 B460698:D460698 WVL395162 WLP395162 WBT395162 VRX395162 VIB395162 UYF395162 UOJ395162 UEN395162 TUR395162 TKV395162 TAZ395162 SRD395162 SHH395162 RXL395162 RNP395162 RDT395162 QTX395162 QKB395162 QAF395162 PQJ395162 PGN395162 OWR395162 OMV395162 OCZ395162 NTD395162 NJH395162 MZL395162 MPP395162 MFT395162 LVX395162 LMB395162 LCF395162 KSJ395162 KIN395162 JYR395162 JOV395162 JEZ395162 IVD395162 ILH395162 IBL395162 HRP395162 HHT395162 GXX395162 GOB395162 GEF395162 FUJ395162 FKN395162 FAR395162 EQV395162 EGZ395162 DXD395162 DNH395162 DDL395162 CTP395162 CJT395162 BZX395162 BQB395162 BGF395162 AWJ395162 AMN395162 ACR395162 SV395162 IZ395162 B395162:D395162 WVL329626 WLP329626 WBT329626 VRX329626 VIB329626 UYF329626 UOJ329626 UEN329626 TUR329626 TKV329626 TAZ329626 SRD329626 SHH329626 RXL329626 RNP329626 RDT329626 QTX329626 QKB329626 QAF329626 PQJ329626 PGN329626 OWR329626 OMV329626 OCZ329626 NTD329626 NJH329626 MZL329626 MPP329626 MFT329626 LVX329626 LMB329626 LCF329626 KSJ329626 KIN329626 JYR329626 JOV329626 JEZ329626 IVD329626 ILH329626 IBL329626 HRP329626 HHT329626 GXX329626 GOB329626 GEF329626 FUJ329626 FKN329626 FAR329626 EQV329626 EGZ329626 DXD329626 DNH329626 DDL329626 CTP329626 CJT329626 BZX329626 BQB329626 BGF329626 AWJ329626 AMN329626 ACR329626 SV329626 IZ329626 B329626:D329626 WVL264090 WLP264090 WBT264090 VRX264090 VIB264090 UYF264090 UOJ264090 UEN264090 TUR264090 TKV264090 TAZ264090 SRD264090 SHH264090 RXL264090 RNP264090 RDT264090 QTX264090 QKB264090 QAF264090 PQJ264090 PGN264090 OWR264090 OMV264090 OCZ264090 NTD264090 NJH264090 MZL264090 MPP264090 MFT264090 LVX264090 LMB264090 LCF264090 KSJ264090 KIN264090 JYR264090 JOV264090 JEZ264090 IVD264090 ILH264090 IBL264090 HRP264090 HHT264090 GXX264090 GOB264090 GEF264090 FUJ264090 FKN264090 FAR264090 EQV264090 EGZ264090 DXD264090 DNH264090 DDL264090 CTP264090 CJT264090 BZX264090 BQB264090 BGF264090 AWJ264090 AMN264090 ACR264090 SV264090 IZ264090 B264090:D264090 WVL198554 WLP198554 WBT198554 VRX198554 VIB198554 UYF198554 UOJ198554 UEN198554 TUR198554 TKV198554 TAZ198554 SRD198554 SHH198554 RXL198554 RNP198554 RDT198554 QTX198554 QKB198554 QAF198554 PQJ198554 PGN198554 OWR198554 OMV198554 OCZ198554 NTD198554 NJH198554 MZL198554 MPP198554 MFT198554 LVX198554 LMB198554 LCF198554 KSJ198554 KIN198554 JYR198554 JOV198554 JEZ198554 IVD198554 ILH198554 IBL198554 HRP198554 HHT198554 GXX198554 GOB198554 GEF198554 FUJ198554 FKN198554 FAR198554 EQV198554 EGZ198554 DXD198554 DNH198554 DDL198554 CTP198554 CJT198554 BZX198554 BQB198554 BGF198554 AWJ198554 AMN198554 ACR198554 SV198554 IZ198554 B198554:D198554 WVL133018 WLP133018 WBT133018 VRX133018 VIB133018 UYF133018 UOJ133018 UEN133018 TUR133018 TKV133018 TAZ133018 SRD133018 SHH133018 RXL133018 RNP133018 RDT133018 QTX133018 QKB133018 QAF133018 PQJ133018 PGN133018 OWR133018 OMV133018 OCZ133018 NTD133018 NJH133018 MZL133018 MPP133018 MFT133018 LVX133018 LMB133018 LCF133018 KSJ133018 KIN133018 JYR133018 JOV133018 JEZ133018 IVD133018 ILH133018 IBL133018 HRP133018 HHT133018 GXX133018 GOB133018 GEF133018 FUJ133018 FKN133018 FAR133018 EQV133018 EGZ133018 DXD133018 DNH133018 DDL133018 CTP133018 CJT133018 BZX133018 BQB133018 BGF133018 AWJ133018 AMN133018 ACR133018 SV133018 IZ133018 B133018:D133018 WVL67482 WLP67482 WBT67482 VRX67482 VIB67482 UYF67482 UOJ67482 UEN67482 TUR67482 TKV67482 TAZ67482 SRD67482 SHH67482 RXL67482 RNP67482 RDT67482 QTX67482 QKB67482 QAF67482 PQJ67482 PGN67482 OWR67482 OMV67482 OCZ67482 NTD67482 NJH67482 MZL67482 MPP67482 MFT67482 LVX67482 LMB67482 LCF67482 KSJ67482 KIN67482 JYR67482 JOV67482 JEZ67482 IVD67482 ILH67482 IBL67482 HRP67482 HHT67482 GXX67482 GOB67482 GEF67482 FUJ67482 FKN67482 FAR67482 EQV67482 EGZ67482 DXD67482 DNH67482 DDL67482 CTP67482 CJT67482 BZX67482 BQB67482 BGF67482 AWJ67482 AMN67482 ACR67482 SV67482 IZ67482 B67482:D67482 WVL1946 WLP1946 WBT1946 VRX1946 VIB1946 UYF1946 UOJ1946 UEN1946 TUR1946 TKV1946 TAZ1946 SRD1946 SHH1946 RXL1946 RNP1946 RDT1946 QTX1946 QKB1946 QAF1946 PQJ1946 PGN1946 OWR1946 OMV1946 OCZ1946 NTD1946 NJH1946 MZL1946 MPP1946 MFT1946 LVX1946 LMB1946 LCF1946 KSJ1946 KIN1946 JYR1946 JOV1946 JEZ1946 IVD1946 ILH1946 IBL1946 HRP1946 HHT1946 GXX1946 GOB1946 GEF1946 FUJ1946 FKN1946 FAR1946 EQV1946 EGZ1946 DXD1946 DNH1946 DDL1946 CTP1946 CJT1946 BZX1946 BQB1946 BGF1946 AWJ1946" xr:uid="{F61939D0-9027-4C30-B8AA-85393E581AC8}">
      <formula1>$R$7:$R$49</formula1>
    </dataValidation>
    <dataValidation type="list" showInputMessage="1" showErrorMessage="1" error="Select from drop down menu" prompt="Select from drop down menu" sqref="B2006:B2021" xr:uid="{40A0B693-FF92-1341-8782-769A495A2998}">
      <formula1>$J$9:$J$52</formula1>
    </dataValidation>
    <dataValidation type="list" showInputMessage="1" showErrorMessage="1" error="Select from drop down menu" prompt="Select from drop down menu" sqref="B1397:B1408" xr:uid="{4307816F-ED0B-984E-B343-B6E5D71DBAD3}">
      <formula1>$I$9:$I$48</formula1>
    </dataValidation>
    <dataValidation type="list" showInputMessage="1" showErrorMessage="1" error="Select from drop down menu" prompt="Select from drop down menu" sqref="B1314:B1330" xr:uid="{28DFC505-C208-F745-A481-1876A6C3A93D}">
      <formula1>$H$9:$H$53</formula1>
    </dataValidation>
    <dataValidation type="list" showInputMessage="1" showErrorMessage="1" error="Select from drop down menu" prompt="Select from drop down menu" sqref="B1918" xr:uid="{2F6E210E-C21B-2C42-B071-4F3FC6AC3A46}">
      <formula1>$J$9:$J$49</formula1>
    </dataValidation>
    <dataValidation type="list" showInputMessage="1" showErrorMessage="1" error="Select from drop down menu" prompt="Select from drop down menu" sqref="B1886:B1893 B1901:B1902" xr:uid="{DCD96C15-31E3-A141-835E-405D46B03361}">
      <formula1>$H$9:$H$47</formula1>
    </dataValidation>
    <dataValidation type="list" showInputMessage="1" showErrorMessage="1" error="Select from drop down menu" prompt="Select from drop down menu" sqref="B1870:B1878" xr:uid="{03E6F584-7A6B-0441-A7AB-B59A0E86F32F}">
      <formula1>$J$9:$J$34</formula1>
    </dataValidation>
    <dataValidation type="list" showInputMessage="1" showErrorMessage="1" error="Select from drop down menu" prompt="Select from drop down menu" sqref="B1304:B1313 B1331:B1335 B1821:B1832 B1836:B1839 B1883:B1885" xr:uid="{645242FE-F62A-854E-8171-495843FD9A1D}">
      <formula1>$I$9:$I$47</formula1>
    </dataValidation>
    <dataValidation type="list" showInputMessage="1" showErrorMessage="1" error="Select from drop down menu" prompt="Select from drop down menu" sqref="B844:B857 B1409:B1419 B1340:B1396" xr:uid="{36D2A22D-BB42-BA45-808F-AC65AEA67302}">
      <formula1>$J$9:$J$48</formula1>
    </dataValidation>
    <dataValidation type="list" showInputMessage="1" showErrorMessage="1" error="Select from drop down menu" prompt="Select from drop down menu" sqref="B541:B543 B1619:B1651 B1495:B1525 B1528:B1563 B1611:B1617 B564:B629 B472:B534 B439:B469 B552:B562" xr:uid="{440E32A9-BB0E-7243-9FF8-C0EECCCBADC4}">
      <formula1>$J$9:$J$56</formula1>
    </dataValidation>
    <dataValidation type="list" showInputMessage="1" showErrorMessage="1" error="Select from drop down menu" prompt="Select from drop down menu" sqref="B535:B540 B1618 B563" xr:uid="{1229029A-04DD-CA4B-8F0A-91F163E1D2EE}">
      <formula1>$J$17:$J$60</formula1>
    </dataValidation>
    <dataValidation type="list" showInputMessage="1" showErrorMessage="1" error="Select from drop down menu" prompt="Select from drop down menu" sqref="B470:B471 B1526:B1527" xr:uid="{52195F3E-A5D4-B944-AC1A-E9C62F3607C8}">
      <formula1>$J$17:$J$57</formula1>
    </dataValidation>
    <dataValidation type="list" showInputMessage="1" showErrorMessage="1" error="Select from drop down menu" prompt="Select from drop down menu" sqref="B57:B61 B544:B551 B1121:B1125" xr:uid="{F1FD59E0-CE1E-404E-BB8D-94EEF38B5474}">
      <formula1>$J$9:$J$51</formula1>
    </dataValidation>
    <dataValidation type="list" showInputMessage="1" showErrorMessage="1" error="Select from drop down menu" prompt="Select from drop down menu" sqref="B39:B50 B62:B77 B1116:B1120 B1126:B1141 B1863:B1866 B52:B56 B1104:B1114" xr:uid="{0CAA60A6-1A3C-CA46-A75D-AF8F6D371206}">
      <formula1>$J$9:$J$53</formula1>
    </dataValidation>
    <dataValidation type="list" showInputMessage="1" showErrorMessage="1" error="Select from drop down menu" prompt="Select from drop down menu" sqref="B51 B630:B843 B858:B1040 B1047:B1103 B1420:B1494 B1115 B1336:B1339 B1867:B1869 B1879:B1882 B1833:B1835 B7:B38 B78:B438 B1142:B1303 B1564:B1610 B1652:B1820 B1840:B1862 B1919:B2005" xr:uid="{BF0049D7-C615-9346-BA4A-EA1550768E39}">
      <formula1>$J$9:$J$47</formula1>
    </dataValidation>
  </dataValidations>
  <pageMargins left="0.34" right="0.34" top="0.75" bottom="0.75" header="0.3" footer="0.3"/>
  <pageSetup paperSize="17" orientation="landscape" r:id="rId1"/>
  <headerFooter>
    <oddHeader>&amp;A</oddHeader>
  </headerFooter>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C16E5884-B7CD-4706-99E0-E3FA68B641B0}">
            <xm:f>NOT(ISERROR(SEARCH($M$1,M82)))</xm:f>
            <xm:f>$M$1</xm:f>
            <x14:dxf>
              <fill>
                <patternFill>
                  <bgColor rgb="FFFFFF00"/>
                </patternFill>
              </fill>
            </x14:dxf>
          </x14:cfRule>
          <xm:sqref>M82</xm:sqref>
        </x14:conditionalFormatting>
        <x14:conditionalFormatting xmlns:xm="http://schemas.microsoft.com/office/excel/2006/main">
          <x14:cfRule type="containsText" priority="1" operator="containsText" id="{9B930A1F-78DC-423F-ADAC-CD7E63F67CC9}">
            <xm:f>NOT(ISERROR(SEARCH($M$5,M7)))</xm:f>
            <xm:f>$M$5</xm:f>
            <x14:dxf>
              <fill>
                <patternFill>
                  <bgColor rgb="FFFFC000"/>
                </patternFill>
              </fill>
            </x14:dxf>
          </x14:cfRule>
          <x14:cfRule type="containsText" priority="2" operator="containsText" id="{00B725C0-6A07-4261-8638-6FFC50206534}">
            <xm:f>NOT(ISERROR(SEARCH($M$4,M7)))</xm:f>
            <xm:f>$M$4</xm:f>
            <x14:dxf>
              <fill>
                <patternFill>
                  <bgColor rgb="FF92D050"/>
                </patternFill>
              </fill>
            </x14:dxf>
          </x14:cfRule>
          <x14:cfRule type="containsText" priority="3" operator="containsText" id="{FC0DADCE-7674-4B63-B50F-A8FA54560D07}">
            <xm:f>NOT(ISERROR(SEARCH($M$3,M7)))</xm:f>
            <xm:f>$M$3</xm:f>
            <x14:dxf>
              <fill>
                <patternFill>
                  <bgColor rgb="FF00B050"/>
                </patternFill>
              </fill>
            </x14:dxf>
          </x14:cfRule>
          <x14:cfRule type="containsText" priority="4" operator="containsText" id="{F639F14E-5C96-4E03-B5EC-0BD35E1786F3}">
            <xm:f>NOT(ISERROR(SEARCH($M$2,M7)))</xm:f>
            <xm:f>$M$2</xm:f>
            <x14:dxf>
              <fill>
                <patternFill>
                  <bgColor rgb="FF00B0F0"/>
                </patternFill>
              </fill>
            </x14:dxf>
          </x14:cfRule>
          <x14:cfRule type="containsText" priority="5" operator="containsText" id="{ABC06167-9705-43D8-B9B1-BF2F1F6AD3E9}">
            <xm:f>NOT(ISERROR(SEARCH($M$1,M7)))</xm:f>
            <xm:f>$M$1</xm:f>
            <x14:dxf>
              <fill>
                <patternFill>
                  <bgColor rgb="FFFFFF00"/>
                </patternFill>
              </fill>
            </x14:dxf>
          </x14:cfRule>
          <xm:sqref>M7:M2055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64584-3CA5-4498-808C-A90E513C5398}">
  <sheetPr>
    <tabColor theme="5" tint="0.59999389629810485"/>
  </sheetPr>
  <dimension ref="A1:V62"/>
  <sheetViews>
    <sheetView zoomScaleNormal="100" workbookViewId="0">
      <selection activeCell="G4" sqref="G4"/>
    </sheetView>
  </sheetViews>
  <sheetFormatPr defaultColWidth="8.85546875" defaultRowHeight="12.75"/>
  <cols>
    <col min="1" max="1" width="22.7109375" style="80" bestFit="1" customWidth="1"/>
    <col min="2" max="2" width="41.7109375" style="80" customWidth="1"/>
    <col min="3" max="3" width="22.140625" style="80" bestFit="1" customWidth="1"/>
    <col min="4" max="4" width="21" style="80" bestFit="1" customWidth="1"/>
    <col min="5" max="5" width="17.42578125" style="80" customWidth="1"/>
    <col min="6" max="6" width="15.42578125" style="80" hidden="1" customWidth="1"/>
    <col min="7" max="7" width="13.85546875" style="80" bestFit="1" customWidth="1"/>
    <col min="8" max="21" width="8.7109375" style="80"/>
    <col min="22" max="22" width="0" style="80" hidden="1" customWidth="1"/>
    <col min="23" max="256" width="8.7109375" style="80"/>
    <col min="257" max="257" width="22.7109375" style="80" bestFit="1" customWidth="1"/>
    <col min="258" max="258" width="41.7109375" style="80" customWidth="1"/>
    <col min="259" max="259" width="22.140625" style="80" bestFit="1" customWidth="1"/>
    <col min="260" max="260" width="21" style="80" bestFit="1" customWidth="1"/>
    <col min="261" max="261" width="17.42578125" style="80" customWidth="1"/>
    <col min="262" max="262" width="0" style="80" hidden="1" customWidth="1"/>
    <col min="263" max="263" width="13.85546875" style="80" bestFit="1" customWidth="1"/>
    <col min="264" max="512" width="8.7109375" style="80"/>
    <col min="513" max="513" width="22.7109375" style="80" bestFit="1" customWidth="1"/>
    <col min="514" max="514" width="41.7109375" style="80" customWidth="1"/>
    <col min="515" max="515" width="22.140625" style="80" bestFit="1" customWidth="1"/>
    <col min="516" max="516" width="21" style="80" bestFit="1" customWidth="1"/>
    <col min="517" max="517" width="17.42578125" style="80" customWidth="1"/>
    <col min="518" max="518" width="0" style="80" hidden="1" customWidth="1"/>
    <col min="519" max="519" width="13.85546875" style="80" bestFit="1" customWidth="1"/>
    <col min="520" max="768" width="8.7109375" style="80"/>
    <col min="769" max="769" width="22.7109375" style="80" bestFit="1" customWidth="1"/>
    <col min="770" max="770" width="41.7109375" style="80" customWidth="1"/>
    <col min="771" max="771" width="22.140625" style="80" bestFit="1" customWidth="1"/>
    <col min="772" max="772" width="21" style="80" bestFit="1" customWidth="1"/>
    <col min="773" max="773" width="17.42578125" style="80" customWidth="1"/>
    <col min="774" max="774" width="0" style="80" hidden="1" customWidth="1"/>
    <col min="775" max="775" width="13.85546875" style="80" bestFit="1" customWidth="1"/>
    <col min="776" max="1024" width="8.7109375" style="80"/>
    <col min="1025" max="1025" width="22.7109375" style="80" bestFit="1" customWidth="1"/>
    <col min="1026" max="1026" width="41.7109375" style="80" customWidth="1"/>
    <col min="1027" max="1027" width="22.140625" style="80" bestFit="1" customWidth="1"/>
    <col min="1028" max="1028" width="21" style="80" bestFit="1" customWidth="1"/>
    <col min="1029" max="1029" width="17.42578125" style="80" customWidth="1"/>
    <col min="1030" max="1030" width="0" style="80" hidden="1" customWidth="1"/>
    <col min="1031" max="1031" width="13.85546875" style="80" bestFit="1" customWidth="1"/>
    <col min="1032" max="1280" width="8.7109375" style="80"/>
    <col min="1281" max="1281" width="22.7109375" style="80" bestFit="1" customWidth="1"/>
    <col min="1282" max="1282" width="41.7109375" style="80" customWidth="1"/>
    <col min="1283" max="1283" width="22.140625" style="80" bestFit="1" customWidth="1"/>
    <col min="1284" max="1284" width="21" style="80" bestFit="1" customWidth="1"/>
    <col min="1285" max="1285" width="17.42578125" style="80" customWidth="1"/>
    <col min="1286" max="1286" width="0" style="80" hidden="1" customWidth="1"/>
    <col min="1287" max="1287" width="13.85546875" style="80" bestFit="1" customWidth="1"/>
    <col min="1288" max="1536" width="8.7109375" style="80"/>
    <col min="1537" max="1537" width="22.7109375" style="80" bestFit="1" customWidth="1"/>
    <col min="1538" max="1538" width="41.7109375" style="80" customWidth="1"/>
    <col min="1539" max="1539" width="22.140625" style="80" bestFit="1" customWidth="1"/>
    <col min="1540" max="1540" width="21" style="80" bestFit="1" customWidth="1"/>
    <col min="1541" max="1541" width="17.42578125" style="80" customWidth="1"/>
    <col min="1542" max="1542" width="0" style="80" hidden="1" customWidth="1"/>
    <col min="1543" max="1543" width="13.85546875" style="80" bestFit="1" customWidth="1"/>
    <col min="1544" max="1792" width="8.7109375" style="80"/>
    <col min="1793" max="1793" width="22.7109375" style="80" bestFit="1" customWidth="1"/>
    <col min="1794" max="1794" width="41.7109375" style="80" customWidth="1"/>
    <col min="1795" max="1795" width="22.140625" style="80" bestFit="1" customWidth="1"/>
    <col min="1796" max="1796" width="21" style="80" bestFit="1" customWidth="1"/>
    <col min="1797" max="1797" width="17.42578125" style="80" customWidth="1"/>
    <col min="1798" max="1798" width="0" style="80" hidden="1" customWidth="1"/>
    <col min="1799" max="1799" width="13.85546875" style="80" bestFit="1" customWidth="1"/>
    <col min="1800" max="2048" width="8.7109375" style="80"/>
    <col min="2049" max="2049" width="22.7109375" style="80" bestFit="1" customWidth="1"/>
    <col min="2050" max="2050" width="41.7109375" style="80" customWidth="1"/>
    <col min="2051" max="2051" width="22.140625" style="80" bestFit="1" customWidth="1"/>
    <col min="2052" max="2052" width="21" style="80" bestFit="1" customWidth="1"/>
    <col min="2053" max="2053" width="17.42578125" style="80" customWidth="1"/>
    <col min="2054" max="2054" width="0" style="80" hidden="1" customWidth="1"/>
    <col min="2055" max="2055" width="13.85546875" style="80" bestFit="1" customWidth="1"/>
    <col min="2056" max="2304" width="8.7109375" style="80"/>
    <col min="2305" max="2305" width="22.7109375" style="80" bestFit="1" customWidth="1"/>
    <col min="2306" max="2306" width="41.7109375" style="80" customWidth="1"/>
    <col min="2307" max="2307" width="22.140625" style="80" bestFit="1" customWidth="1"/>
    <col min="2308" max="2308" width="21" style="80" bestFit="1" customWidth="1"/>
    <col min="2309" max="2309" width="17.42578125" style="80" customWidth="1"/>
    <col min="2310" max="2310" width="0" style="80" hidden="1" customWidth="1"/>
    <col min="2311" max="2311" width="13.85546875" style="80" bestFit="1" customWidth="1"/>
    <col min="2312" max="2560" width="8.7109375" style="80"/>
    <col min="2561" max="2561" width="22.7109375" style="80" bestFit="1" customWidth="1"/>
    <col min="2562" max="2562" width="41.7109375" style="80" customWidth="1"/>
    <col min="2563" max="2563" width="22.140625" style="80" bestFit="1" customWidth="1"/>
    <col min="2564" max="2564" width="21" style="80" bestFit="1" customWidth="1"/>
    <col min="2565" max="2565" width="17.42578125" style="80" customWidth="1"/>
    <col min="2566" max="2566" width="0" style="80" hidden="1" customWidth="1"/>
    <col min="2567" max="2567" width="13.85546875" style="80" bestFit="1" customWidth="1"/>
    <col min="2568" max="2816" width="8.7109375" style="80"/>
    <col min="2817" max="2817" width="22.7109375" style="80" bestFit="1" customWidth="1"/>
    <col min="2818" max="2818" width="41.7109375" style="80" customWidth="1"/>
    <col min="2819" max="2819" width="22.140625" style="80" bestFit="1" customWidth="1"/>
    <col min="2820" max="2820" width="21" style="80" bestFit="1" customWidth="1"/>
    <col min="2821" max="2821" width="17.42578125" style="80" customWidth="1"/>
    <col min="2822" max="2822" width="0" style="80" hidden="1" customWidth="1"/>
    <col min="2823" max="2823" width="13.85546875" style="80" bestFit="1" customWidth="1"/>
    <col min="2824" max="3072" width="8.7109375" style="80"/>
    <col min="3073" max="3073" width="22.7109375" style="80" bestFit="1" customWidth="1"/>
    <col min="3074" max="3074" width="41.7109375" style="80" customWidth="1"/>
    <col min="3075" max="3075" width="22.140625" style="80" bestFit="1" customWidth="1"/>
    <col min="3076" max="3076" width="21" style="80" bestFit="1" customWidth="1"/>
    <col min="3077" max="3077" width="17.42578125" style="80" customWidth="1"/>
    <col min="3078" max="3078" width="0" style="80" hidden="1" customWidth="1"/>
    <col min="3079" max="3079" width="13.85546875" style="80" bestFit="1" customWidth="1"/>
    <col min="3080" max="3328" width="8.7109375" style="80"/>
    <col min="3329" max="3329" width="22.7109375" style="80" bestFit="1" customWidth="1"/>
    <col min="3330" max="3330" width="41.7109375" style="80" customWidth="1"/>
    <col min="3331" max="3331" width="22.140625" style="80" bestFit="1" customWidth="1"/>
    <col min="3332" max="3332" width="21" style="80" bestFit="1" customWidth="1"/>
    <col min="3333" max="3333" width="17.42578125" style="80" customWidth="1"/>
    <col min="3334" max="3334" width="0" style="80" hidden="1" customWidth="1"/>
    <col min="3335" max="3335" width="13.85546875" style="80" bestFit="1" customWidth="1"/>
    <col min="3336" max="3584" width="8.7109375" style="80"/>
    <col min="3585" max="3585" width="22.7109375" style="80" bestFit="1" customWidth="1"/>
    <col min="3586" max="3586" width="41.7109375" style="80" customWidth="1"/>
    <col min="3587" max="3587" width="22.140625" style="80" bestFit="1" customWidth="1"/>
    <col min="3588" max="3588" width="21" style="80" bestFit="1" customWidth="1"/>
    <col min="3589" max="3589" width="17.42578125" style="80" customWidth="1"/>
    <col min="3590" max="3590" width="0" style="80" hidden="1" customWidth="1"/>
    <col min="3591" max="3591" width="13.85546875" style="80" bestFit="1" customWidth="1"/>
    <col min="3592" max="3840" width="8.7109375" style="80"/>
    <col min="3841" max="3841" width="22.7109375" style="80" bestFit="1" customWidth="1"/>
    <col min="3842" max="3842" width="41.7109375" style="80" customWidth="1"/>
    <col min="3843" max="3843" width="22.140625" style="80" bestFit="1" customWidth="1"/>
    <col min="3844" max="3844" width="21" style="80" bestFit="1" customWidth="1"/>
    <col min="3845" max="3845" width="17.42578125" style="80" customWidth="1"/>
    <col min="3846" max="3846" width="0" style="80" hidden="1" customWidth="1"/>
    <col min="3847" max="3847" width="13.85546875" style="80" bestFit="1" customWidth="1"/>
    <col min="3848" max="4096" width="8.7109375" style="80"/>
    <col min="4097" max="4097" width="22.7109375" style="80" bestFit="1" customWidth="1"/>
    <col min="4098" max="4098" width="41.7109375" style="80" customWidth="1"/>
    <col min="4099" max="4099" width="22.140625" style="80" bestFit="1" customWidth="1"/>
    <col min="4100" max="4100" width="21" style="80" bestFit="1" customWidth="1"/>
    <col min="4101" max="4101" width="17.42578125" style="80" customWidth="1"/>
    <col min="4102" max="4102" width="0" style="80" hidden="1" customWidth="1"/>
    <col min="4103" max="4103" width="13.85546875" style="80" bestFit="1" customWidth="1"/>
    <col min="4104" max="4352" width="8.7109375" style="80"/>
    <col min="4353" max="4353" width="22.7109375" style="80" bestFit="1" customWidth="1"/>
    <col min="4354" max="4354" width="41.7109375" style="80" customWidth="1"/>
    <col min="4355" max="4355" width="22.140625" style="80" bestFit="1" customWidth="1"/>
    <col min="4356" max="4356" width="21" style="80" bestFit="1" customWidth="1"/>
    <col min="4357" max="4357" width="17.42578125" style="80" customWidth="1"/>
    <col min="4358" max="4358" width="0" style="80" hidden="1" customWidth="1"/>
    <col min="4359" max="4359" width="13.85546875" style="80" bestFit="1" customWidth="1"/>
    <col min="4360" max="4608" width="8.7109375" style="80"/>
    <col min="4609" max="4609" width="22.7109375" style="80" bestFit="1" customWidth="1"/>
    <col min="4610" max="4610" width="41.7109375" style="80" customWidth="1"/>
    <col min="4611" max="4611" width="22.140625" style="80" bestFit="1" customWidth="1"/>
    <col min="4612" max="4612" width="21" style="80" bestFit="1" customWidth="1"/>
    <col min="4613" max="4613" width="17.42578125" style="80" customWidth="1"/>
    <col min="4614" max="4614" width="0" style="80" hidden="1" customWidth="1"/>
    <col min="4615" max="4615" width="13.85546875" style="80" bestFit="1" customWidth="1"/>
    <col min="4616" max="4864" width="8.7109375" style="80"/>
    <col min="4865" max="4865" width="22.7109375" style="80" bestFit="1" customWidth="1"/>
    <col min="4866" max="4866" width="41.7109375" style="80" customWidth="1"/>
    <col min="4867" max="4867" width="22.140625" style="80" bestFit="1" customWidth="1"/>
    <col min="4868" max="4868" width="21" style="80" bestFit="1" customWidth="1"/>
    <col min="4869" max="4869" width="17.42578125" style="80" customWidth="1"/>
    <col min="4870" max="4870" width="0" style="80" hidden="1" customWidth="1"/>
    <col min="4871" max="4871" width="13.85546875" style="80" bestFit="1" customWidth="1"/>
    <col min="4872" max="5120" width="8.7109375" style="80"/>
    <col min="5121" max="5121" width="22.7109375" style="80" bestFit="1" customWidth="1"/>
    <col min="5122" max="5122" width="41.7109375" style="80" customWidth="1"/>
    <col min="5123" max="5123" width="22.140625" style="80" bestFit="1" customWidth="1"/>
    <col min="5124" max="5124" width="21" style="80" bestFit="1" customWidth="1"/>
    <col min="5125" max="5125" width="17.42578125" style="80" customWidth="1"/>
    <col min="5126" max="5126" width="0" style="80" hidden="1" customWidth="1"/>
    <col min="5127" max="5127" width="13.85546875" style="80" bestFit="1" customWidth="1"/>
    <col min="5128" max="5376" width="8.7109375" style="80"/>
    <col min="5377" max="5377" width="22.7109375" style="80" bestFit="1" customWidth="1"/>
    <col min="5378" max="5378" width="41.7109375" style="80" customWidth="1"/>
    <col min="5379" max="5379" width="22.140625" style="80" bestFit="1" customWidth="1"/>
    <col min="5380" max="5380" width="21" style="80" bestFit="1" customWidth="1"/>
    <col min="5381" max="5381" width="17.42578125" style="80" customWidth="1"/>
    <col min="5382" max="5382" width="0" style="80" hidden="1" customWidth="1"/>
    <col min="5383" max="5383" width="13.85546875" style="80" bestFit="1" customWidth="1"/>
    <col min="5384" max="5632" width="8.7109375" style="80"/>
    <col min="5633" max="5633" width="22.7109375" style="80" bestFit="1" customWidth="1"/>
    <col min="5634" max="5634" width="41.7109375" style="80" customWidth="1"/>
    <col min="5635" max="5635" width="22.140625" style="80" bestFit="1" customWidth="1"/>
    <col min="5636" max="5636" width="21" style="80" bestFit="1" customWidth="1"/>
    <col min="5637" max="5637" width="17.42578125" style="80" customWidth="1"/>
    <col min="5638" max="5638" width="0" style="80" hidden="1" customWidth="1"/>
    <col min="5639" max="5639" width="13.85546875" style="80" bestFit="1" customWidth="1"/>
    <col min="5640" max="5888" width="8.7109375" style="80"/>
    <col min="5889" max="5889" width="22.7109375" style="80" bestFit="1" customWidth="1"/>
    <col min="5890" max="5890" width="41.7109375" style="80" customWidth="1"/>
    <col min="5891" max="5891" width="22.140625" style="80" bestFit="1" customWidth="1"/>
    <col min="5892" max="5892" width="21" style="80" bestFit="1" customWidth="1"/>
    <col min="5893" max="5893" width="17.42578125" style="80" customWidth="1"/>
    <col min="5894" max="5894" width="0" style="80" hidden="1" customWidth="1"/>
    <col min="5895" max="5895" width="13.85546875" style="80" bestFit="1" customWidth="1"/>
    <col min="5896" max="6144" width="8.7109375" style="80"/>
    <col min="6145" max="6145" width="22.7109375" style="80" bestFit="1" customWidth="1"/>
    <col min="6146" max="6146" width="41.7109375" style="80" customWidth="1"/>
    <col min="6147" max="6147" width="22.140625" style="80" bestFit="1" customWidth="1"/>
    <col min="6148" max="6148" width="21" style="80" bestFit="1" customWidth="1"/>
    <col min="6149" max="6149" width="17.42578125" style="80" customWidth="1"/>
    <col min="6150" max="6150" width="0" style="80" hidden="1" customWidth="1"/>
    <col min="6151" max="6151" width="13.85546875" style="80" bestFit="1" customWidth="1"/>
    <col min="6152" max="6400" width="8.7109375" style="80"/>
    <col min="6401" max="6401" width="22.7109375" style="80" bestFit="1" customWidth="1"/>
    <col min="6402" max="6402" width="41.7109375" style="80" customWidth="1"/>
    <col min="6403" max="6403" width="22.140625" style="80" bestFit="1" customWidth="1"/>
    <col min="6404" max="6404" width="21" style="80" bestFit="1" customWidth="1"/>
    <col min="6405" max="6405" width="17.42578125" style="80" customWidth="1"/>
    <col min="6406" max="6406" width="0" style="80" hidden="1" customWidth="1"/>
    <col min="6407" max="6407" width="13.85546875" style="80" bestFit="1" customWidth="1"/>
    <col min="6408" max="6656" width="8.7109375" style="80"/>
    <col min="6657" max="6657" width="22.7109375" style="80" bestFit="1" customWidth="1"/>
    <col min="6658" max="6658" width="41.7109375" style="80" customWidth="1"/>
    <col min="6659" max="6659" width="22.140625" style="80" bestFit="1" customWidth="1"/>
    <col min="6660" max="6660" width="21" style="80" bestFit="1" customWidth="1"/>
    <col min="6661" max="6661" width="17.42578125" style="80" customWidth="1"/>
    <col min="6662" max="6662" width="0" style="80" hidden="1" customWidth="1"/>
    <col min="6663" max="6663" width="13.85546875" style="80" bestFit="1" customWidth="1"/>
    <col min="6664" max="6912" width="8.7109375" style="80"/>
    <col min="6913" max="6913" width="22.7109375" style="80" bestFit="1" customWidth="1"/>
    <col min="6914" max="6914" width="41.7109375" style="80" customWidth="1"/>
    <col min="6915" max="6915" width="22.140625" style="80" bestFit="1" customWidth="1"/>
    <col min="6916" max="6916" width="21" style="80" bestFit="1" customWidth="1"/>
    <col min="6917" max="6917" width="17.42578125" style="80" customWidth="1"/>
    <col min="6918" max="6918" width="0" style="80" hidden="1" customWidth="1"/>
    <col min="6919" max="6919" width="13.85546875" style="80" bestFit="1" customWidth="1"/>
    <col min="6920" max="7168" width="8.7109375" style="80"/>
    <col min="7169" max="7169" width="22.7109375" style="80" bestFit="1" customWidth="1"/>
    <col min="7170" max="7170" width="41.7109375" style="80" customWidth="1"/>
    <col min="7171" max="7171" width="22.140625" style="80" bestFit="1" customWidth="1"/>
    <col min="7172" max="7172" width="21" style="80" bestFit="1" customWidth="1"/>
    <col min="7173" max="7173" width="17.42578125" style="80" customWidth="1"/>
    <col min="7174" max="7174" width="0" style="80" hidden="1" customWidth="1"/>
    <col min="7175" max="7175" width="13.85546875" style="80" bestFit="1" customWidth="1"/>
    <col min="7176" max="7424" width="8.7109375" style="80"/>
    <col min="7425" max="7425" width="22.7109375" style="80" bestFit="1" customWidth="1"/>
    <col min="7426" max="7426" width="41.7109375" style="80" customWidth="1"/>
    <col min="7427" max="7427" width="22.140625" style="80" bestFit="1" customWidth="1"/>
    <col min="7428" max="7428" width="21" style="80" bestFit="1" customWidth="1"/>
    <col min="7429" max="7429" width="17.42578125" style="80" customWidth="1"/>
    <col min="7430" max="7430" width="0" style="80" hidden="1" customWidth="1"/>
    <col min="7431" max="7431" width="13.85546875" style="80" bestFit="1" customWidth="1"/>
    <col min="7432" max="7680" width="8.7109375" style="80"/>
    <col min="7681" max="7681" width="22.7109375" style="80" bestFit="1" customWidth="1"/>
    <col min="7682" max="7682" width="41.7109375" style="80" customWidth="1"/>
    <col min="7683" max="7683" width="22.140625" style="80" bestFit="1" customWidth="1"/>
    <col min="7684" max="7684" width="21" style="80" bestFit="1" customWidth="1"/>
    <col min="7685" max="7685" width="17.42578125" style="80" customWidth="1"/>
    <col min="7686" max="7686" width="0" style="80" hidden="1" customWidth="1"/>
    <col min="7687" max="7687" width="13.85546875" style="80" bestFit="1" customWidth="1"/>
    <col min="7688" max="7936" width="8.7109375" style="80"/>
    <col min="7937" max="7937" width="22.7109375" style="80" bestFit="1" customWidth="1"/>
    <col min="7938" max="7938" width="41.7109375" style="80" customWidth="1"/>
    <col min="7939" max="7939" width="22.140625" style="80" bestFit="1" customWidth="1"/>
    <col min="7940" max="7940" width="21" style="80" bestFit="1" customWidth="1"/>
    <col min="7941" max="7941" width="17.42578125" style="80" customWidth="1"/>
    <col min="7942" max="7942" width="0" style="80" hidden="1" customWidth="1"/>
    <col min="7943" max="7943" width="13.85546875" style="80" bestFit="1" customWidth="1"/>
    <col min="7944" max="8192" width="8.7109375" style="80"/>
    <col min="8193" max="8193" width="22.7109375" style="80" bestFit="1" customWidth="1"/>
    <col min="8194" max="8194" width="41.7109375" style="80" customWidth="1"/>
    <col min="8195" max="8195" width="22.140625" style="80" bestFit="1" customWidth="1"/>
    <col min="8196" max="8196" width="21" style="80" bestFit="1" customWidth="1"/>
    <col min="8197" max="8197" width="17.42578125" style="80" customWidth="1"/>
    <col min="8198" max="8198" width="0" style="80" hidden="1" customWidth="1"/>
    <col min="8199" max="8199" width="13.85546875" style="80" bestFit="1" customWidth="1"/>
    <col min="8200" max="8448" width="8.7109375" style="80"/>
    <col min="8449" max="8449" width="22.7109375" style="80" bestFit="1" customWidth="1"/>
    <col min="8450" max="8450" width="41.7109375" style="80" customWidth="1"/>
    <col min="8451" max="8451" width="22.140625" style="80" bestFit="1" customWidth="1"/>
    <col min="8452" max="8452" width="21" style="80" bestFit="1" customWidth="1"/>
    <col min="8453" max="8453" width="17.42578125" style="80" customWidth="1"/>
    <col min="8454" max="8454" width="0" style="80" hidden="1" customWidth="1"/>
    <col min="8455" max="8455" width="13.85546875" style="80" bestFit="1" customWidth="1"/>
    <col min="8456" max="8704" width="8.7109375" style="80"/>
    <col min="8705" max="8705" width="22.7109375" style="80" bestFit="1" customWidth="1"/>
    <col min="8706" max="8706" width="41.7109375" style="80" customWidth="1"/>
    <col min="8707" max="8707" width="22.140625" style="80" bestFit="1" customWidth="1"/>
    <col min="8708" max="8708" width="21" style="80" bestFit="1" customWidth="1"/>
    <col min="8709" max="8709" width="17.42578125" style="80" customWidth="1"/>
    <col min="8710" max="8710" width="0" style="80" hidden="1" customWidth="1"/>
    <col min="8711" max="8711" width="13.85546875" style="80" bestFit="1" customWidth="1"/>
    <col min="8712" max="8960" width="8.7109375" style="80"/>
    <col min="8961" max="8961" width="22.7109375" style="80" bestFit="1" customWidth="1"/>
    <col min="8962" max="8962" width="41.7109375" style="80" customWidth="1"/>
    <col min="8963" max="8963" width="22.140625" style="80" bestFit="1" customWidth="1"/>
    <col min="8964" max="8964" width="21" style="80" bestFit="1" customWidth="1"/>
    <col min="8965" max="8965" width="17.42578125" style="80" customWidth="1"/>
    <col min="8966" max="8966" width="0" style="80" hidden="1" customWidth="1"/>
    <col min="8967" max="8967" width="13.85546875" style="80" bestFit="1" customWidth="1"/>
    <col min="8968" max="9216" width="8.7109375" style="80"/>
    <col min="9217" max="9217" width="22.7109375" style="80" bestFit="1" customWidth="1"/>
    <col min="9218" max="9218" width="41.7109375" style="80" customWidth="1"/>
    <col min="9219" max="9219" width="22.140625" style="80" bestFit="1" customWidth="1"/>
    <col min="9220" max="9220" width="21" style="80" bestFit="1" customWidth="1"/>
    <col min="9221" max="9221" width="17.42578125" style="80" customWidth="1"/>
    <col min="9222" max="9222" width="0" style="80" hidden="1" customWidth="1"/>
    <col min="9223" max="9223" width="13.85546875" style="80" bestFit="1" customWidth="1"/>
    <col min="9224" max="9472" width="8.7109375" style="80"/>
    <col min="9473" max="9473" width="22.7109375" style="80" bestFit="1" customWidth="1"/>
    <col min="9474" max="9474" width="41.7109375" style="80" customWidth="1"/>
    <col min="9475" max="9475" width="22.140625" style="80" bestFit="1" customWidth="1"/>
    <col min="9476" max="9476" width="21" style="80" bestFit="1" customWidth="1"/>
    <col min="9477" max="9477" width="17.42578125" style="80" customWidth="1"/>
    <col min="9478" max="9478" width="0" style="80" hidden="1" customWidth="1"/>
    <col min="9479" max="9479" width="13.85546875" style="80" bestFit="1" customWidth="1"/>
    <col min="9480" max="9728" width="8.7109375" style="80"/>
    <col min="9729" max="9729" width="22.7109375" style="80" bestFit="1" customWidth="1"/>
    <col min="9730" max="9730" width="41.7109375" style="80" customWidth="1"/>
    <col min="9731" max="9731" width="22.140625" style="80" bestFit="1" customWidth="1"/>
    <col min="9732" max="9732" width="21" style="80" bestFit="1" customWidth="1"/>
    <col min="9733" max="9733" width="17.42578125" style="80" customWidth="1"/>
    <col min="9734" max="9734" width="0" style="80" hidden="1" customWidth="1"/>
    <col min="9735" max="9735" width="13.85546875" style="80" bestFit="1" customWidth="1"/>
    <col min="9736" max="9984" width="8.7109375" style="80"/>
    <col min="9985" max="9985" width="22.7109375" style="80" bestFit="1" customWidth="1"/>
    <col min="9986" max="9986" width="41.7109375" style="80" customWidth="1"/>
    <col min="9987" max="9987" width="22.140625" style="80" bestFit="1" customWidth="1"/>
    <col min="9988" max="9988" width="21" style="80" bestFit="1" customWidth="1"/>
    <col min="9989" max="9989" width="17.42578125" style="80" customWidth="1"/>
    <col min="9990" max="9990" width="0" style="80" hidden="1" customWidth="1"/>
    <col min="9991" max="9991" width="13.85546875" style="80" bestFit="1" customWidth="1"/>
    <col min="9992" max="10240" width="8.7109375" style="80"/>
    <col min="10241" max="10241" width="22.7109375" style="80" bestFit="1" customWidth="1"/>
    <col min="10242" max="10242" width="41.7109375" style="80" customWidth="1"/>
    <col min="10243" max="10243" width="22.140625" style="80" bestFit="1" customWidth="1"/>
    <col min="10244" max="10244" width="21" style="80" bestFit="1" customWidth="1"/>
    <col min="10245" max="10245" width="17.42578125" style="80" customWidth="1"/>
    <col min="10246" max="10246" width="0" style="80" hidden="1" customWidth="1"/>
    <col min="10247" max="10247" width="13.85546875" style="80" bestFit="1" customWidth="1"/>
    <col min="10248" max="10496" width="8.7109375" style="80"/>
    <col min="10497" max="10497" width="22.7109375" style="80" bestFit="1" customWidth="1"/>
    <col min="10498" max="10498" width="41.7109375" style="80" customWidth="1"/>
    <col min="10499" max="10499" width="22.140625" style="80" bestFit="1" customWidth="1"/>
    <col min="10500" max="10500" width="21" style="80" bestFit="1" customWidth="1"/>
    <col min="10501" max="10501" width="17.42578125" style="80" customWidth="1"/>
    <col min="10502" max="10502" width="0" style="80" hidden="1" customWidth="1"/>
    <col min="10503" max="10503" width="13.85546875" style="80" bestFit="1" customWidth="1"/>
    <col min="10504" max="10752" width="8.7109375" style="80"/>
    <col min="10753" max="10753" width="22.7109375" style="80" bestFit="1" customWidth="1"/>
    <col min="10754" max="10754" width="41.7109375" style="80" customWidth="1"/>
    <col min="10755" max="10755" width="22.140625" style="80" bestFit="1" customWidth="1"/>
    <col min="10756" max="10756" width="21" style="80" bestFit="1" customWidth="1"/>
    <col min="10757" max="10757" width="17.42578125" style="80" customWidth="1"/>
    <col min="10758" max="10758" width="0" style="80" hidden="1" customWidth="1"/>
    <col min="10759" max="10759" width="13.85546875" style="80" bestFit="1" customWidth="1"/>
    <col min="10760" max="11008" width="8.7109375" style="80"/>
    <col min="11009" max="11009" width="22.7109375" style="80" bestFit="1" customWidth="1"/>
    <col min="11010" max="11010" width="41.7109375" style="80" customWidth="1"/>
    <col min="11011" max="11011" width="22.140625" style="80" bestFit="1" customWidth="1"/>
    <col min="11012" max="11012" width="21" style="80" bestFit="1" customWidth="1"/>
    <col min="11013" max="11013" width="17.42578125" style="80" customWidth="1"/>
    <col min="11014" max="11014" width="0" style="80" hidden="1" customWidth="1"/>
    <col min="11015" max="11015" width="13.85546875" style="80" bestFit="1" customWidth="1"/>
    <col min="11016" max="11264" width="8.7109375" style="80"/>
    <col min="11265" max="11265" width="22.7109375" style="80" bestFit="1" customWidth="1"/>
    <col min="11266" max="11266" width="41.7109375" style="80" customWidth="1"/>
    <col min="11267" max="11267" width="22.140625" style="80" bestFit="1" customWidth="1"/>
    <col min="11268" max="11268" width="21" style="80" bestFit="1" customWidth="1"/>
    <col min="11269" max="11269" width="17.42578125" style="80" customWidth="1"/>
    <col min="11270" max="11270" width="0" style="80" hidden="1" customWidth="1"/>
    <col min="11271" max="11271" width="13.85546875" style="80" bestFit="1" customWidth="1"/>
    <col min="11272" max="11520" width="8.7109375" style="80"/>
    <col min="11521" max="11521" width="22.7109375" style="80" bestFit="1" customWidth="1"/>
    <col min="11522" max="11522" width="41.7109375" style="80" customWidth="1"/>
    <col min="11523" max="11523" width="22.140625" style="80" bestFit="1" customWidth="1"/>
    <col min="11524" max="11524" width="21" style="80" bestFit="1" customWidth="1"/>
    <col min="11525" max="11525" width="17.42578125" style="80" customWidth="1"/>
    <col min="11526" max="11526" width="0" style="80" hidden="1" customWidth="1"/>
    <col min="11527" max="11527" width="13.85546875" style="80" bestFit="1" customWidth="1"/>
    <col min="11528" max="11776" width="8.7109375" style="80"/>
    <col min="11777" max="11777" width="22.7109375" style="80" bestFit="1" customWidth="1"/>
    <col min="11778" max="11778" width="41.7109375" style="80" customWidth="1"/>
    <col min="11779" max="11779" width="22.140625" style="80" bestFit="1" customWidth="1"/>
    <col min="11780" max="11780" width="21" style="80" bestFit="1" customWidth="1"/>
    <col min="11781" max="11781" width="17.42578125" style="80" customWidth="1"/>
    <col min="11782" max="11782" width="0" style="80" hidden="1" customWidth="1"/>
    <col min="11783" max="11783" width="13.85546875" style="80" bestFit="1" customWidth="1"/>
    <col min="11784" max="12032" width="8.7109375" style="80"/>
    <col min="12033" max="12033" width="22.7109375" style="80" bestFit="1" customWidth="1"/>
    <col min="12034" max="12034" width="41.7109375" style="80" customWidth="1"/>
    <col min="12035" max="12035" width="22.140625" style="80" bestFit="1" customWidth="1"/>
    <col min="12036" max="12036" width="21" style="80" bestFit="1" customWidth="1"/>
    <col min="12037" max="12037" width="17.42578125" style="80" customWidth="1"/>
    <col min="12038" max="12038" width="0" style="80" hidden="1" customWidth="1"/>
    <col min="12039" max="12039" width="13.85546875" style="80" bestFit="1" customWidth="1"/>
    <col min="12040" max="12288" width="8.7109375" style="80"/>
    <col min="12289" max="12289" width="22.7109375" style="80" bestFit="1" customWidth="1"/>
    <col min="12290" max="12290" width="41.7109375" style="80" customWidth="1"/>
    <col min="12291" max="12291" width="22.140625" style="80" bestFit="1" customWidth="1"/>
    <col min="12292" max="12292" width="21" style="80" bestFit="1" customWidth="1"/>
    <col min="12293" max="12293" width="17.42578125" style="80" customWidth="1"/>
    <col min="12294" max="12294" width="0" style="80" hidden="1" customWidth="1"/>
    <col min="12295" max="12295" width="13.85546875" style="80" bestFit="1" customWidth="1"/>
    <col min="12296" max="12544" width="8.7109375" style="80"/>
    <col min="12545" max="12545" width="22.7109375" style="80" bestFit="1" customWidth="1"/>
    <col min="12546" max="12546" width="41.7109375" style="80" customWidth="1"/>
    <col min="12547" max="12547" width="22.140625" style="80" bestFit="1" customWidth="1"/>
    <col min="12548" max="12548" width="21" style="80" bestFit="1" customWidth="1"/>
    <col min="12549" max="12549" width="17.42578125" style="80" customWidth="1"/>
    <col min="12550" max="12550" width="0" style="80" hidden="1" customWidth="1"/>
    <col min="12551" max="12551" width="13.85546875" style="80" bestFit="1" customWidth="1"/>
    <col min="12552" max="12800" width="8.7109375" style="80"/>
    <col min="12801" max="12801" width="22.7109375" style="80" bestFit="1" customWidth="1"/>
    <col min="12802" max="12802" width="41.7109375" style="80" customWidth="1"/>
    <col min="12803" max="12803" width="22.140625" style="80" bestFit="1" customWidth="1"/>
    <col min="12804" max="12804" width="21" style="80" bestFit="1" customWidth="1"/>
    <col min="12805" max="12805" width="17.42578125" style="80" customWidth="1"/>
    <col min="12806" max="12806" width="0" style="80" hidden="1" customWidth="1"/>
    <col min="12807" max="12807" width="13.85546875" style="80" bestFit="1" customWidth="1"/>
    <col min="12808" max="13056" width="8.7109375" style="80"/>
    <col min="13057" max="13057" width="22.7109375" style="80" bestFit="1" customWidth="1"/>
    <col min="13058" max="13058" width="41.7109375" style="80" customWidth="1"/>
    <col min="13059" max="13059" width="22.140625" style="80" bestFit="1" customWidth="1"/>
    <col min="13060" max="13060" width="21" style="80" bestFit="1" customWidth="1"/>
    <col min="13061" max="13061" width="17.42578125" style="80" customWidth="1"/>
    <col min="13062" max="13062" width="0" style="80" hidden="1" customWidth="1"/>
    <col min="13063" max="13063" width="13.85546875" style="80" bestFit="1" customWidth="1"/>
    <col min="13064" max="13312" width="8.7109375" style="80"/>
    <col min="13313" max="13313" width="22.7109375" style="80" bestFit="1" customWidth="1"/>
    <col min="13314" max="13314" width="41.7109375" style="80" customWidth="1"/>
    <col min="13315" max="13315" width="22.140625" style="80" bestFit="1" customWidth="1"/>
    <col min="13316" max="13316" width="21" style="80" bestFit="1" customWidth="1"/>
    <col min="13317" max="13317" width="17.42578125" style="80" customWidth="1"/>
    <col min="13318" max="13318" width="0" style="80" hidden="1" customWidth="1"/>
    <col min="13319" max="13319" width="13.85546875" style="80" bestFit="1" customWidth="1"/>
    <col min="13320" max="13568" width="8.7109375" style="80"/>
    <col min="13569" max="13569" width="22.7109375" style="80" bestFit="1" customWidth="1"/>
    <col min="13570" max="13570" width="41.7109375" style="80" customWidth="1"/>
    <col min="13571" max="13571" width="22.140625" style="80" bestFit="1" customWidth="1"/>
    <col min="13572" max="13572" width="21" style="80" bestFit="1" customWidth="1"/>
    <col min="13573" max="13573" width="17.42578125" style="80" customWidth="1"/>
    <col min="13574" max="13574" width="0" style="80" hidden="1" customWidth="1"/>
    <col min="13575" max="13575" width="13.85546875" style="80" bestFit="1" customWidth="1"/>
    <col min="13576" max="13824" width="8.7109375" style="80"/>
    <col min="13825" max="13825" width="22.7109375" style="80" bestFit="1" customWidth="1"/>
    <col min="13826" max="13826" width="41.7109375" style="80" customWidth="1"/>
    <col min="13827" max="13827" width="22.140625" style="80" bestFit="1" customWidth="1"/>
    <col min="13828" max="13828" width="21" style="80" bestFit="1" customWidth="1"/>
    <col min="13829" max="13829" width="17.42578125" style="80" customWidth="1"/>
    <col min="13830" max="13830" width="0" style="80" hidden="1" customWidth="1"/>
    <col min="13831" max="13831" width="13.85546875" style="80" bestFit="1" customWidth="1"/>
    <col min="13832" max="14080" width="8.7109375" style="80"/>
    <col min="14081" max="14081" width="22.7109375" style="80" bestFit="1" customWidth="1"/>
    <col min="14082" max="14082" width="41.7109375" style="80" customWidth="1"/>
    <col min="14083" max="14083" width="22.140625" style="80" bestFit="1" customWidth="1"/>
    <col min="14084" max="14084" width="21" style="80" bestFit="1" customWidth="1"/>
    <col min="14085" max="14085" width="17.42578125" style="80" customWidth="1"/>
    <col min="14086" max="14086" width="0" style="80" hidden="1" customWidth="1"/>
    <col min="14087" max="14087" width="13.85546875" style="80" bestFit="1" customWidth="1"/>
    <col min="14088" max="14336" width="8.7109375" style="80"/>
    <col min="14337" max="14337" width="22.7109375" style="80" bestFit="1" customWidth="1"/>
    <col min="14338" max="14338" width="41.7109375" style="80" customWidth="1"/>
    <col min="14339" max="14339" width="22.140625" style="80" bestFit="1" customWidth="1"/>
    <col min="14340" max="14340" width="21" style="80" bestFit="1" customWidth="1"/>
    <col min="14341" max="14341" width="17.42578125" style="80" customWidth="1"/>
    <col min="14342" max="14342" width="0" style="80" hidden="1" customWidth="1"/>
    <col min="14343" max="14343" width="13.85546875" style="80" bestFit="1" customWidth="1"/>
    <col min="14344" max="14592" width="8.7109375" style="80"/>
    <col min="14593" max="14593" width="22.7109375" style="80" bestFit="1" customWidth="1"/>
    <col min="14594" max="14594" width="41.7109375" style="80" customWidth="1"/>
    <col min="14595" max="14595" width="22.140625" style="80" bestFit="1" customWidth="1"/>
    <col min="14596" max="14596" width="21" style="80" bestFit="1" customWidth="1"/>
    <col min="14597" max="14597" width="17.42578125" style="80" customWidth="1"/>
    <col min="14598" max="14598" width="0" style="80" hidden="1" customWidth="1"/>
    <col min="14599" max="14599" width="13.85546875" style="80" bestFit="1" customWidth="1"/>
    <col min="14600" max="14848" width="8.7109375" style="80"/>
    <col min="14849" max="14849" width="22.7109375" style="80" bestFit="1" customWidth="1"/>
    <col min="14850" max="14850" width="41.7109375" style="80" customWidth="1"/>
    <col min="14851" max="14851" width="22.140625" style="80" bestFit="1" customWidth="1"/>
    <col min="14852" max="14852" width="21" style="80" bestFit="1" customWidth="1"/>
    <col min="14853" max="14853" width="17.42578125" style="80" customWidth="1"/>
    <col min="14854" max="14854" width="0" style="80" hidden="1" customWidth="1"/>
    <col min="14855" max="14855" width="13.85546875" style="80" bestFit="1" customWidth="1"/>
    <col min="14856" max="15104" width="8.7109375" style="80"/>
    <col min="15105" max="15105" width="22.7109375" style="80" bestFit="1" customWidth="1"/>
    <col min="15106" max="15106" width="41.7109375" style="80" customWidth="1"/>
    <col min="15107" max="15107" width="22.140625" style="80" bestFit="1" customWidth="1"/>
    <col min="15108" max="15108" width="21" style="80" bestFit="1" customWidth="1"/>
    <col min="15109" max="15109" width="17.42578125" style="80" customWidth="1"/>
    <col min="15110" max="15110" width="0" style="80" hidden="1" customWidth="1"/>
    <col min="15111" max="15111" width="13.85546875" style="80" bestFit="1" customWidth="1"/>
    <col min="15112" max="15360" width="8.7109375" style="80"/>
    <col min="15361" max="15361" width="22.7109375" style="80" bestFit="1" customWidth="1"/>
    <col min="15362" max="15362" width="41.7109375" style="80" customWidth="1"/>
    <col min="15363" max="15363" width="22.140625" style="80" bestFit="1" customWidth="1"/>
    <col min="15364" max="15364" width="21" style="80" bestFit="1" customWidth="1"/>
    <col min="15365" max="15365" width="17.42578125" style="80" customWidth="1"/>
    <col min="15366" max="15366" width="0" style="80" hidden="1" customWidth="1"/>
    <col min="15367" max="15367" width="13.85546875" style="80" bestFit="1" customWidth="1"/>
    <col min="15368" max="15616" width="8.7109375" style="80"/>
    <col min="15617" max="15617" width="22.7109375" style="80" bestFit="1" customWidth="1"/>
    <col min="15618" max="15618" width="41.7109375" style="80" customWidth="1"/>
    <col min="15619" max="15619" width="22.140625" style="80" bestFit="1" customWidth="1"/>
    <col min="15620" max="15620" width="21" style="80" bestFit="1" customWidth="1"/>
    <col min="15621" max="15621" width="17.42578125" style="80" customWidth="1"/>
    <col min="15622" max="15622" width="0" style="80" hidden="1" customWidth="1"/>
    <col min="15623" max="15623" width="13.85546875" style="80" bestFit="1" customWidth="1"/>
    <col min="15624" max="15872" width="8.7109375" style="80"/>
    <col min="15873" max="15873" width="22.7109375" style="80" bestFit="1" customWidth="1"/>
    <col min="15874" max="15874" width="41.7109375" style="80" customWidth="1"/>
    <col min="15875" max="15875" width="22.140625" style="80" bestFit="1" customWidth="1"/>
    <col min="15876" max="15876" width="21" style="80" bestFit="1" customWidth="1"/>
    <col min="15877" max="15877" width="17.42578125" style="80" customWidth="1"/>
    <col min="15878" max="15878" width="0" style="80" hidden="1" customWidth="1"/>
    <col min="15879" max="15879" width="13.85546875" style="80" bestFit="1" customWidth="1"/>
    <col min="15880" max="16128" width="8.7109375" style="80"/>
    <col min="16129" max="16129" width="22.7109375" style="80" bestFit="1" customWidth="1"/>
    <col min="16130" max="16130" width="41.7109375" style="80" customWidth="1"/>
    <col min="16131" max="16131" width="22.140625" style="80" bestFit="1" customWidth="1"/>
    <col min="16132" max="16132" width="21" style="80" bestFit="1" customWidth="1"/>
    <col min="16133" max="16133" width="17.42578125" style="80" customWidth="1"/>
    <col min="16134" max="16134" width="0" style="80" hidden="1" customWidth="1"/>
    <col min="16135" max="16135" width="13.85546875" style="80" bestFit="1" customWidth="1"/>
    <col min="16136" max="16384" width="8.7109375" style="80"/>
  </cols>
  <sheetData>
    <row r="1" spans="1:22" ht="39.950000000000003" customHeight="1" thickBot="1">
      <c r="A1" s="419" t="s">
        <v>5990</v>
      </c>
      <c r="B1" s="420"/>
      <c r="C1" s="420"/>
      <c r="D1" s="420"/>
      <c r="E1" s="420"/>
      <c r="F1" s="420"/>
      <c r="G1" s="421"/>
    </row>
    <row r="2" spans="1:22" ht="24.95" customHeight="1">
      <c r="A2" s="422"/>
      <c r="B2" s="422"/>
      <c r="C2" s="422"/>
      <c r="D2" s="422"/>
      <c r="E2" s="422"/>
      <c r="F2" s="422"/>
      <c r="G2" s="422"/>
      <c r="V2" s="80" t="s">
        <v>22</v>
      </c>
    </row>
    <row r="3" spans="1:22" ht="30">
      <c r="A3" s="81" t="s">
        <v>5991</v>
      </c>
      <c r="B3" s="82" t="s">
        <v>5992</v>
      </c>
      <c r="C3" s="82" t="s">
        <v>5993</v>
      </c>
      <c r="D3" s="82" t="s">
        <v>5994</v>
      </c>
      <c r="E3" s="81" t="s">
        <v>5995</v>
      </c>
      <c r="F3" s="83" t="s">
        <v>5996</v>
      </c>
      <c r="G3" s="83" t="s">
        <v>5997</v>
      </c>
      <c r="V3" s="80" t="s">
        <v>26</v>
      </c>
    </row>
    <row r="4" spans="1:22" ht="120">
      <c r="A4" s="84" t="s">
        <v>5998</v>
      </c>
      <c r="B4" s="85" t="s">
        <v>5999</v>
      </c>
      <c r="C4" s="86"/>
      <c r="D4" s="82"/>
      <c r="E4" s="84" t="s">
        <v>6000</v>
      </c>
      <c r="F4" s="82"/>
      <c r="G4" s="82"/>
    </row>
    <row r="5" spans="1:22" ht="135">
      <c r="A5" s="83" t="s">
        <v>6001</v>
      </c>
      <c r="B5" s="87" t="s">
        <v>6002</v>
      </c>
      <c r="C5" s="86"/>
      <c r="D5" s="82"/>
      <c r="E5" s="84" t="s">
        <v>6003</v>
      </c>
      <c r="F5" s="82"/>
      <c r="G5" s="82"/>
    </row>
    <row r="6" spans="1:22" ht="110.25">
      <c r="A6" s="83" t="s">
        <v>6004</v>
      </c>
      <c r="B6" s="88" t="s">
        <v>6005</v>
      </c>
      <c r="C6" s="86"/>
      <c r="D6" s="82"/>
      <c r="E6" s="84" t="s">
        <v>6003</v>
      </c>
      <c r="F6" s="82"/>
      <c r="G6" s="82"/>
    </row>
    <row r="7" spans="1:22" ht="141.75">
      <c r="A7" s="83" t="s">
        <v>6006</v>
      </c>
      <c r="B7" s="89" t="s">
        <v>6007</v>
      </c>
      <c r="C7" s="86"/>
      <c r="D7" s="82"/>
      <c r="E7" s="84" t="s">
        <v>6003</v>
      </c>
      <c r="F7" s="82"/>
      <c r="G7" s="82"/>
    </row>
    <row r="8" spans="1:22" ht="173.25">
      <c r="A8" s="83" t="s">
        <v>6008</v>
      </c>
      <c r="B8" s="89" t="s">
        <v>6009</v>
      </c>
      <c r="C8" s="86"/>
      <c r="D8" s="82"/>
      <c r="E8" s="83" t="s">
        <v>6010</v>
      </c>
      <c r="F8" s="82"/>
      <c r="G8" s="82"/>
    </row>
    <row r="9" spans="1:22" ht="126">
      <c r="A9" s="83" t="s">
        <v>6011</v>
      </c>
      <c r="B9" s="89" t="s">
        <v>6012</v>
      </c>
      <c r="C9" s="86"/>
      <c r="D9" s="82"/>
      <c r="E9" s="83" t="s">
        <v>6010</v>
      </c>
      <c r="F9" s="82"/>
      <c r="G9" s="82"/>
    </row>
    <row r="10" spans="1:22" ht="75">
      <c r="A10" s="83" t="s">
        <v>6013</v>
      </c>
      <c r="B10" s="85" t="s">
        <v>6014</v>
      </c>
      <c r="C10" s="86"/>
      <c r="D10" s="82"/>
      <c r="E10" s="81" t="s">
        <v>6015</v>
      </c>
      <c r="F10" s="82"/>
      <c r="G10" s="82"/>
    </row>
    <row r="11" spans="1:22" ht="45">
      <c r="A11" s="83" t="s">
        <v>6016</v>
      </c>
      <c r="B11" s="90" t="s">
        <v>6017</v>
      </c>
      <c r="C11" s="86"/>
      <c r="D11" s="82"/>
      <c r="E11" s="81" t="s">
        <v>6015</v>
      </c>
      <c r="F11" s="82"/>
      <c r="G11" s="82"/>
    </row>
    <row r="12" spans="1:22" ht="75">
      <c r="A12" s="83" t="s">
        <v>6018</v>
      </c>
      <c r="B12" s="85" t="s">
        <v>6019</v>
      </c>
      <c r="C12" s="90" t="s">
        <v>6020</v>
      </c>
      <c r="D12" s="82"/>
      <c r="E12" s="81" t="s">
        <v>6015</v>
      </c>
      <c r="F12" s="82"/>
      <c r="G12" s="82"/>
    </row>
    <row r="13" spans="1:22" ht="45">
      <c r="A13" s="83" t="s">
        <v>6021</v>
      </c>
      <c r="B13" s="85" t="s">
        <v>6022</v>
      </c>
      <c r="C13" s="90"/>
      <c r="D13" s="82"/>
      <c r="E13" s="81" t="s">
        <v>6023</v>
      </c>
      <c r="F13" s="82"/>
      <c r="G13" s="82"/>
    </row>
    <row r="14" spans="1:22" ht="45">
      <c r="A14" s="83" t="s">
        <v>6024</v>
      </c>
      <c r="B14" s="85"/>
      <c r="C14" s="90"/>
      <c r="D14" s="82" t="s">
        <v>6025</v>
      </c>
      <c r="E14" s="81" t="s">
        <v>6023</v>
      </c>
      <c r="F14" s="82"/>
      <c r="G14" s="82"/>
    </row>
    <row r="15" spans="1:22" ht="105">
      <c r="A15" s="83" t="s">
        <v>6026</v>
      </c>
      <c r="B15" s="83" t="s">
        <v>6027</v>
      </c>
      <c r="C15" s="84"/>
      <c r="D15" s="83" t="s">
        <v>6028</v>
      </c>
      <c r="E15" s="83" t="s">
        <v>6029</v>
      </c>
      <c r="F15" s="84"/>
      <c r="G15" s="82"/>
    </row>
    <row r="16" spans="1:22" ht="105">
      <c r="A16" s="83" t="s">
        <v>6026</v>
      </c>
      <c r="B16" s="85" t="s">
        <v>6030</v>
      </c>
      <c r="C16" s="81" t="s">
        <v>6031</v>
      </c>
      <c r="D16" s="84"/>
      <c r="E16" s="83" t="s">
        <v>6029</v>
      </c>
      <c r="F16" s="84"/>
      <c r="G16" s="82"/>
    </row>
    <row r="17" spans="1:7" ht="105">
      <c r="A17" s="83" t="s">
        <v>6026</v>
      </c>
      <c r="B17" s="85" t="s">
        <v>6032</v>
      </c>
      <c r="C17" s="84"/>
      <c r="D17" s="84"/>
      <c r="E17" s="83" t="s">
        <v>6029</v>
      </c>
      <c r="F17" s="84"/>
      <c r="G17" s="82"/>
    </row>
    <row r="18" spans="1:7" ht="105">
      <c r="A18" s="83" t="s">
        <v>6026</v>
      </c>
      <c r="B18" s="83" t="s">
        <v>6033</v>
      </c>
      <c r="C18" s="82"/>
      <c r="D18" s="84"/>
      <c r="E18" s="83" t="s">
        <v>6029</v>
      </c>
      <c r="F18" s="84"/>
      <c r="G18" s="82"/>
    </row>
    <row r="19" spans="1:7" ht="105">
      <c r="A19" s="83" t="s">
        <v>6026</v>
      </c>
      <c r="B19" s="85" t="s">
        <v>6034</v>
      </c>
      <c r="C19" s="84"/>
      <c r="D19" s="84"/>
      <c r="E19" s="83" t="s">
        <v>6029</v>
      </c>
      <c r="F19" s="84"/>
      <c r="G19" s="82"/>
    </row>
    <row r="20" spans="1:7" ht="105">
      <c r="A20" s="83" t="s">
        <v>6026</v>
      </c>
      <c r="B20" s="85" t="s">
        <v>6035</v>
      </c>
      <c r="C20" s="84"/>
      <c r="D20" s="84"/>
      <c r="E20" s="83" t="s">
        <v>6029</v>
      </c>
      <c r="F20" s="84"/>
      <c r="G20" s="82"/>
    </row>
    <row r="21" spans="1:7" ht="105">
      <c r="A21" s="83" t="s">
        <v>6026</v>
      </c>
      <c r="B21" s="85" t="s">
        <v>6036</v>
      </c>
      <c r="C21" s="84"/>
      <c r="D21" s="84"/>
      <c r="E21" s="83" t="s">
        <v>6029</v>
      </c>
      <c r="F21" s="84"/>
      <c r="G21" s="82"/>
    </row>
    <row r="22" spans="1:7" ht="105">
      <c r="A22" s="83" t="s">
        <v>6026</v>
      </c>
      <c r="B22" s="85" t="s">
        <v>6037</v>
      </c>
      <c r="C22" s="84"/>
      <c r="D22" s="84"/>
      <c r="E22" s="83" t="s">
        <v>6029</v>
      </c>
      <c r="F22" s="84"/>
      <c r="G22" s="82"/>
    </row>
    <row r="23" spans="1:7" ht="90">
      <c r="A23" s="83" t="s">
        <v>6038</v>
      </c>
      <c r="B23" s="85" t="s">
        <v>6039</v>
      </c>
      <c r="C23" s="82" t="s">
        <v>6040</v>
      </c>
      <c r="D23" s="83" t="s">
        <v>6041</v>
      </c>
      <c r="E23" s="83" t="s">
        <v>6042</v>
      </c>
      <c r="F23" s="84"/>
      <c r="G23" s="82"/>
    </row>
    <row r="24" spans="1:7" ht="105">
      <c r="A24" s="83" t="s">
        <v>6038</v>
      </c>
      <c r="B24" s="85" t="s">
        <v>6043</v>
      </c>
      <c r="C24" s="84"/>
      <c r="D24" s="84"/>
      <c r="E24" s="83" t="s">
        <v>6029</v>
      </c>
      <c r="F24" s="84"/>
      <c r="G24" s="82"/>
    </row>
    <row r="25" spans="1:7" ht="60">
      <c r="A25" s="83" t="s">
        <v>6038</v>
      </c>
      <c r="B25" s="85" t="s">
        <v>6044</v>
      </c>
      <c r="C25" s="84"/>
      <c r="D25" s="84"/>
      <c r="E25" s="85" t="s">
        <v>6045</v>
      </c>
      <c r="F25" s="84"/>
      <c r="G25" s="82"/>
    </row>
    <row r="26" spans="1:7" ht="270">
      <c r="A26" s="83" t="s">
        <v>6046</v>
      </c>
      <c r="B26" s="85" t="s">
        <v>6047</v>
      </c>
      <c r="C26" s="91" t="s">
        <v>6048</v>
      </c>
      <c r="D26" s="91" t="s">
        <v>6049</v>
      </c>
      <c r="E26" s="83" t="s">
        <v>6050</v>
      </c>
      <c r="F26" s="84"/>
      <c r="G26" s="82"/>
    </row>
    <row r="27" spans="1:7" ht="90">
      <c r="A27" s="85" t="s">
        <v>6051</v>
      </c>
      <c r="B27" s="85" t="s">
        <v>6052</v>
      </c>
      <c r="C27" s="86"/>
      <c r="D27" s="86"/>
      <c r="E27" s="85" t="s">
        <v>6045</v>
      </c>
      <c r="F27" s="82"/>
      <c r="G27" s="82"/>
    </row>
    <row r="28" spans="1:7" ht="45">
      <c r="A28" s="85" t="s">
        <v>6053</v>
      </c>
      <c r="B28" s="85" t="s">
        <v>6054</v>
      </c>
      <c r="C28" s="86"/>
      <c r="D28" s="82"/>
      <c r="E28" s="85" t="s">
        <v>6045</v>
      </c>
      <c r="F28" s="82"/>
      <c r="G28" s="82"/>
    </row>
    <row r="29" spans="1:7" ht="30">
      <c r="A29" s="84" t="s">
        <v>6055</v>
      </c>
      <c r="B29" s="85" t="s">
        <v>6056</v>
      </c>
      <c r="C29" s="86"/>
      <c r="D29" s="82"/>
      <c r="E29" s="83" t="s">
        <v>6057</v>
      </c>
      <c r="F29" s="82"/>
      <c r="G29" s="82"/>
    </row>
    <row r="30" spans="1:7" ht="15">
      <c r="A30" s="82"/>
      <c r="B30" s="82"/>
      <c r="C30" s="86"/>
      <c r="D30" s="82"/>
      <c r="E30" s="83"/>
      <c r="F30" s="82"/>
      <c r="G30" s="82"/>
    </row>
    <row r="31" spans="1:7" ht="90">
      <c r="A31" s="84" t="s">
        <v>6058</v>
      </c>
      <c r="B31" s="83" t="s">
        <v>6059</v>
      </c>
      <c r="C31" s="86"/>
      <c r="D31" s="82"/>
      <c r="E31" s="83" t="s">
        <v>6000</v>
      </c>
      <c r="F31" s="82"/>
      <c r="G31" s="82"/>
    </row>
    <row r="32" spans="1:7" ht="180">
      <c r="A32" s="83" t="s">
        <v>6060</v>
      </c>
      <c r="B32" s="83" t="s">
        <v>6061</v>
      </c>
      <c r="C32" s="86"/>
      <c r="D32" s="82"/>
      <c r="E32" s="83" t="s">
        <v>6000</v>
      </c>
      <c r="F32" s="82"/>
      <c r="G32" s="82"/>
    </row>
    <row r="33" spans="1:7" ht="75">
      <c r="A33" s="83" t="s">
        <v>6062</v>
      </c>
      <c r="B33" s="85" t="s">
        <v>6063</v>
      </c>
      <c r="C33" s="86"/>
      <c r="D33" s="82"/>
      <c r="E33" s="83" t="s">
        <v>6000</v>
      </c>
      <c r="F33" s="82"/>
      <c r="G33" s="82"/>
    </row>
    <row r="34" spans="1:7" ht="15">
      <c r="A34" s="84"/>
      <c r="B34" s="85"/>
      <c r="C34" s="86"/>
      <c r="D34" s="82"/>
      <c r="E34" s="81"/>
      <c r="F34" s="82"/>
      <c r="G34" s="82"/>
    </row>
    <row r="35" spans="1:7" ht="240">
      <c r="A35" s="83" t="s">
        <v>6064</v>
      </c>
      <c r="B35" s="83" t="s">
        <v>6065</v>
      </c>
      <c r="C35" s="86"/>
      <c r="D35" s="82"/>
      <c r="E35" s="83" t="s">
        <v>6066</v>
      </c>
      <c r="F35" s="82"/>
      <c r="G35" s="82"/>
    </row>
    <row r="36" spans="1:7" ht="90">
      <c r="A36" s="83" t="s">
        <v>6067</v>
      </c>
      <c r="B36" s="83" t="s">
        <v>6068</v>
      </c>
      <c r="C36" s="86"/>
      <c r="D36" s="82"/>
      <c r="E36" s="83" t="s">
        <v>6069</v>
      </c>
      <c r="F36" s="82"/>
      <c r="G36" s="82"/>
    </row>
    <row r="37" spans="1:7" ht="135">
      <c r="A37" s="83" t="s">
        <v>6067</v>
      </c>
      <c r="B37" s="83" t="s">
        <v>6070</v>
      </c>
      <c r="C37" s="82"/>
      <c r="D37" s="82"/>
      <c r="E37" s="83" t="s">
        <v>6069</v>
      </c>
      <c r="F37" s="82"/>
      <c r="G37" s="82"/>
    </row>
    <row r="38" spans="1:7" ht="135">
      <c r="A38" s="83" t="s">
        <v>6067</v>
      </c>
      <c r="B38" s="83" t="s">
        <v>6071</v>
      </c>
      <c r="C38" s="82"/>
      <c r="D38" s="82"/>
      <c r="E38" s="83" t="s">
        <v>6069</v>
      </c>
      <c r="F38" s="82"/>
      <c r="G38" s="82"/>
    </row>
    <row r="39" spans="1:7" ht="60">
      <c r="A39" s="83" t="s">
        <v>6067</v>
      </c>
      <c r="B39" s="83" t="s">
        <v>6072</v>
      </c>
      <c r="C39" s="82"/>
      <c r="D39" s="82"/>
      <c r="E39" s="83" t="s">
        <v>6069</v>
      </c>
      <c r="F39" s="82"/>
      <c r="G39" s="82"/>
    </row>
    <row r="40" spans="1:7" ht="150">
      <c r="A40" s="83" t="s">
        <v>6067</v>
      </c>
      <c r="B40" s="83" t="s">
        <v>6073</v>
      </c>
      <c r="C40" s="82"/>
      <c r="D40" s="82"/>
      <c r="E40" s="83" t="s">
        <v>6069</v>
      </c>
      <c r="F40" s="82"/>
      <c r="G40" s="82"/>
    </row>
    <row r="41" spans="1:7" ht="180">
      <c r="A41" s="83" t="s">
        <v>6067</v>
      </c>
      <c r="B41" s="83" t="s">
        <v>6074</v>
      </c>
      <c r="C41" s="82"/>
      <c r="D41" s="82"/>
      <c r="E41" s="83" t="s">
        <v>6069</v>
      </c>
      <c r="F41" s="82"/>
      <c r="G41" s="82"/>
    </row>
    <row r="42" spans="1:7" ht="150">
      <c r="A42" s="83" t="s">
        <v>6067</v>
      </c>
      <c r="B42" s="83" t="s">
        <v>6075</v>
      </c>
      <c r="C42" s="82"/>
      <c r="D42" s="82"/>
      <c r="E42" s="83" t="s">
        <v>6069</v>
      </c>
      <c r="F42" s="82"/>
      <c r="G42" s="82"/>
    </row>
    <row r="43" spans="1:7" ht="75">
      <c r="A43" s="83" t="s">
        <v>6067</v>
      </c>
      <c r="B43" s="83" t="s">
        <v>6076</v>
      </c>
      <c r="C43" s="82"/>
      <c r="D43" s="82"/>
      <c r="E43" s="83" t="s">
        <v>6069</v>
      </c>
      <c r="F43" s="82"/>
      <c r="G43" s="82"/>
    </row>
    <row r="44" spans="1:7" ht="90">
      <c r="A44" s="83" t="s">
        <v>6067</v>
      </c>
      <c r="B44" s="83" t="s">
        <v>6077</v>
      </c>
      <c r="C44" s="82"/>
      <c r="D44" s="82"/>
      <c r="E44" s="83" t="s">
        <v>6069</v>
      </c>
      <c r="F44" s="82"/>
      <c r="G44" s="82"/>
    </row>
    <row r="45" spans="1:7" ht="75">
      <c r="A45" s="83" t="s">
        <v>6067</v>
      </c>
      <c r="B45" s="83" t="s">
        <v>6078</v>
      </c>
      <c r="C45" s="82"/>
      <c r="D45" s="82"/>
      <c r="E45" s="83" t="s">
        <v>6069</v>
      </c>
      <c r="F45" s="82"/>
      <c r="G45" s="82"/>
    </row>
    <row r="46" spans="1:7" ht="150">
      <c r="A46" s="83" t="s">
        <v>6079</v>
      </c>
      <c r="B46" s="85" t="s">
        <v>6080</v>
      </c>
      <c r="C46" s="82"/>
      <c r="D46" s="82"/>
      <c r="E46" s="83" t="s">
        <v>6069</v>
      </c>
      <c r="F46" s="82"/>
      <c r="G46" s="82"/>
    </row>
    <row r="47" spans="1:7" ht="240">
      <c r="A47" s="83" t="s">
        <v>6079</v>
      </c>
      <c r="B47" s="83" t="s">
        <v>6081</v>
      </c>
      <c r="C47" s="82"/>
      <c r="D47" s="82"/>
      <c r="E47" s="83" t="s">
        <v>6069</v>
      </c>
      <c r="F47" s="82"/>
      <c r="G47" s="82"/>
    </row>
    <row r="48" spans="1:7" ht="75">
      <c r="A48" s="83" t="s">
        <v>6079</v>
      </c>
      <c r="B48" s="92" t="s">
        <v>6082</v>
      </c>
      <c r="C48" s="82"/>
      <c r="D48" s="82"/>
      <c r="E48" s="83" t="s">
        <v>6069</v>
      </c>
      <c r="F48" s="82"/>
      <c r="G48" s="82"/>
    </row>
    <row r="49" spans="1:7" ht="45">
      <c r="A49" s="81" t="s">
        <v>6083</v>
      </c>
      <c r="B49" s="90" t="s">
        <v>6084</v>
      </c>
      <c r="C49" s="82"/>
      <c r="D49" s="82"/>
      <c r="E49" s="81" t="s">
        <v>6015</v>
      </c>
      <c r="F49" s="82"/>
      <c r="G49" s="82"/>
    </row>
    <row r="50" spans="1:7" ht="105">
      <c r="A50" s="83" t="s">
        <v>6085</v>
      </c>
      <c r="B50" s="85" t="s">
        <v>6086</v>
      </c>
      <c r="C50" s="82"/>
      <c r="D50" s="82"/>
      <c r="E50" s="81" t="s">
        <v>6087</v>
      </c>
      <c r="F50" s="82"/>
      <c r="G50" s="82"/>
    </row>
    <row r="51" spans="1:7" ht="75">
      <c r="A51" s="81" t="s">
        <v>6088</v>
      </c>
      <c r="B51" s="83" t="s">
        <v>6089</v>
      </c>
      <c r="C51" s="82"/>
      <c r="D51" s="82"/>
      <c r="E51" s="81" t="s">
        <v>6015</v>
      </c>
      <c r="F51" s="82"/>
      <c r="G51" s="82"/>
    </row>
    <row r="52" spans="1:7" ht="15">
      <c r="A52" s="82"/>
      <c r="B52" s="85"/>
      <c r="C52" s="82"/>
      <c r="D52" s="82"/>
      <c r="E52" s="82"/>
      <c r="F52" s="82"/>
      <c r="G52" s="82"/>
    </row>
    <row r="53" spans="1:7" ht="15">
      <c r="A53" s="82"/>
      <c r="B53" s="85"/>
      <c r="C53" s="82"/>
      <c r="D53" s="82"/>
      <c r="E53" s="82"/>
      <c r="F53" s="82"/>
      <c r="G53" s="82"/>
    </row>
    <row r="54" spans="1:7" ht="15">
      <c r="A54" s="82"/>
      <c r="B54" s="85"/>
      <c r="C54" s="82"/>
      <c r="D54" s="82"/>
      <c r="E54" s="82"/>
      <c r="F54" s="82"/>
      <c r="G54" s="82"/>
    </row>
    <row r="55" spans="1:7" ht="15">
      <c r="A55" s="82"/>
      <c r="B55" s="85"/>
      <c r="C55" s="82"/>
      <c r="D55" s="82"/>
      <c r="E55" s="82"/>
      <c r="F55" s="82"/>
      <c r="G55" s="82"/>
    </row>
    <row r="56" spans="1:7" ht="15">
      <c r="A56" s="82"/>
      <c r="B56" s="85"/>
      <c r="C56" s="82"/>
      <c r="D56" s="82"/>
      <c r="E56" s="82"/>
      <c r="F56" s="82"/>
      <c r="G56" s="82"/>
    </row>
    <row r="57" spans="1:7" ht="15">
      <c r="A57" s="82"/>
      <c r="B57" s="85"/>
      <c r="C57" s="82"/>
      <c r="D57" s="82"/>
      <c r="E57" s="82"/>
      <c r="F57" s="82"/>
      <c r="G57" s="82"/>
    </row>
    <row r="58" spans="1:7" ht="15">
      <c r="A58" s="82"/>
      <c r="B58" s="85"/>
      <c r="C58" s="82"/>
      <c r="D58" s="82"/>
      <c r="E58" s="82"/>
      <c r="F58" s="82"/>
      <c r="G58" s="82"/>
    </row>
    <row r="59" spans="1:7" ht="15">
      <c r="A59" s="82"/>
      <c r="B59" s="85"/>
      <c r="C59" s="82"/>
      <c r="D59" s="82"/>
      <c r="E59" s="82"/>
      <c r="F59" s="82"/>
      <c r="G59" s="82"/>
    </row>
    <row r="60" spans="1:7" ht="15">
      <c r="A60" s="82"/>
      <c r="B60" s="85"/>
      <c r="C60" s="82"/>
      <c r="D60" s="82"/>
      <c r="E60" s="82"/>
      <c r="F60" s="82"/>
      <c r="G60" s="82"/>
    </row>
    <row r="61" spans="1:7" ht="15">
      <c r="A61" s="82"/>
      <c r="B61" s="82"/>
      <c r="C61" s="82"/>
      <c r="D61" s="82"/>
      <c r="E61" s="82"/>
      <c r="F61" s="82"/>
      <c r="G61" s="82"/>
    </row>
    <row r="62" spans="1:7" ht="15">
      <c r="A62" s="82"/>
      <c r="B62" s="82"/>
      <c r="C62" s="82"/>
      <c r="D62" s="82"/>
      <c r="E62" s="82"/>
      <c r="F62" s="82"/>
      <c r="G62" s="82"/>
    </row>
  </sheetData>
  <mergeCells count="2">
    <mergeCell ref="A1:G1"/>
    <mergeCell ref="A2:G2"/>
  </mergeCells>
  <dataValidations count="1">
    <dataValidation type="list" allowBlank="1" showInputMessage="1" showErrorMessage="1" sqref="G4:G51" xr:uid="{5906641A-1A0B-4FB4-AEE9-AEC03BCB5C71}">
      <formula1>$V$2:$V$3</formula1>
    </dataValidation>
  </dataValidations>
  <hyperlinks>
    <hyperlink ref="B5" r:id="rId1" display="https://catalog.nfpa.org/NFPA-130-Standard-for-Fixed-Guideway-Transit-and-Passenger-Rail-Systems-P1229.aspx" xr:uid="{FC382545-0425-4FF5-9BDE-D4B9C2A214BB}"/>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7B251-D733-436B-B4CD-EAFE7F910F4A}">
  <sheetPr>
    <tabColor theme="7" tint="0.39997558519241921"/>
  </sheetPr>
  <dimension ref="A1:O2102"/>
  <sheetViews>
    <sheetView zoomScale="130" zoomScaleNormal="130" zoomScalePageLayoutView="90" workbookViewId="0">
      <pane ySplit="6" topLeftCell="A7" activePane="bottomLeft" state="frozen"/>
      <selection pane="bottomLeft" activeCell="E11" sqref="E11"/>
    </sheetView>
  </sheetViews>
  <sheetFormatPr defaultColWidth="11.42578125" defaultRowHeight="12.75"/>
  <cols>
    <col min="1" max="1" width="7.7109375" style="5" bestFit="1" customWidth="1"/>
    <col min="2" max="2" width="46.42578125" style="8" customWidth="1"/>
    <col min="3" max="4" width="13.140625" style="8" customWidth="1"/>
    <col min="5" max="5" width="16" style="8" customWidth="1"/>
    <col min="6" max="6" width="36" style="8" customWidth="1"/>
    <col min="7" max="7" width="18.42578125" style="7" hidden="1" customWidth="1"/>
    <col min="8" max="9" width="15.42578125" style="5" customWidth="1"/>
    <col min="10" max="10" width="21.42578125" style="5" customWidth="1"/>
    <col min="11" max="11" width="23.85546875" style="5" customWidth="1"/>
    <col min="12" max="12" width="29" style="5" hidden="1" customWidth="1"/>
    <col min="13" max="13" width="33.42578125" style="5" hidden="1" customWidth="1"/>
    <col min="14" max="14" width="8.7109375" style="6" customWidth="1"/>
    <col min="15" max="16384" width="11.42578125" style="5"/>
  </cols>
  <sheetData>
    <row r="1" spans="1:15" ht="13.5">
      <c r="A1" s="417" t="s">
        <v>6090</v>
      </c>
      <c r="B1" s="417"/>
      <c r="C1" s="417"/>
      <c r="D1" s="417"/>
      <c r="E1" s="417"/>
      <c r="F1" s="417"/>
      <c r="G1" s="417"/>
      <c r="H1" s="417"/>
      <c r="I1" s="417"/>
      <c r="J1" s="417"/>
      <c r="K1" s="79" t="s">
        <v>1</v>
      </c>
      <c r="N1" s="77"/>
    </row>
    <row r="2" spans="1:15" ht="25.5">
      <c r="A2" s="417"/>
      <c r="B2" s="417"/>
      <c r="C2" s="417"/>
      <c r="D2" s="417"/>
      <c r="E2" s="417"/>
      <c r="F2" s="417"/>
      <c r="G2" s="417"/>
      <c r="H2" s="417"/>
      <c r="I2" s="417"/>
      <c r="J2" s="417"/>
      <c r="K2" s="78" t="s">
        <v>2</v>
      </c>
      <c r="N2" s="77"/>
    </row>
    <row r="3" spans="1:15" ht="19.5" customHeight="1">
      <c r="G3" s="71"/>
      <c r="K3" s="76" t="s">
        <v>3</v>
      </c>
      <c r="N3" s="75"/>
    </row>
    <row r="4" spans="1:15" ht="21" customHeight="1">
      <c r="B4" s="74"/>
      <c r="C4" s="74"/>
      <c r="D4" s="74"/>
      <c r="E4" s="74"/>
      <c r="F4" s="74"/>
      <c r="G4" s="71"/>
      <c r="K4" s="73" t="s">
        <v>4</v>
      </c>
      <c r="N4" s="68"/>
    </row>
    <row r="5" spans="1:15" ht="26.25" customHeight="1">
      <c r="B5" s="72"/>
      <c r="G5" s="71"/>
      <c r="H5" s="71"/>
      <c r="I5" s="71"/>
      <c r="J5" s="71"/>
      <c r="K5" s="70" t="s">
        <v>5</v>
      </c>
      <c r="L5" s="69" t="s">
        <v>6091</v>
      </c>
      <c r="N5" s="68"/>
    </row>
    <row r="6" spans="1:15" ht="30" customHeight="1">
      <c r="A6" s="67" t="s">
        <v>7</v>
      </c>
      <c r="B6" s="67" t="s">
        <v>6092</v>
      </c>
      <c r="C6" s="67" t="s">
        <v>6093</v>
      </c>
      <c r="D6" s="67" t="s">
        <v>6094</v>
      </c>
      <c r="E6" s="67" t="s">
        <v>6095</v>
      </c>
      <c r="F6" s="67" t="s">
        <v>6096</v>
      </c>
      <c r="G6" s="67" t="s">
        <v>6097</v>
      </c>
      <c r="H6" s="67" t="s">
        <v>2973</v>
      </c>
      <c r="I6" s="67" t="s">
        <v>6098</v>
      </c>
      <c r="J6" s="67" t="s">
        <v>6099</v>
      </c>
      <c r="K6" s="66" t="s">
        <v>14</v>
      </c>
      <c r="L6" s="65" t="s">
        <v>2976</v>
      </c>
      <c r="M6" s="64" t="s">
        <v>2978</v>
      </c>
    </row>
    <row r="7" spans="1:15" ht="27" customHeight="1">
      <c r="A7" s="21">
        <v>1</v>
      </c>
      <c r="B7" s="153"/>
      <c r="C7" s="154"/>
      <c r="D7" s="154"/>
      <c r="E7" s="154"/>
      <c r="F7" s="155"/>
      <c r="G7" s="154"/>
      <c r="H7" s="154"/>
      <c r="I7" s="154"/>
      <c r="J7" s="18"/>
      <c r="K7" s="18"/>
      <c r="L7" s="18"/>
      <c r="M7" s="17"/>
      <c r="O7" s="63"/>
    </row>
    <row r="8" spans="1:15" ht="15">
      <c r="A8" s="21">
        <v>2</v>
      </c>
      <c r="B8" s="153"/>
      <c r="C8" s="154"/>
      <c r="D8" s="154"/>
      <c r="E8" s="154"/>
      <c r="F8" s="156"/>
      <c r="G8" s="154"/>
      <c r="H8" s="154"/>
      <c r="I8" s="168"/>
      <c r="J8" s="18"/>
      <c r="K8" s="18"/>
      <c r="L8" s="18"/>
      <c r="M8" s="17"/>
      <c r="O8" s="63"/>
    </row>
    <row r="9" spans="1:15" ht="14.25">
      <c r="A9" s="21">
        <v>3</v>
      </c>
      <c r="B9" s="153"/>
      <c r="C9" s="154"/>
      <c r="D9" s="154"/>
      <c r="E9" s="154"/>
      <c r="F9" s="155"/>
      <c r="G9" s="154"/>
      <c r="H9" s="154"/>
      <c r="I9" s="168"/>
      <c r="J9" s="1"/>
      <c r="K9" s="27"/>
      <c r="L9" s="18"/>
      <c r="M9" s="17"/>
      <c r="O9" s="63"/>
    </row>
    <row r="10" spans="1:15" ht="14.25">
      <c r="A10" s="21">
        <v>4</v>
      </c>
      <c r="B10" s="153"/>
      <c r="C10" s="154"/>
      <c r="D10" s="154"/>
      <c r="E10" s="154"/>
      <c r="F10" s="155"/>
      <c r="G10" s="154"/>
      <c r="H10" s="154"/>
      <c r="I10" s="168"/>
      <c r="J10" s="1"/>
      <c r="K10" s="18"/>
      <c r="L10" s="18"/>
      <c r="M10" s="17"/>
      <c r="O10" s="63"/>
    </row>
    <row r="11" spans="1:15" ht="14.25">
      <c r="A11" s="21">
        <v>5</v>
      </c>
      <c r="B11" s="153"/>
      <c r="C11" s="165"/>
      <c r="D11" s="174"/>
      <c r="E11" s="125"/>
      <c r="F11" s="166"/>
      <c r="G11" s="154"/>
      <c r="H11" s="3"/>
      <c r="I11" s="168"/>
      <c r="J11" s="1"/>
      <c r="K11" s="18"/>
      <c r="L11" s="18"/>
      <c r="M11" s="17"/>
      <c r="O11" s="63"/>
    </row>
    <row r="12" spans="1:15" ht="14.25">
      <c r="A12" s="21">
        <v>6</v>
      </c>
      <c r="B12" s="153"/>
      <c r="C12" s="4"/>
      <c r="D12" s="4"/>
      <c r="E12" s="125"/>
      <c r="F12" s="1"/>
      <c r="G12" s="154"/>
      <c r="H12" s="3"/>
      <c r="I12" s="168"/>
      <c r="J12" s="1"/>
      <c r="K12" s="18"/>
      <c r="L12" s="18"/>
      <c r="M12" s="17"/>
      <c r="O12" s="63"/>
    </row>
    <row r="13" spans="1:15" ht="14.25">
      <c r="A13" s="21">
        <v>7</v>
      </c>
      <c r="B13" s="153"/>
      <c r="C13" s="165"/>
      <c r="D13" s="174"/>
      <c r="E13" s="125"/>
      <c r="F13" s="164"/>
      <c r="G13" s="154"/>
      <c r="H13" s="154"/>
      <c r="I13" s="3"/>
      <c r="J13" s="1"/>
      <c r="K13" s="18"/>
      <c r="L13" s="18"/>
      <c r="M13" s="17"/>
      <c r="O13" s="63"/>
    </row>
    <row r="14" spans="1:15" ht="14.25">
      <c r="A14" s="21">
        <v>8</v>
      </c>
      <c r="B14" s="153"/>
      <c r="C14" s="165"/>
      <c r="D14" s="174"/>
      <c r="E14" s="125"/>
      <c r="F14" s="166"/>
      <c r="G14" s="154"/>
      <c r="H14" s="3"/>
      <c r="I14" s="168"/>
      <c r="J14" s="1"/>
      <c r="K14" s="18"/>
      <c r="L14" s="18"/>
      <c r="M14" s="17"/>
      <c r="O14" s="63"/>
    </row>
    <row r="15" spans="1:15" ht="14.25">
      <c r="A15" s="21">
        <v>9</v>
      </c>
      <c r="B15" s="153"/>
      <c r="C15" s="165"/>
      <c r="D15" s="174"/>
      <c r="E15" s="125"/>
      <c r="F15" s="166"/>
      <c r="G15" s="154"/>
      <c r="H15" s="3"/>
      <c r="I15" s="168"/>
      <c r="J15" s="1"/>
      <c r="K15" s="18"/>
      <c r="L15" s="18"/>
      <c r="M15" s="17"/>
      <c r="O15" s="63"/>
    </row>
    <row r="16" spans="1:15" ht="15">
      <c r="A16" s="21">
        <v>10</v>
      </c>
      <c r="B16" s="153"/>
      <c r="C16" s="175"/>
      <c r="D16" s="4"/>
      <c r="E16" s="3"/>
      <c r="F16" s="1"/>
      <c r="G16" s="157"/>
      <c r="H16" s="157"/>
      <c r="I16" s="169"/>
      <c r="J16" s="158"/>
      <c r="K16" s="18"/>
      <c r="L16" s="18"/>
      <c r="M16" s="17"/>
      <c r="O16" s="63"/>
    </row>
    <row r="17" spans="1:15" ht="14.25">
      <c r="A17" s="21">
        <v>11</v>
      </c>
      <c r="B17" s="153"/>
      <c r="C17" s="165"/>
      <c r="D17" s="174"/>
      <c r="E17" s="3"/>
      <c r="F17" s="164"/>
      <c r="G17" s="157"/>
      <c r="H17" s="157"/>
      <c r="I17" s="169"/>
      <c r="J17" s="1"/>
      <c r="K17" s="27"/>
      <c r="L17" s="27"/>
      <c r="M17" s="26"/>
      <c r="O17" s="63"/>
    </row>
    <row r="18" spans="1:15" ht="14.25">
      <c r="A18" s="21">
        <v>12</v>
      </c>
      <c r="B18" s="153"/>
      <c r="C18" s="165"/>
      <c r="D18" s="174"/>
      <c r="E18" s="3"/>
      <c r="F18" s="166"/>
      <c r="G18" s="157"/>
      <c r="H18" s="157"/>
      <c r="I18" s="169"/>
      <c r="J18" s="1"/>
      <c r="K18" s="27"/>
      <c r="L18" s="27"/>
      <c r="M18" s="26"/>
      <c r="O18" s="63"/>
    </row>
    <row r="19" spans="1:15" ht="15">
      <c r="A19" s="21">
        <v>13</v>
      </c>
      <c r="B19" s="159"/>
      <c r="C19" s="165"/>
      <c r="D19" s="174"/>
      <c r="E19" s="3"/>
      <c r="F19" s="164"/>
      <c r="G19" s="157"/>
      <c r="H19" s="161"/>
      <c r="I19" s="171"/>
      <c r="J19" s="158"/>
      <c r="K19" s="27"/>
      <c r="L19" s="27"/>
      <c r="M19" s="26"/>
      <c r="O19" s="63"/>
    </row>
    <row r="20" spans="1:15" ht="14.25">
      <c r="A20" s="21">
        <v>14</v>
      </c>
      <c r="B20" s="153"/>
      <c r="C20" s="165"/>
      <c r="D20" s="174"/>
      <c r="E20" s="3"/>
      <c r="F20" s="166"/>
      <c r="G20" s="153"/>
      <c r="H20" s="153"/>
      <c r="I20" s="170"/>
      <c r="J20" s="1"/>
      <c r="K20" s="27"/>
      <c r="L20" s="27"/>
      <c r="M20" s="26"/>
      <c r="O20" s="63"/>
    </row>
    <row r="21" spans="1:15" ht="15">
      <c r="A21" s="21">
        <v>15</v>
      </c>
      <c r="B21" s="153"/>
      <c r="C21" s="165"/>
      <c r="D21" s="174"/>
      <c r="E21" s="3"/>
      <c r="F21" s="166"/>
      <c r="G21" s="153"/>
      <c r="H21" s="153"/>
      <c r="I21" s="170"/>
      <c r="J21" s="158"/>
      <c r="K21" s="27"/>
      <c r="L21" s="27"/>
      <c r="M21" s="26"/>
      <c r="O21" s="63"/>
    </row>
    <row r="22" spans="1:15" ht="14.25">
      <c r="A22" s="21">
        <v>16</v>
      </c>
      <c r="B22" s="153"/>
      <c r="C22" s="165"/>
      <c r="D22" s="174"/>
      <c r="E22" s="3"/>
      <c r="F22" s="164"/>
      <c r="G22" s="154"/>
      <c r="H22" s="154"/>
      <c r="I22" s="168"/>
      <c r="J22" s="1"/>
      <c r="K22" s="18"/>
      <c r="L22" s="18"/>
      <c r="M22" s="17"/>
      <c r="O22" s="63"/>
    </row>
    <row r="23" spans="1:15" ht="14.25">
      <c r="A23" s="21">
        <v>17</v>
      </c>
      <c r="B23" s="159"/>
      <c r="C23" s="160"/>
      <c r="D23" s="157"/>
      <c r="E23" s="157"/>
      <c r="F23" s="162"/>
      <c r="G23" s="159"/>
      <c r="H23" s="159"/>
      <c r="I23" s="172"/>
      <c r="J23" s="1"/>
      <c r="K23" s="18"/>
      <c r="L23" s="18"/>
      <c r="M23" s="17"/>
      <c r="O23" s="63"/>
    </row>
    <row r="24" spans="1:15" ht="14.25">
      <c r="A24" s="21">
        <v>18</v>
      </c>
      <c r="B24" s="153"/>
      <c r="C24" s="154"/>
      <c r="D24" s="154"/>
      <c r="E24" s="154"/>
      <c r="F24" s="1"/>
      <c r="G24" s="154"/>
      <c r="H24" s="154"/>
      <c r="I24" s="168"/>
      <c r="J24" s="1"/>
      <c r="K24" s="18"/>
      <c r="L24" s="18"/>
      <c r="M24" s="17"/>
      <c r="O24" s="63"/>
    </row>
    <row r="25" spans="1:15" ht="14.25">
      <c r="A25" s="21"/>
      <c r="B25" s="153"/>
      <c r="C25" s="154"/>
      <c r="D25" s="154"/>
      <c r="E25" s="154"/>
      <c r="F25" s="1"/>
      <c r="G25" s="154"/>
      <c r="H25" s="154"/>
      <c r="I25" s="168"/>
      <c r="J25" s="1"/>
      <c r="K25" s="18"/>
      <c r="L25" s="18"/>
      <c r="M25" s="17"/>
      <c r="O25" s="63"/>
    </row>
    <row r="26" spans="1:15" ht="15">
      <c r="A26" s="21"/>
      <c r="B26" s="153"/>
      <c r="C26" s="154"/>
      <c r="D26" s="154"/>
      <c r="E26" s="154"/>
      <c r="F26" s="160"/>
      <c r="G26" s="154"/>
      <c r="H26" s="154"/>
      <c r="I26" s="168"/>
      <c r="J26" s="158"/>
      <c r="K26" s="18"/>
      <c r="L26" s="18"/>
      <c r="M26" s="17"/>
      <c r="O26" s="63"/>
    </row>
    <row r="27" spans="1:15" ht="14.25">
      <c r="A27" s="21"/>
      <c r="B27" s="153"/>
      <c r="C27" s="154"/>
      <c r="D27" s="154"/>
      <c r="E27" s="154"/>
      <c r="F27" s="155"/>
      <c r="G27" s="154"/>
      <c r="H27" s="154"/>
      <c r="I27" s="168"/>
      <c r="J27" s="1"/>
      <c r="K27" s="18"/>
      <c r="L27" s="18"/>
      <c r="M27" s="17"/>
      <c r="O27" s="63"/>
    </row>
    <row r="28" spans="1:15" ht="14.25">
      <c r="A28" s="21"/>
      <c r="B28" s="1"/>
      <c r="C28" s="153"/>
      <c r="D28" s="153"/>
      <c r="E28" s="153"/>
      <c r="F28" s="1"/>
      <c r="G28" s="1"/>
      <c r="H28" s="153"/>
      <c r="I28" s="170"/>
      <c r="J28" s="1"/>
      <c r="K28" s="18"/>
      <c r="L28" s="18"/>
      <c r="M28" s="17"/>
      <c r="O28" s="63"/>
    </row>
    <row r="29" spans="1:15" ht="15">
      <c r="A29" s="21"/>
      <c r="B29" s="1"/>
      <c r="C29" s="1"/>
      <c r="D29" s="153"/>
      <c r="E29" s="153"/>
      <c r="F29" s="1"/>
      <c r="G29" s="1"/>
      <c r="H29" s="153"/>
      <c r="I29" s="170"/>
      <c r="J29" s="158"/>
      <c r="L29" s="18"/>
      <c r="M29" s="17"/>
      <c r="O29" s="63"/>
    </row>
    <row r="30" spans="1:15" ht="14.25">
      <c r="A30" s="21"/>
      <c r="B30" s="1"/>
      <c r="C30" s="1"/>
      <c r="D30" s="153"/>
      <c r="E30" s="153"/>
      <c r="F30" s="153"/>
      <c r="G30" s="1"/>
      <c r="H30" s="153"/>
      <c r="I30" s="170"/>
      <c r="J30" s="1"/>
      <c r="L30" s="27"/>
      <c r="M30" s="26"/>
      <c r="O30" s="63"/>
    </row>
    <row r="31" spans="1:15" ht="14.25">
      <c r="A31" s="21"/>
      <c r="B31" s="1"/>
      <c r="C31" s="1"/>
      <c r="D31" s="153"/>
      <c r="E31" s="153"/>
      <c r="F31" s="1"/>
      <c r="G31" s="1"/>
      <c r="H31" s="153"/>
      <c r="I31" s="170"/>
      <c r="J31" s="1"/>
      <c r="K31" s="27"/>
      <c r="L31" s="27"/>
      <c r="M31" s="26"/>
      <c r="O31" s="63"/>
    </row>
    <row r="32" spans="1:15" ht="14.25">
      <c r="A32" s="21"/>
      <c r="B32" s="1"/>
      <c r="C32" s="1"/>
      <c r="D32" s="153"/>
      <c r="E32" s="153"/>
      <c r="F32" s="1"/>
      <c r="G32" s="1"/>
      <c r="H32" s="153"/>
      <c r="I32" s="170"/>
      <c r="J32" s="1"/>
      <c r="K32" s="18"/>
      <c r="L32" s="18"/>
      <c r="M32" s="17"/>
      <c r="O32" s="63"/>
    </row>
    <row r="33" spans="1:15" ht="14.25">
      <c r="A33" s="21"/>
      <c r="B33" s="1"/>
      <c r="C33" s="153"/>
      <c r="D33" s="153"/>
      <c r="E33" s="153"/>
      <c r="F33" s="1"/>
      <c r="G33" s="1"/>
      <c r="H33" s="153"/>
      <c r="I33" s="170"/>
      <c r="J33" s="1"/>
      <c r="K33" s="18"/>
      <c r="L33" s="18"/>
      <c r="M33" s="17"/>
      <c r="O33" s="63"/>
    </row>
    <row r="34" spans="1:15" ht="14.25">
      <c r="A34" s="21"/>
      <c r="B34" s="1"/>
      <c r="C34" s="1"/>
      <c r="D34" s="153"/>
      <c r="E34" s="153"/>
      <c r="F34" s="153"/>
      <c r="G34" s="1"/>
      <c r="H34" s="153"/>
      <c r="I34" s="170"/>
      <c r="J34" s="1"/>
      <c r="K34" s="18"/>
      <c r="L34" s="18"/>
      <c r="M34" s="17"/>
      <c r="O34" s="63"/>
    </row>
    <row r="35" spans="1:15" ht="14.25">
      <c r="A35" s="21"/>
      <c r="B35" s="1"/>
      <c r="C35" s="1"/>
      <c r="D35" s="153"/>
      <c r="E35" s="153"/>
      <c r="F35" s="1"/>
      <c r="G35" s="1"/>
      <c r="H35" s="153"/>
      <c r="I35" s="170"/>
      <c r="J35" s="1"/>
      <c r="K35" s="18"/>
      <c r="L35" s="18"/>
      <c r="M35" s="17"/>
      <c r="O35" s="63"/>
    </row>
    <row r="36" spans="1:15" ht="14.25">
      <c r="A36" s="21"/>
      <c r="B36" s="1"/>
      <c r="C36" s="1"/>
      <c r="D36" s="153"/>
      <c r="E36" s="153"/>
      <c r="F36" s="1"/>
      <c r="G36" s="1"/>
      <c r="H36" s="153"/>
      <c r="I36" s="170"/>
      <c r="J36" s="1"/>
      <c r="K36" s="18"/>
      <c r="L36" s="18"/>
      <c r="M36" s="17"/>
      <c r="O36" s="62"/>
    </row>
    <row r="37" spans="1:15" ht="15">
      <c r="A37" s="21"/>
      <c r="B37" s="1"/>
      <c r="C37" s="154"/>
      <c r="D37" s="154"/>
      <c r="E37" s="154"/>
      <c r="F37" s="155"/>
      <c r="G37" s="154"/>
      <c r="H37" s="154"/>
      <c r="I37" s="168"/>
      <c r="J37" s="158"/>
      <c r="K37" s="18"/>
      <c r="L37" s="18"/>
      <c r="M37" s="17"/>
      <c r="O37" s="62"/>
    </row>
    <row r="38" spans="1:15" ht="14.25">
      <c r="A38" s="21"/>
      <c r="B38" s="163"/>
      <c r="C38" s="165"/>
      <c r="D38" s="165"/>
      <c r="E38" s="3"/>
      <c r="F38" s="164"/>
      <c r="G38" s="164"/>
      <c r="H38" s="27"/>
      <c r="I38" s="27"/>
      <c r="J38" s="27"/>
      <c r="K38" s="27"/>
      <c r="L38" s="27"/>
      <c r="M38" s="26"/>
      <c r="O38" s="62"/>
    </row>
    <row r="39" spans="1:15" ht="56.45" customHeight="1">
      <c r="A39" s="21"/>
      <c r="B39" s="163"/>
      <c r="C39" s="165"/>
      <c r="D39" s="165"/>
      <c r="E39" s="3"/>
      <c r="F39" s="166"/>
      <c r="G39" s="2"/>
      <c r="H39" s="27"/>
      <c r="I39" s="112"/>
      <c r="J39" s="3"/>
      <c r="K39" s="27"/>
      <c r="L39" s="27"/>
      <c r="M39" s="26"/>
      <c r="O39" s="62"/>
    </row>
    <row r="40" spans="1:15" ht="14.25">
      <c r="A40" s="21"/>
      <c r="B40" s="163"/>
      <c r="C40" s="165"/>
      <c r="D40" s="165"/>
      <c r="E40" s="3"/>
      <c r="F40" s="166"/>
      <c r="G40" s="164"/>
      <c r="H40" s="27"/>
      <c r="I40" s="3"/>
      <c r="K40" s="27"/>
      <c r="L40" s="27"/>
      <c r="M40" s="26"/>
      <c r="O40" s="62"/>
    </row>
    <row r="41" spans="1:15" ht="43.5" customHeight="1">
      <c r="A41" s="21"/>
      <c r="B41" s="163"/>
      <c r="C41" s="165"/>
      <c r="D41" s="165"/>
      <c r="E41" s="5"/>
      <c r="F41" s="164"/>
      <c r="G41" s="164"/>
      <c r="H41" s="27"/>
      <c r="I41" s="3"/>
      <c r="J41" s="3"/>
      <c r="K41" s="27"/>
      <c r="L41" s="27"/>
      <c r="M41" s="26"/>
      <c r="O41" s="62"/>
    </row>
    <row r="42" spans="1:15" ht="14.25">
      <c r="A42" s="21"/>
      <c r="B42" s="163"/>
      <c r="C42" s="165"/>
      <c r="D42" s="165"/>
      <c r="E42" s="3"/>
      <c r="F42" s="164"/>
      <c r="G42" s="164"/>
      <c r="H42" s="18"/>
      <c r="I42" s="18"/>
      <c r="J42" s="3"/>
      <c r="K42" s="18"/>
      <c r="L42" s="18"/>
      <c r="M42" s="17"/>
      <c r="O42" s="62"/>
    </row>
    <row r="43" spans="1:15" ht="14.25">
      <c r="A43" s="21"/>
      <c r="B43" s="163"/>
      <c r="C43" s="4"/>
      <c r="D43" s="4"/>
      <c r="E43" s="3"/>
      <c r="F43" s="164"/>
      <c r="G43" s="164"/>
      <c r="H43" s="18"/>
      <c r="I43" s="3"/>
      <c r="J43" s="125"/>
      <c r="K43" s="18"/>
      <c r="L43" s="18"/>
      <c r="M43" s="17"/>
      <c r="O43" s="62"/>
    </row>
    <row r="44" spans="1:15" ht="14.25">
      <c r="A44" s="21"/>
      <c r="B44" s="163"/>
      <c r="C44" s="165"/>
      <c r="D44" s="165"/>
      <c r="E44" s="3"/>
      <c r="F44" s="164"/>
      <c r="G44" s="164"/>
      <c r="H44" s="18"/>
      <c r="I44" s="3"/>
      <c r="K44" s="18"/>
      <c r="L44" s="18"/>
      <c r="M44" s="17"/>
      <c r="O44" s="62"/>
    </row>
    <row r="45" spans="1:15" ht="14.25">
      <c r="A45" s="21"/>
      <c r="B45" s="163"/>
      <c r="C45" s="4"/>
      <c r="D45" s="4"/>
      <c r="E45" s="3"/>
      <c r="F45" s="164"/>
      <c r="G45" s="164"/>
      <c r="H45" s="18"/>
      <c r="I45" s="3"/>
      <c r="J45" s="125"/>
      <c r="K45" s="18"/>
      <c r="L45" s="18"/>
      <c r="M45" s="17"/>
      <c r="O45" s="62"/>
    </row>
    <row r="46" spans="1:15" ht="14.25">
      <c r="A46" s="21"/>
      <c r="B46" s="163"/>
      <c r="C46" s="4"/>
      <c r="D46" s="4"/>
      <c r="E46" s="3"/>
      <c r="F46" s="1"/>
      <c r="G46" s="164"/>
      <c r="H46" s="18"/>
      <c r="I46" s="3"/>
      <c r="J46" s="125"/>
      <c r="K46" s="18"/>
      <c r="L46" s="18"/>
      <c r="M46" s="17"/>
      <c r="O46" s="62"/>
    </row>
    <row r="47" spans="1:15" ht="14.25">
      <c r="A47" s="21"/>
      <c r="B47" s="163"/>
      <c r="C47" s="4"/>
      <c r="D47" s="4"/>
      <c r="E47" s="3"/>
      <c r="F47" s="166"/>
      <c r="G47" s="2"/>
      <c r="H47" s="18"/>
      <c r="I47" s="3"/>
      <c r="J47" s="125"/>
      <c r="K47" s="18"/>
      <c r="L47" s="18"/>
      <c r="M47" s="17"/>
      <c r="O47" s="62"/>
    </row>
    <row r="48" spans="1:15" ht="14.25">
      <c r="A48" s="21"/>
      <c r="B48" s="163"/>
      <c r="C48" s="4"/>
      <c r="D48" s="4"/>
      <c r="E48" s="3"/>
      <c r="F48" s="166"/>
      <c r="G48" s="164"/>
      <c r="H48" s="18"/>
      <c r="I48" s="3"/>
      <c r="J48" s="125"/>
      <c r="K48" s="18"/>
      <c r="L48" s="18"/>
      <c r="M48" s="17"/>
      <c r="O48" s="62"/>
    </row>
    <row r="49" spans="1:15" ht="61.5" customHeight="1">
      <c r="A49" s="21"/>
      <c r="B49" s="163"/>
      <c r="C49" s="4"/>
      <c r="D49" s="4"/>
      <c r="E49" s="3"/>
      <c r="F49" s="1"/>
      <c r="G49" s="164"/>
      <c r="H49" s="18"/>
      <c r="I49" s="3"/>
      <c r="J49" s="3"/>
      <c r="K49" s="18"/>
      <c r="L49" s="18"/>
      <c r="M49" s="17"/>
      <c r="O49" s="62"/>
    </row>
    <row r="50" spans="1:15" ht="14.25">
      <c r="A50" s="21"/>
      <c r="B50" s="163"/>
      <c r="C50" s="4"/>
      <c r="D50" s="4"/>
      <c r="E50" s="167"/>
      <c r="F50" s="2"/>
      <c r="G50" s="2"/>
      <c r="H50" s="18"/>
      <c r="I50" s="18"/>
      <c r="J50" s="3"/>
      <c r="K50" s="18"/>
      <c r="L50" s="18"/>
      <c r="M50" s="17"/>
      <c r="O50" s="62"/>
    </row>
    <row r="51" spans="1:15" ht="14.25">
      <c r="A51" s="21"/>
      <c r="B51" s="176"/>
      <c r="C51" s="20"/>
      <c r="D51" s="20"/>
      <c r="E51" s="5"/>
      <c r="F51" s="166"/>
      <c r="G51" s="19"/>
      <c r="H51" s="18"/>
      <c r="I51" s="167"/>
      <c r="J51" s="166"/>
      <c r="K51" s="18"/>
      <c r="L51" s="18"/>
      <c r="M51" s="17"/>
      <c r="O51" s="62"/>
    </row>
    <row r="52" spans="1:15" ht="14.25">
      <c r="A52" s="21"/>
      <c r="B52" s="176"/>
      <c r="C52" s="20"/>
      <c r="D52" s="20"/>
      <c r="E52" s="5"/>
      <c r="F52" s="164"/>
      <c r="G52" s="19"/>
      <c r="H52" s="18"/>
      <c r="I52" s="3"/>
      <c r="J52" s="2"/>
      <c r="K52" s="18"/>
      <c r="L52" s="18"/>
      <c r="M52" s="17"/>
      <c r="O52" s="62"/>
    </row>
    <row r="53" spans="1:15" ht="14.25">
      <c r="A53" s="21"/>
      <c r="B53" s="176"/>
      <c r="C53" s="20"/>
      <c r="D53" s="20"/>
      <c r="E53" s="125"/>
      <c r="F53" s="164"/>
      <c r="G53" s="19"/>
      <c r="H53" s="18"/>
      <c r="I53" s="3"/>
      <c r="J53" s="166"/>
      <c r="K53" s="18"/>
      <c r="L53" s="18"/>
      <c r="M53" s="17"/>
      <c r="O53" s="62"/>
    </row>
    <row r="54" spans="1:15">
      <c r="A54" s="21"/>
      <c r="B54" s="176"/>
      <c r="C54" s="20"/>
      <c r="D54" s="20"/>
      <c r="E54" s="125"/>
      <c r="F54" s="164"/>
      <c r="G54" s="19"/>
      <c r="H54" s="18"/>
      <c r="I54" s="3"/>
      <c r="J54" s="166"/>
      <c r="K54" s="18"/>
      <c r="L54" s="18"/>
      <c r="M54" s="17"/>
    </row>
    <row r="55" spans="1:15">
      <c r="A55" s="21"/>
      <c r="B55" s="176"/>
      <c r="C55" s="20"/>
      <c r="D55" s="20"/>
      <c r="E55" s="125"/>
      <c r="F55" s="2"/>
      <c r="G55" s="19"/>
      <c r="H55" s="18"/>
      <c r="I55" s="3"/>
      <c r="J55" s="166"/>
      <c r="K55" s="18"/>
      <c r="L55" s="18"/>
      <c r="M55" s="17"/>
    </row>
    <row r="56" spans="1:15">
      <c r="A56" s="21"/>
      <c r="B56" s="20"/>
      <c r="C56" s="20"/>
      <c r="D56" s="20"/>
      <c r="E56" s="20"/>
      <c r="F56" s="20"/>
      <c r="G56" s="19"/>
      <c r="H56" s="18"/>
      <c r="I56" s="18"/>
      <c r="J56" s="18"/>
      <c r="K56" s="18"/>
      <c r="L56" s="18"/>
      <c r="M56" s="17"/>
    </row>
    <row r="57" spans="1:15">
      <c r="A57" s="21"/>
      <c r="B57" s="20"/>
      <c r="C57" s="20"/>
      <c r="D57" s="20"/>
      <c r="E57" s="20"/>
      <c r="F57" s="20"/>
      <c r="G57" s="19"/>
      <c r="H57" s="18"/>
      <c r="I57" s="18"/>
      <c r="J57" s="18"/>
      <c r="K57" s="18"/>
      <c r="L57" s="18"/>
      <c r="M57" s="17"/>
    </row>
    <row r="58" spans="1:15">
      <c r="A58" s="21"/>
      <c r="B58" s="20"/>
      <c r="C58" s="20"/>
      <c r="D58" s="20"/>
      <c r="E58" s="20"/>
      <c r="F58" s="20"/>
      <c r="G58" s="19"/>
      <c r="H58" s="18"/>
      <c r="I58" s="18"/>
      <c r="J58" s="18"/>
      <c r="K58" s="18"/>
      <c r="L58" s="18"/>
      <c r="M58" s="17"/>
    </row>
    <row r="59" spans="1:15">
      <c r="A59" s="21"/>
      <c r="B59" s="20"/>
      <c r="C59" s="20"/>
      <c r="D59" s="20"/>
      <c r="E59" s="20"/>
      <c r="F59" s="20"/>
      <c r="G59" s="19"/>
      <c r="H59" s="18"/>
      <c r="I59" s="18"/>
      <c r="J59" s="18"/>
      <c r="K59" s="18"/>
      <c r="L59" s="18"/>
      <c r="M59" s="17"/>
    </row>
    <row r="60" spans="1:15">
      <c r="A60" s="21"/>
      <c r="B60" s="20"/>
      <c r="C60" s="20"/>
      <c r="D60" s="20"/>
      <c r="E60" s="20"/>
      <c r="F60" s="20"/>
      <c r="G60" s="19"/>
      <c r="H60" s="18"/>
      <c r="I60" s="18"/>
      <c r="J60" s="18"/>
      <c r="K60" s="18"/>
      <c r="L60" s="18"/>
      <c r="M60" s="17"/>
    </row>
    <row r="61" spans="1:15">
      <c r="A61" s="21"/>
      <c r="B61" s="20"/>
      <c r="C61" s="20"/>
      <c r="D61" s="20"/>
      <c r="E61" s="20"/>
      <c r="F61" s="20"/>
      <c r="G61" s="19"/>
      <c r="H61" s="18"/>
      <c r="I61" s="18"/>
      <c r="J61" s="18"/>
      <c r="K61" s="18"/>
      <c r="L61" s="18"/>
      <c r="M61" s="17"/>
    </row>
    <row r="62" spans="1:15">
      <c r="B62" s="20"/>
      <c r="C62" s="20"/>
      <c r="D62" s="20"/>
      <c r="E62" s="20"/>
      <c r="F62" s="20"/>
      <c r="G62" s="19"/>
      <c r="H62" s="18"/>
      <c r="I62" s="18"/>
      <c r="J62" s="18"/>
      <c r="K62" s="18"/>
      <c r="L62" s="18"/>
      <c r="M62" s="17"/>
    </row>
    <row r="63" spans="1:15">
      <c r="B63" s="20"/>
      <c r="C63" s="20"/>
      <c r="D63" s="20"/>
      <c r="E63" s="20"/>
      <c r="F63" s="20"/>
      <c r="G63" s="19"/>
      <c r="H63" s="18"/>
      <c r="I63" s="18"/>
      <c r="J63" s="18"/>
      <c r="K63" s="18"/>
      <c r="L63" s="18"/>
      <c r="M63" s="17"/>
    </row>
    <row r="64" spans="1:15">
      <c r="B64" s="20"/>
      <c r="C64" s="20"/>
      <c r="D64" s="20"/>
      <c r="E64" s="20"/>
      <c r="F64" s="20"/>
      <c r="G64" s="19"/>
      <c r="H64" s="18"/>
      <c r="I64" s="18"/>
      <c r="J64" s="18"/>
      <c r="K64" s="18"/>
      <c r="L64" s="18"/>
      <c r="M64" s="17"/>
    </row>
    <row r="65" spans="2:13">
      <c r="B65" s="20"/>
      <c r="C65" s="20"/>
      <c r="D65" s="20"/>
      <c r="E65" s="20"/>
      <c r="F65" s="20"/>
      <c r="G65" s="19"/>
      <c r="H65" s="18"/>
      <c r="I65" s="18"/>
      <c r="J65" s="18"/>
      <c r="K65" s="18"/>
      <c r="L65" s="18"/>
      <c r="M65" s="17"/>
    </row>
    <row r="66" spans="2:13">
      <c r="B66" s="20"/>
      <c r="C66" s="20"/>
      <c r="D66" s="20"/>
      <c r="E66" s="20"/>
      <c r="F66" s="20"/>
      <c r="G66" s="19"/>
      <c r="H66" s="18"/>
      <c r="I66" s="18"/>
      <c r="J66" s="18"/>
      <c r="K66" s="18"/>
      <c r="L66" s="18"/>
      <c r="M66" s="17"/>
    </row>
    <row r="67" spans="2:13">
      <c r="B67" s="20"/>
      <c r="C67" s="20"/>
      <c r="D67" s="20"/>
      <c r="E67" s="20"/>
      <c r="F67" s="20"/>
      <c r="G67" s="19"/>
      <c r="H67" s="18"/>
      <c r="I67" s="18"/>
      <c r="J67" s="18"/>
      <c r="K67" s="18"/>
      <c r="L67" s="18"/>
      <c r="M67" s="17"/>
    </row>
    <row r="68" spans="2:13">
      <c r="B68" s="20"/>
      <c r="C68" s="20"/>
      <c r="D68" s="20"/>
      <c r="E68" s="20"/>
      <c r="F68" s="20"/>
      <c r="G68" s="19"/>
      <c r="H68" s="18"/>
      <c r="I68" s="18"/>
      <c r="J68" s="18"/>
      <c r="K68" s="18"/>
      <c r="L68" s="18"/>
      <c r="M68" s="17"/>
    </row>
    <row r="69" spans="2:13">
      <c r="B69" s="20"/>
      <c r="C69" s="20"/>
      <c r="D69" s="20"/>
      <c r="E69" s="20"/>
      <c r="F69" s="20"/>
      <c r="G69" s="19"/>
      <c r="H69" s="18"/>
      <c r="I69" s="18"/>
      <c r="J69" s="18"/>
      <c r="K69" s="18"/>
      <c r="L69" s="18"/>
      <c r="M69" s="17"/>
    </row>
    <row r="70" spans="2:13">
      <c r="B70" s="20"/>
      <c r="C70" s="20"/>
      <c r="D70" s="20"/>
      <c r="E70" s="20"/>
      <c r="F70" s="20"/>
      <c r="G70" s="19"/>
      <c r="H70" s="18"/>
      <c r="I70" s="18"/>
      <c r="J70" s="18"/>
      <c r="K70" s="18"/>
      <c r="L70" s="18"/>
      <c r="M70" s="17"/>
    </row>
    <row r="71" spans="2:13">
      <c r="B71" s="20"/>
      <c r="C71" s="20"/>
      <c r="D71" s="20"/>
      <c r="E71" s="20"/>
      <c r="F71" s="20"/>
      <c r="G71" s="19"/>
      <c r="H71" s="18"/>
      <c r="I71" s="18"/>
      <c r="J71" s="18"/>
      <c r="K71" s="18"/>
      <c r="L71" s="18"/>
      <c r="M71" s="17"/>
    </row>
    <row r="72" spans="2:13">
      <c r="B72" s="20"/>
      <c r="C72" s="20"/>
      <c r="D72" s="20"/>
      <c r="E72" s="20"/>
      <c r="F72" s="20"/>
      <c r="G72" s="19"/>
      <c r="H72" s="18"/>
      <c r="I72" s="18"/>
      <c r="J72" s="18"/>
      <c r="K72" s="18"/>
      <c r="L72" s="18"/>
      <c r="M72" s="17"/>
    </row>
    <row r="73" spans="2:13">
      <c r="B73" s="20"/>
      <c r="C73" s="20"/>
      <c r="D73" s="20"/>
      <c r="E73" s="20"/>
      <c r="F73" s="20"/>
      <c r="G73" s="19"/>
      <c r="H73" s="18"/>
      <c r="I73" s="18"/>
      <c r="J73" s="18"/>
      <c r="K73" s="18"/>
      <c r="L73" s="18"/>
      <c r="M73" s="17"/>
    </row>
    <row r="74" spans="2:13">
      <c r="B74" s="20"/>
      <c r="C74" s="20"/>
      <c r="D74" s="20"/>
      <c r="E74" s="20"/>
      <c r="F74" s="20"/>
      <c r="G74" s="19"/>
      <c r="H74" s="18"/>
      <c r="I74" s="18"/>
      <c r="J74" s="18"/>
      <c r="K74" s="18"/>
      <c r="L74" s="18"/>
      <c r="M74" s="17"/>
    </row>
    <row r="75" spans="2:13">
      <c r="B75" s="20"/>
      <c r="C75" s="20"/>
      <c r="D75" s="20"/>
      <c r="E75" s="20"/>
      <c r="F75" s="20"/>
      <c r="G75" s="19"/>
      <c r="H75" s="18"/>
      <c r="I75" s="18"/>
      <c r="J75" s="18"/>
      <c r="K75" s="18"/>
      <c r="L75" s="18"/>
      <c r="M75" s="17"/>
    </row>
    <row r="76" spans="2:13">
      <c r="B76" s="20"/>
      <c r="C76" s="20"/>
      <c r="D76" s="20"/>
      <c r="E76" s="20"/>
      <c r="F76" s="20"/>
      <c r="G76" s="28"/>
      <c r="H76" s="27"/>
      <c r="I76" s="27"/>
      <c r="J76" s="27"/>
      <c r="K76" s="27"/>
      <c r="L76" s="27"/>
      <c r="M76" s="26"/>
    </row>
    <row r="77" spans="2:13">
      <c r="B77" s="20"/>
      <c r="C77" s="20"/>
      <c r="D77" s="20"/>
      <c r="E77" s="20"/>
      <c r="F77" s="20"/>
      <c r="G77" s="28"/>
      <c r="H77" s="27"/>
      <c r="I77" s="27"/>
      <c r="J77" s="27"/>
      <c r="K77" s="27"/>
      <c r="L77" s="27"/>
      <c r="M77" s="26"/>
    </row>
    <row r="78" spans="2:13">
      <c r="B78" s="20"/>
      <c r="C78" s="20"/>
      <c r="D78" s="20"/>
      <c r="E78" s="20"/>
      <c r="F78" s="20"/>
      <c r="G78" s="19"/>
      <c r="H78" s="18"/>
      <c r="I78" s="18"/>
      <c r="J78" s="18"/>
      <c r="K78" s="18"/>
      <c r="L78" s="18"/>
      <c r="M78" s="17"/>
    </row>
    <row r="79" spans="2:13">
      <c r="B79" s="20"/>
      <c r="C79" s="20"/>
      <c r="D79" s="20"/>
      <c r="E79" s="20"/>
      <c r="F79" s="20"/>
      <c r="G79" s="19"/>
      <c r="H79" s="18"/>
      <c r="I79" s="18"/>
      <c r="J79" s="18"/>
      <c r="K79" s="18"/>
      <c r="L79" s="18"/>
      <c r="M79" s="17"/>
    </row>
    <row r="80" spans="2:13">
      <c r="B80" s="20"/>
      <c r="C80" s="20"/>
      <c r="D80" s="20"/>
      <c r="E80" s="20"/>
      <c r="F80" s="20"/>
      <c r="G80" s="19"/>
      <c r="H80" s="18"/>
      <c r="I80" s="18"/>
      <c r="J80" s="18"/>
      <c r="K80" s="18"/>
      <c r="L80" s="18"/>
      <c r="M80" s="17"/>
    </row>
    <row r="81" spans="2:13">
      <c r="B81" s="20"/>
      <c r="C81" s="20"/>
      <c r="D81" s="20"/>
      <c r="E81" s="20"/>
      <c r="F81" s="20"/>
      <c r="G81" s="19"/>
      <c r="H81" s="18"/>
      <c r="I81" s="18"/>
      <c r="J81" s="18"/>
      <c r="K81" s="18"/>
      <c r="L81" s="18"/>
      <c r="M81" s="17"/>
    </row>
    <row r="82" spans="2:13">
      <c r="B82" s="20"/>
      <c r="C82" s="20"/>
      <c r="D82" s="20"/>
      <c r="E82" s="20"/>
      <c r="F82" s="20"/>
      <c r="G82" s="19"/>
      <c r="H82" s="18"/>
      <c r="I82" s="18"/>
      <c r="J82" s="18"/>
      <c r="K82" s="18"/>
      <c r="L82" s="18"/>
      <c r="M82" s="17"/>
    </row>
    <row r="83" spans="2:13">
      <c r="B83" s="20"/>
      <c r="C83" s="20"/>
      <c r="D83" s="20"/>
      <c r="E83" s="20"/>
      <c r="F83" s="20"/>
      <c r="G83" s="19"/>
      <c r="H83" s="18"/>
      <c r="I83" s="18"/>
      <c r="J83" s="18"/>
      <c r="K83" s="18"/>
      <c r="L83" s="18"/>
      <c r="M83" s="17"/>
    </row>
    <row r="84" spans="2:13">
      <c r="B84" s="20"/>
      <c r="C84" s="20"/>
      <c r="D84" s="20"/>
      <c r="E84" s="20"/>
      <c r="F84" s="20"/>
      <c r="G84" s="19"/>
      <c r="H84" s="18"/>
      <c r="I84" s="18"/>
      <c r="J84" s="18"/>
      <c r="K84" s="18"/>
      <c r="L84" s="18"/>
      <c r="M84" s="17"/>
    </row>
    <row r="85" spans="2:13">
      <c r="B85" s="20"/>
      <c r="C85" s="20"/>
      <c r="D85" s="20"/>
      <c r="E85" s="20"/>
      <c r="F85" s="20"/>
      <c r="G85" s="19"/>
      <c r="H85" s="18"/>
      <c r="I85" s="18"/>
      <c r="J85" s="18"/>
      <c r="K85" s="18"/>
      <c r="L85" s="18"/>
      <c r="M85" s="17"/>
    </row>
    <row r="86" spans="2:13">
      <c r="B86" s="20"/>
      <c r="C86" s="20"/>
      <c r="D86" s="20"/>
      <c r="E86" s="20"/>
      <c r="F86" s="20"/>
      <c r="G86" s="19"/>
      <c r="H86" s="18"/>
      <c r="I86" s="18"/>
      <c r="J86" s="18"/>
      <c r="K86" s="18"/>
      <c r="L86" s="18"/>
      <c r="M86" s="17"/>
    </row>
    <row r="87" spans="2:13">
      <c r="B87" s="20"/>
      <c r="C87" s="20"/>
      <c r="D87" s="20"/>
      <c r="E87" s="20"/>
      <c r="F87" s="20"/>
      <c r="G87" s="19"/>
      <c r="H87" s="18"/>
      <c r="I87" s="18"/>
      <c r="J87" s="18"/>
      <c r="K87" s="18"/>
      <c r="L87" s="18"/>
      <c r="M87" s="17"/>
    </row>
    <row r="88" spans="2:13">
      <c r="B88" s="20"/>
      <c r="C88" s="20"/>
      <c r="D88" s="20"/>
      <c r="E88" s="20"/>
      <c r="F88" s="20"/>
      <c r="G88" s="19"/>
      <c r="H88" s="18"/>
      <c r="I88" s="18"/>
      <c r="J88" s="18"/>
      <c r="K88" s="18"/>
      <c r="L88" s="18"/>
      <c r="M88" s="17"/>
    </row>
    <row r="89" spans="2:13">
      <c r="B89" s="20"/>
      <c r="C89" s="20"/>
      <c r="D89" s="20"/>
      <c r="E89" s="20"/>
      <c r="F89" s="20"/>
      <c r="G89" s="19"/>
      <c r="H89" s="18"/>
      <c r="I89" s="18"/>
      <c r="J89" s="18"/>
      <c r="K89" s="18"/>
      <c r="L89" s="18"/>
      <c r="M89" s="17"/>
    </row>
    <row r="90" spans="2:13">
      <c r="B90" s="20"/>
      <c r="C90" s="20"/>
      <c r="D90" s="20"/>
      <c r="E90" s="20"/>
      <c r="F90" s="20"/>
      <c r="G90" s="19"/>
      <c r="H90" s="18"/>
      <c r="I90" s="18"/>
      <c r="J90" s="18"/>
      <c r="K90" s="18"/>
      <c r="L90" s="18"/>
      <c r="M90" s="17"/>
    </row>
    <row r="91" spans="2:13">
      <c r="B91" s="20"/>
      <c r="C91" s="20"/>
      <c r="D91" s="20"/>
      <c r="E91" s="20"/>
      <c r="F91" s="20"/>
      <c r="G91" s="19"/>
      <c r="H91" s="18"/>
      <c r="I91" s="18"/>
      <c r="J91" s="18"/>
      <c r="K91" s="18"/>
      <c r="L91" s="18"/>
      <c r="M91" s="17"/>
    </row>
    <row r="92" spans="2:13">
      <c r="B92" s="20"/>
      <c r="C92" s="20"/>
      <c r="D92" s="20"/>
      <c r="E92" s="20"/>
      <c r="F92" s="20"/>
      <c r="G92" s="19"/>
      <c r="H92" s="18"/>
      <c r="I92" s="18"/>
      <c r="J92" s="18"/>
      <c r="K92" s="18"/>
      <c r="L92" s="18"/>
      <c r="M92" s="17"/>
    </row>
    <row r="93" spans="2:13">
      <c r="B93" s="20"/>
      <c r="C93" s="20"/>
      <c r="D93" s="20"/>
      <c r="E93" s="20"/>
      <c r="F93" s="20"/>
      <c r="G93" s="19"/>
      <c r="H93" s="18"/>
      <c r="I93" s="18"/>
      <c r="J93" s="18"/>
      <c r="K93" s="18"/>
      <c r="L93" s="18"/>
      <c r="M93" s="17"/>
    </row>
    <row r="94" spans="2:13">
      <c r="B94" s="20"/>
      <c r="C94" s="20"/>
      <c r="D94" s="20"/>
      <c r="E94" s="20"/>
      <c r="F94" s="20"/>
      <c r="G94" s="19"/>
      <c r="H94" s="18"/>
      <c r="I94" s="18"/>
      <c r="J94" s="18"/>
      <c r="K94" s="18"/>
      <c r="L94" s="18"/>
      <c r="M94" s="17"/>
    </row>
    <row r="95" spans="2:13">
      <c r="B95" s="20"/>
      <c r="C95" s="20"/>
      <c r="D95" s="20"/>
      <c r="E95" s="20"/>
      <c r="F95" s="20"/>
      <c r="G95" s="19"/>
      <c r="H95" s="18"/>
      <c r="I95" s="18"/>
      <c r="J95" s="18"/>
      <c r="K95" s="18"/>
      <c r="L95" s="18"/>
      <c r="M95" s="17"/>
    </row>
    <row r="96" spans="2:13">
      <c r="B96" s="20"/>
      <c r="C96" s="20"/>
      <c r="D96" s="20"/>
      <c r="E96" s="20"/>
      <c r="F96" s="20"/>
      <c r="G96" s="19"/>
      <c r="H96" s="18"/>
      <c r="I96" s="18"/>
      <c r="J96" s="18"/>
      <c r="K96" s="18"/>
      <c r="L96" s="18"/>
      <c r="M96" s="17"/>
    </row>
    <row r="97" spans="1:13">
      <c r="B97" s="20"/>
      <c r="C97" s="20"/>
      <c r="D97" s="20"/>
      <c r="E97" s="20"/>
      <c r="F97" s="20"/>
      <c r="G97" s="19"/>
      <c r="H97" s="18"/>
      <c r="I97" s="18"/>
      <c r="J97" s="18"/>
      <c r="K97" s="18"/>
      <c r="L97" s="18"/>
      <c r="M97" s="17"/>
    </row>
    <row r="98" spans="1:13">
      <c r="B98" s="20"/>
      <c r="C98" s="20"/>
      <c r="D98" s="20"/>
      <c r="E98" s="20"/>
      <c r="F98" s="20"/>
      <c r="G98" s="19"/>
      <c r="H98" s="18"/>
      <c r="I98" s="18"/>
      <c r="J98" s="18"/>
      <c r="K98" s="18"/>
      <c r="L98" s="18"/>
      <c r="M98" s="17"/>
    </row>
    <row r="99" spans="1:13">
      <c r="B99" s="20"/>
      <c r="C99" s="20"/>
      <c r="D99" s="20"/>
      <c r="E99" s="20"/>
      <c r="F99" s="20"/>
      <c r="G99" s="19"/>
      <c r="H99" s="18"/>
      <c r="I99" s="18"/>
      <c r="J99" s="18"/>
      <c r="K99" s="18"/>
      <c r="L99" s="18"/>
      <c r="M99" s="17"/>
    </row>
    <row r="100" spans="1:13">
      <c r="B100" s="20"/>
      <c r="C100" s="20"/>
      <c r="D100" s="20"/>
      <c r="E100" s="20"/>
      <c r="F100" s="20"/>
      <c r="G100" s="19"/>
      <c r="H100" s="18"/>
      <c r="I100" s="18"/>
      <c r="J100" s="18"/>
      <c r="K100" s="18"/>
      <c r="L100" s="18"/>
      <c r="M100" s="17"/>
    </row>
    <row r="101" spans="1:13">
      <c r="B101" s="20"/>
      <c r="C101" s="20"/>
      <c r="D101" s="20"/>
      <c r="E101" s="20"/>
      <c r="F101" s="20"/>
      <c r="G101" s="19"/>
      <c r="H101" s="18"/>
      <c r="I101" s="18"/>
      <c r="J101" s="18"/>
      <c r="K101" s="18"/>
      <c r="L101" s="18"/>
      <c r="M101" s="17"/>
    </row>
    <row r="102" spans="1:13">
      <c r="B102" s="20"/>
      <c r="C102" s="20"/>
      <c r="D102" s="20"/>
      <c r="E102" s="20"/>
      <c r="F102" s="20"/>
      <c r="G102" s="19"/>
      <c r="H102" s="18"/>
      <c r="I102" s="18"/>
      <c r="J102" s="18"/>
      <c r="K102" s="18"/>
      <c r="L102" s="18"/>
      <c r="M102" s="17"/>
    </row>
    <row r="103" spans="1:13">
      <c r="B103" s="20"/>
      <c r="C103" s="20"/>
      <c r="D103" s="20"/>
      <c r="E103" s="20"/>
      <c r="F103" s="20"/>
      <c r="G103" s="19"/>
      <c r="H103" s="18"/>
      <c r="I103" s="18"/>
      <c r="J103" s="18"/>
      <c r="K103" s="18"/>
      <c r="L103" s="18"/>
      <c r="M103" s="17"/>
    </row>
    <row r="104" spans="1:13">
      <c r="A104" s="21"/>
      <c r="B104" s="20"/>
      <c r="C104" s="20"/>
      <c r="D104" s="20"/>
      <c r="E104" s="20"/>
      <c r="F104" s="20"/>
      <c r="G104" s="19"/>
      <c r="H104" s="18"/>
      <c r="I104" s="18"/>
      <c r="J104" s="18"/>
      <c r="K104" s="18"/>
      <c r="L104" s="18"/>
      <c r="M104" s="17"/>
    </row>
    <row r="105" spans="1:13">
      <c r="A105" s="21"/>
      <c r="B105" s="20"/>
      <c r="C105" s="20"/>
      <c r="D105" s="20"/>
      <c r="E105" s="20"/>
      <c r="F105" s="20"/>
      <c r="G105" s="19"/>
      <c r="H105" s="18"/>
      <c r="I105" s="18"/>
      <c r="J105" s="18"/>
      <c r="K105" s="18"/>
      <c r="L105" s="18"/>
      <c r="M105" s="17"/>
    </row>
    <row r="106" spans="1:13">
      <c r="A106" s="21"/>
      <c r="B106" s="20"/>
      <c r="C106" s="20"/>
      <c r="D106" s="20"/>
      <c r="E106" s="20"/>
      <c r="F106" s="20"/>
      <c r="G106" s="19"/>
      <c r="H106" s="18"/>
      <c r="I106" s="18"/>
      <c r="J106" s="18"/>
      <c r="K106" s="18"/>
      <c r="L106" s="18"/>
      <c r="M106" s="17"/>
    </row>
    <row r="107" spans="1:13">
      <c r="A107" s="21"/>
      <c r="B107" s="20"/>
      <c r="C107" s="20"/>
      <c r="D107" s="20"/>
      <c r="E107" s="20"/>
      <c r="F107" s="20"/>
      <c r="G107" s="19"/>
      <c r="H107" s="18"/>
      <c r="I107" s="18"/>
      <c r="J107" s="18"/>
      <c r="K107" s="18"/>
      <c r="L107" s="18"/>
      <c r="M107" s="17"/>
    </row>
    <row r="108" spans="1:13">
      <c r="A108" s="21"/>
      <c r="B108" s="20"/>
      <c r="C108" s="20"/>
      <c r="D108" s="20"/>
      <c r="E108" s="20"/>
      <c r="F108" s="20"/>
      <c r="G108" s="19"/>
      <c r="H108" s="18"/>
      <c r="I108" s="18"/>
      <c r="J108" s="18"/>
      <c r="K108" s="18"/>
      <c r="L108" s="18"/>
      <c r="M108" s="17"/>
    </row>
    <row r="109" spans="1:13">
      <c r="A109" s="21"/>
      <c r="B109" s="20"/>
      <c r="C109" s="20"/>
      <c r="D109" s="20"/>
      <c r="E109" s="20"/>
      <c r="F109" s="20"/>
      <c r="G109" s="19"/>
      <c r="H109" s="18"/>
      <c r="I109" s="18"/>
      <c r="J109" s="18"/>
      <c r="K109" s="18"/>
      <c r="L109" s="18"/>
      <c r="M109" s="17"/>
    </row>
    <row r="110" spans="1:13">
      <c r="A110" s="21"/>
      <c r="B110" s="20"/>
      <c r="C110" s="20"/>
      <c r="D110" s="20"/>
      <c r="E110" s="20"/>
      <c r="F110" s="20"/>
      <c r="G110" s="19"/>
      <c r="H110" s="18"/>
      <c r="I110" s="18"/>
      <c r="J110" s="18"/>
      <c r="K110" s="18"/>
      <c r="L110" s="18"/>
      <c r="M110" s="17"/>
    </row>
    <row r="111" spans="1:13">
      <c r="A111" s="21"/>
      <c r="B111" s="20"/>
      <c r="C111" s="20"/>
      <c r="D111" s="20"/>
      <c r="E111" s="20"/>
      <c r="F111" s="20"/>
      <c r="G111" s="19"/>
      <c r="H111" s="18"/>
      <c r="I111" s="18"/>
      <c r="J111" s="18"/>
      <c r="K111" s="18"/>
      <c r="L111" s="18"/>
      <c r="M111" s="17"/>
    </row>
    <row r="112" spans="1:13">
      <c r="A112" s="21"/>
      <c r="B112" s="20"/>
      <c r="C112" s="20"/>
      <c r="D112" s="20"/>
      <c r="E112" s="20"/>
      <c r="F112" s="20"/>
      <c r="G112" s="19"/>
      <c r="H112" s="18"/>
      <c r="I112" s="18"/>
      <c r="J112" s="18"/>
      <c r="K112" s="18"/>
      <c r="L112" s="18"/>
      <c r="M112" s="17"/>
    </row>
    <row r="113" spans="1:13">
      <c r="A113" s="21"/>
      <c r="B113" s="20"/>
      <c r="C113" s="20"/>
      <c r="D113" s="20"/>
      <c r="E113" s="20"/>
      <c r="F113" s="20"/>
      <c r="G113" s="19"/>
      <c r="H113" s="18"/>
      <c r="I113" s="18"/>
      <c r="J113" s="18"/>
      <c r="K113" s="18"/>
      <c r="L113" s="18"/>
      <c r="M113" s="17"/>
    </row>
    <row r="114" spans="1:13">
      <c r="A114" s="21"/>
      <c r="B114" s="20"/>
      <c r="C114" s="20"/>
      <c r="D114" s="20"/>
      <c r="E114" s="20"/>
      <c r="F114" s="20"/>
      <c r="G114" s="19"/>
      <c r="H114" s="18"/>
      <c r="I114" s="18"/>
      <c r="J114" s="18"/>
      <c r="K114" s="18"/>
      <c r="L114" s="18"/>
      <c r="M114" s="17"/>
    </row>
    <row r="115" spans="1:13">
      <c r="A115" s="21"/>
      <c r="B115" s="20"/>
      <c r="C115" s="20"/>
      <c r="D115" s="20"/>
      <c r="E115" s="20"/>
      <c r="F115" s="20"/>
      <c r="G115" s="19"/>
      <c r="H115" s="18"/>
      <c r="I115" s="18"/>
      <c r="J115" s="18"/>
      <c r="K115" s="18"/>
      <c r="L115" s="18"/>
      <c r="M115" s="17"/>
    </row>
    <row r="116" spans="1:13">
      <c r="A116" s="21"/>
      <c r="B116" s="20"/>
      <c r="C116" s="20"/>
      <c r="D116" s="20"/>
      <c r="E116" s="20"/>
      <c r="F116" s="20"/>
      <c r="G116" s="19"/>
      <c r="H116" s="18"/>
      <c r="I116" s="18"/>
      <c r="J116" s="18"/>
      <c r="K116" s="18"/>
      <c r="L116" s="18"/>
      <c r="M116" s="17"/>
    </row>
    <row r="117" spans="1:13">
      <c r="A117" s="21"/>
      <c r="B117" s="20"/>
      <c r="C117" s="20"/>
      <c r="D117" s="20"/>
      <c r="E117" s="20"/>
      <c r="F117" s="20"/>
      <c r="G117" s="19"/>
      <c r="H117" s="18"/>
      <c r="I117" s="18"/>
      <c r="J117" s="18"/>
      <c r="K117" s="18"/>
      <c r="L117" s="18"/>
      <c r="M117" s="17"/>
    </row>
    <row r="118" spans="1:13">
      <c r="A118" s="21"/>
      <c r="B118" s="20"/>
      <c r="C118" s="20"/>
      <c r="D118" s="20"/>
      <c r="E118" s="20"/>
      <c r="F118" s="20"/>
      <c r="G118" s="19"/>
      <c r="H118" s="18"/>
      <c r="I118" s="18"/>
      <c r="J118" s="18"/>
      <c r="K118" s="18"/>
      <c r="L118" s="18"/>
      <c r="M118" s="17"/>
    </row>
    <row r="119" spans="1:13">
      <c r="A119" s="21"/>
      <c r="B119" s="20"/>
      <c r="C119" s="20"/>
      <c r="D119" s="20"/>
      <c r="E119" s="20"/>
      <c r="F119" s="20"/>
      <c r="G119" s="19"/>
      <c r="H119" s="18"/>
      <c r="I119" s="18"/>
      <c r="J119" s="18"/>
      <c r="K119" s="18"/>
      <c r="L119" s="18"/>
      <c r="M119" s="17"/>
    </row>
    <row r="120" spans="1:13">
      <c r="A120" s="21"/>
      <c r="B120" s="20"/>
      <c r="C120" s="20"/>
      <c r="D120" s="20"/>
      <c r="E120" s="20"/>
      <c r="F120" s="20"/>
      <c r="G120" s="19"/>
      <c r="H120" s="18"/>
      <c r="I120" s="18"/>
      <c r="J120" s="18"/>
      <c r="K120" s="18"/>
      <c r="L120" s="18"/>
      <c r="M120" s="17"/>
    </row>
    <row r="121" spans="1:13">
      <c r="A121" s="21"/>
      <c r="B121" s="20"/>
      <c r="C121" s="20"/>
      <c r="D121" s="20"/>
      <c r="E121" s="20"/>
      <c r="F121" s="20"/>
      <c r="G121" s="19"/>
      <c r="H121" s="18"/>
      <c r="I121" s="18"/>
      <c r="J121" s="18"/>
      <c r="K121" s="18"/>
      <c r="L121" s="18"/>
      <c r="M121" s="17"/>
    </row>
    <row r="122" spans="1:13">
      <c r="A122" s="21"/>
      <c r="B122" s="20"/>
      <c r="C122" s="20"/>
      <c r="D122" s="20"/>
      <c r="E122" s="20"/>
      <c r="F122" s="20"/>
      <c r="G122" s="19"/>
      <c r="H122" s="18"/>
      <c r="I122" s="18"/>
      <c r="J122" s="18"/>
      <c r="K122" s="18"/>
      <c r="L122" s="18"/>
      <c r="M122" s="17"/>
    </row>
    <row r="123" spans="1:13">
      <c r="A123" s="21"/>
      <c r="B123" s="20"/>
      <c r="C123" s="20"/>
      <c r="D123" s="20"/>
      <c r="E123" s="20"/>
      <c r="F123" s="20"/>
      <c r="G123" s="19"/>
      <c r="H123" s="18"/>
      <c r="I123" s="18"/>
      <c r="J123" s="18"/>
      <c r="K123" s="18"/>
      <c r="L123" s="18"/>
      <c r="M123" s="17"/>
    </row>
    <row r="124" spans="1:13">
      <c r="A124" s="21"/>
      <c r="B124" s="20"/>
      <c r="C124" s="20"/>
      <c r="D124" s="20"/>
      <c r="E124" s="20"/>
      <c r="F124" s="20"/>
      <c r="G124" s="19"/>
      <c r="H124" s="18"/>
      <c r="I124" s="18"/>
      <c r="J124" s="18"/>
      <c r="K124" s="18"/>
      <c r="L124" s="18"/>
      <c r="M124" s="17"/>
    </row>
    <row r="125" spans="1:13">
      <c r="A125" s="21"/>
      <c r="B125" s="20"/>
      <c r="C125" s="20"/>
      <c r="D125" s="20"/>
      <c r="E125" s="20"/>
      <c r="F125" s="20"/>
      <c r="G125" s="19"/>
      <c r="H125" s="18"/>
      <c r="I125" s="18"/>
      <c r="J125" s="18"/>
      <c r="K125" s="18"/>
      <c r="L125" s="18"/>
      <c r="M125" s="17"/>
    </row>
    <row r="126" spans="1:13">
      <c r="A126" s="21"/>
      <c r="B126" s="20"/>
      <c r="C126" s="20"/>
      <c r="D126" s="20"/>
      <c r="E126" s="20"/>
      <c r="F126" s="20"/>
      <c r="G126" s="19"/>
      <c r="H126" s="18"/>
      <c r="I126" s="18"/>
      <c r="J126" s="18"/>
      <c r="K126" s="18"/>
      <c r="L126" s="18"/>
      <c r="M126" s="17"/>
    </row>
    <row r="127" spans="1:13">
      <c r="A127" s="21"/>
      <c r="B127" s="20"/>
      <c r="C127" s="20"/>
      <c r="D127" s="20"/>
      <c r="E127" s="20"/>
      <c r="F127" s="20"/>
      <c r="G127" s="19"/>
      <c r="H127" s="18"/>
      <c r="I127" s="18"/>
      <c r="J127" s="18"/>
      <c r="K127" s="18"/>
      <c r="L127" s="18"/>
      <c r="M127" s="17"/>
    </row>
    <row r="128" spans="1:13">
      <c r="A128" s="21"/>
      <c r="B128" s="20"/>
      <c r="C128" s="20"/>
      <c r="D128" s="20"/>
      <c r="E128" s="20"/>
      <c r="F128" s="20"/>
      <c r="G128" s="19"/>
      <c r="H128" s="18"/>
      <c r="I128" s="18"/>
      <c r="J128" s="18"/>
      <c r="K128" s="18"/>
      <c r="L128" s="18"/>
      <c r="M128" s="17"/>
    </row>
    <row r="129" spans="1:13">
      <c r="A129" s="21"/>
      <c r="B129" s="20"/>
      <c r="C129" s="20"/>
      <c r="D129" s="20"/>
      <c r="E129" s="20"/>
      <c r="F129" s="20"/>
      <c r="G129" s="19"/>
      <c r="H129" s="18"/>
      <c r="I129" s="18"/>
      <c r="J129" s="18"/>
      <c r="K129" s="18"/>
      <c r="L129" s="18"/>
      <c r="M129" s="17"/>
    </row>
    <row r="130" spans="1:13">
      <c r="A130" s="21"/>
      <c r="B130" s="20"/>
      <c r="C130" s="20"/>
      <c r="D130" s="20"/>
      <c r="E130" s="20"/>
      <c r="F130" s="20"/>
      <c r="G130" s="19"/>
      <c r="H130" s="18"/>
      <c r="I130" s="18"/>
      <c r="J130" s="18"/>
      <c r="K130" s="18"/>
      <c r="L130" s="18"/>
      <c r="M130" s="17"/>
    </row>
    <row r="131" spans="1:13">
      <c r="A131" s="21"/>
      <c r="B131" s="20"/>
      <c r="C131" s="20"/>
      <c r="D131" s="20"/>
      <c r="E131" s="20"/>
      <c r="F131" s="20"/>
      <c r="G131" s="19"/>
      <c r="H131" s="18"/>
      <c r="I131" s="18"/>
      <c r="J131" s="18"/>
      <c r="K131" s="18"/>
      <c r="L131" s="18"/>
      <c r="M131" s="17"/>
    </row>
    <row r="132" spans="1:13">
      <c r="A132" s="21"/>
      <c r="B132" s="20"/>
      <c r="C132" s="20"/>
      <c r="D132" s="20"/>
      <c r="E132" s="20"/>
      <c r="F132" s="20"/>
      <c r="G132" s="19"/>
      <c r="H132" s="18"/>
      <c r="I132" s="18"/>
      <c r="J132" s="18"/>
      <c r="K132" s="18"/>
      <c r="L132" s="18"/>
      <c r="M132" s="17"/>
    </row>
    <row r="133" spans="1:13">
      <c r="A133" s="21"/>
      <c r="B133" s="20"/>
      <c r="C133" s="20"/>
      <c r="D133" s="20"/>
      <c r="E133" s="20"/>
      <c r="F133" s="20"/>
      <c r="G133" s="19"/>
      <c r="H133" s="18"/>
      <c r="I133" s="18"/>
      <c r="J133" s="18"/>
      <c r="K133" s="18"/>
      <c r="L133" s="18"/>
      <c r="M133" s="17"/>
    </row>
    <row r="134" spans="1:13">
      <c r="A134" s="21"/>
      <c r="B134" s="20"/>
      <c r="C134" s="20"/>
      <c r="D134" s="20"/>
      <c r="E134" s="20"/>
      <c r="F134" s="20"/>
      <c r="G134" s="19"/>
      <c r="H134" s="18"/>
      <c r="I134" s="18"/>
      <c r="J134" s="18"/>
      <c r="K134" s="18"/>
      <c r="L134" s="18"/>
      <c r="M134" s="17"/>
    </row>
    <row r="135" spans="1:13">
      <c r="A135" s="21"/>
      <c r="B135" s="20"/>
      <c r="C135" s="20"/>
      <c r="D135" s="20"/>
      <c r="E135" s="20"/>
      <c r="F135" s="20"/>
      <c r="G135" s="19"/>
      <c r="H135" s="18"/>
      <c r="I135" s="18"/>
      <c r="J135" s="18"/>
      <c r="K135" s="18"/>
      <c r="L135" s="18"/>
      <c r="M135" s="17"/>
    </row>
    <row r="136" spans="1:13">
      <c r="A136" s="21"/>
      <c r="B136" s="20"/>
      <c r="C136" s="20"/>
      <c r="D136" s="20"/>
      <c r="E136" s="20"/>
      <c r="F136" s="20"/>
      <c r="G136" s="19"/>
      <c r="H136" s="18"/>
      <c r="I136" s="18"/>
      <c r="J136" s="18"/>
      <c r="K136" s="18"/>
      <c r="L136" s="18"/>
      <c r="M136" s="17"/>
    </row>
    <row r="137" spans="1:13">
      <c r="A137" s="21"/>
      <c r="B137" s="20"/>
      <c r="C137" s="20"/>
      <c r="D137" s="20"/>
      <c r="E137" s="20"/>
      <c r="F137" s="20"/>
      <c r="G137" s="19"/>
      <c r="H137" s="18"/>
      <c r="I137" s="18"/>
      <c r="J137" s="18"/>
      <c r="K137" s="18"/>
      <c r="L137" s="18"/>
      <c r="M137" s="17"/>
    </row>
    <row r="138" spans="1:13">
      <c r="A138" s="21"/>
      <c r="B138" s="20"/>
      <c r="C138" s="20"/>
      <c r="D138" s="20"/>
      <c r="E138" s="20"/>
      <c r="F138" s="20"/>
      <c r="G138" s="19"/>
      <c r="H138" s="18"/>
      <c r="I138" s="18"/>
      <c r="J138" s="18"/>
      <c r="K138" s="18"/>
      <c r="L138" s="18"/>
      <c r="M138" s="17"/>
    </row>
    <row r="139" spans="1:13">
      <c r="A139" s="21"/>
      <c r="B139" s="20"/>
      <c r="C139" s="20"/>
      <c r="D139" s="20"/>
      <c r="E139" s="20"/>
      <c r="F139" s="20"/>
      <c r="G139" s="19"/>
      <c r="H139" s="18"/>
      <c r="I139" s="18"/>
      <c r="J139" s="18"/>
      <c r="K139" s="18"/>
      <c r="L139" s="18"/>
      <c r="M139" s="17"/>
    </row>
    <row r="140" spans="1:13">
      <c r="A140" s="21"/>
      <c r="B140" s="20"/>
      <c r="C140" s="20"/>
      <c r="D140" s="20"/>
      <c r="E140" s="20"/>
      <c r="F140" s="20"/>
      <c r="G140" s="19"/>
      <c r="H140" s="18"/>
      <c r="I140" s="18"/>
      <c r="J140" s="18"/>
      <c r="K140" s="18"/>
      <c r="L140" s="18"/>
      <c r="M140" s="17"/>
    </row>
    <row r="141" spans="1:13">
      <c r="A141" s="21"/>
      <c r="B141" s="20"/>
      <c r="C141" s="20"/>
      <c r="D141" s="20"/>
      <c r="E141" s="20"/>
      <c r="F141" s="20"/>
      <c r="G141" s="19"/>
      <c r="H141" s="18"/>
      <c r="I141" s="18"/>
      <c r="J141" s="18"/>
      <c r="K141" s="18"/>
      <c r="L141" s="18"/>
      <c r="M141" s="17"/>
    </row>
    <row r="142" spans="1:13">
      <c r="A142" s="21"/>
      <c r="B142" s="20"/>
      <c r="C142" s="20"/>
      <c r="D142" s="20"/>
      <c r="E142" s="20"/>
      <c r="F142" s="20"/>
      <c r="G142" s="19"/>
      <c r="H142" s="18"/>
      <c r="I142" s="18"/>
      <c r="J142" s="18"/>
      <c r="K142" s="18"/>
      <c r="L142" s="18"/>
      <c r="M142" s="17"/>
    </row>
    <row r="143" spans="1:13">
      <c r="A143" s="21"/>
      <c r="B143" s="20"/>
      <c r="C143" s="20"/>
      <c r="D143" s="20"/>
      <c r="E143" s="20"/>
      <c r="F143" s="20"/>
      <c r="G143" s="19"/>
      <c r="H143" s="18"/>
      <c r="I143" s="18"/>
      <c r="J143" s="18"/>
      <c r="K143" s="18"/>
      <c r="L143" s="18"/>
      <c r="M143" s="17"/>
    </row>
    <row r="144" spans="1:13">
      <c r="A144" s="21"/>
      <c r="B144" s="20"/>
      <c r="C144" s="20"/>
      <c r="D144" s="20"/>
      <c r="E144" s="20"/>
      <c r="F144" s="20"/>
      <c r="G144" s="19"/>
      <c r="H144" s="18"/>
      <c r="I144" s="18"/>
      <c r="J144" s="18"/>
      <c r="K144" s="18"/>
      <c r="L144" s="18"/>
      <c r="M144" s="17"/>
    </row>
    <row r="145" spans="1:13">
      <c r="A145" s="21"/>
      <c r="B145" s="20"/>
      <c r="C145" s="20"/>
      <c r="D145" s="20"/>
      <c r="E145" s="20"/>
      <c r="F145" s="20"/>
      <c r="G145" s="19"/>
      <c r="H145" s="18"/>
      <c r="I145" s="18"/>
      <c r="J145" s="18"/>
      <c r="K145" s="18"/>
      <c r="L145" s="18"/>
      <c r="M145" s="17"/>
    </row>
    <row r="146" spans="1:13">
      <c r="A146" s="21"/>
      <c r="B146" s="20"/>
      <c r="C146" s="20"/>
      <c r="D146" s="20"/>
      <c r="E146" s="20"/>
      <c r="F146" s="20"/>
      <c r="G146" s="19"/>
      <c r="H146" s="18"/>
      <c r="I146" s="18"/>
      <c r="J146" s="18"/>
      <c r="K146" s="18"/>
      <c r="L146" s="18"/>
      <c r="M146" s="17"/>
    </row>
    <row r="147" spans="1:13">
      <c r="A147" s="21"/>
      <c r="B147" s="20"/>
      <c r="C147" s="20"/>
      <c r="D147" s="20"/>
      <c r="E147" s="20"/>
      <c r="F147" s="20"/>
      <c r="G147" s="19"/>
      <c r="H147" s="18"/>
      <c r="I147" s="18"/>
      <c r="J147" s="18"/>
      <c r="K147" s="18"/>
      <c r="L147" s="18"/>
      <c r="M147" s="17"/>
    </row>
    <row r="148" spans="1:13">
      <c r="A148" s="21"/>
      <c r="B148" s="20"/>
      <c r="C148" s="20"/>
      <c r="D148" s="20"/>
      <c r="E148" s="20"/>
      <c r="F148" s="20"/>
      <c r="G148" s="19"/>
      <c r="H148" s="18"/>
      <c r="I148" s="18"/>
      <c r="J148" s="18"/>
      <c r="K148" s="18"/>
      <c r="L148" s="18"/>
      <c r="M148" s="17"/>
    </row>
    <row r="149" spans="1:13">
      <c r="A149" s="21"/>
      <c r="B149" s="20"/>
      <c r="C149" s="20"/>
      <c r="D149" s="20"/>
      <c r="E149" s="20"/>
      <c r="F149" s="20"/>
      <c r="G149" s="19"/>
      <c r="H149" s="18"/>
      <c r="I149" s="18"/>
      <c r="J149" s="18"/>
      <c r="K149" s="18"/>
      <c r="L149" s="18"/>
      <c r="M149" s="17"/>
    </row>
    <row r="150" spans="1:13">
      <c r="A150" s="21"/>
      <c r="B150" s="20"/>
      <c r="C150" s="20"/>
      <c r="D150" s="20"/>
      <c r="E150" s="20"/>
      <c r="F150" s="20"/>
      <c r="G150" s="19"/>
      <c r="H150" s="18"/>
      <c r="I150" s="18"/>
      <c r="J150" s="18"/>
      <c r="K150" s="18"/>
      <c r="L150" s="18"/>
      <c r="M150" s="17"/>
    </row>
    <row r="151" spans="1:13">
      <c r="A151" s="21"/>
      <c r="B151" s="20"/>
      <c r="C151" s="20"/>
      <c r="D151" s="20"/>
      <c r="E151" s="20"/>
      <c r="F151" s="20"/>
      <c r="G151" s="19"/>
      <c r="H151" s="18"/>
      <c r="I151" s="18"/>
      <c r="J151" s="18"/>
      <c r="K151" s="18"/>
      <c r="L151" s="18"/>
      <c r="M151" s="17"/>
    </row>
    <row r="152" spans="1:13">
      <c r="A152" s="21"/>
      <c r="B152" s="20"/>
      <c r="C152" s="20"/>
      <c r="D152" s="20"/>
      <c r="E152" s="20"/>
      <c r="F152" s="20"/>
      <c r="G152" s="19"/>
      <c r="H152" s="18"/>
      <c r="I152" s="18"/>
      <c r="J152" s="18"/>
      <c r="K152" s="18"/>
      <c r="L152" s="18"/>
      <c r="M152" s="17"/>
    </row>
    <row r="153" spans="1:13">
      <c r="A153" s="21"/>
      <c r="B153" s="20"/>
      <c r="C153" s="20"/>
      <c r="D153" s="20"/>
      <c r="E153" s="20"/>
      <c r="F153" s="20"/>
      <c r="G153" s="28"/>
      <c r="H153" s="27"/>
      <c r="I153" s="27"/>
      <c r="J153" s="27"/>
      <c r="K153" s="27"/>
      <c r="L153" s="27"/>
      <c r="M153" s="26"/>
    </row>
    <row r="154" spans="1:13">
      <c r="A154" s="21"/>
      <c r="B154" s="20"/>
      <c r="C154" s="20"/>
      <c r="D154" s="20"/>
      <c r="E154" s="20"/>
      <c r="F154" s="20"/>
      <c r="G154" s="19"/>
      <c r="H154" s="18"/>
      <c r="I154" s="18"/>
      <c r="J154" s="18"/>
      <c r="K154" s="18"/>
      <c r="L154" s="18"/>
      <c r="M154" s="17"/>
    </row>
    <row r="155" spans="1:13">
      <c r="A155" s="21"/>
      <c r="B155" s="20"/>
      <c r="C155" s="20"/>
      <c r="D155" s="20"/>
      <c r="E155" s="20"/>
      <c r="F155" s="20"/>
      <c r="G155" s="19"/>
      <c r="H155" s="18"/>
      <c r="I155" s="18"/>
      <c r="J155" s="18"/>
      <c r="K155" s="18"/>
      <c r="L155" s="18"/>
      <c r="M155" s="17"/>
    </row>
    <row r="156" spans="1:13">
      <c r="A156" s="21"/>
      <c r="B156" s="20"/>
      <c r="C156" s="20"/>
      <c r="D156" s="20"/>
      <c r="E156" s="20"/>
      <c r="F156" s="20"/>
      <c r="G156" s="19"/>
      <c r="H156" s="18"/>
      <c r="I156" s="18"/>
      <c r="J156" s="18"/>
      <c r="K156" s="18"/>
      <c r="L156" s="18"/>
      <c r="M156" s="17"/>
    </row>
    <row r="157" spans="1:13">
      <c r="A157" s="21"/>
      <c r="B157" s="20"/>
      <c r="C157" s="20"/>
      <c r="D157" s="20"/>
      <c r="E157" s="20"/>
      <c r="F157" s="20"/>
      <c r="G157" s="19"/>
      <c r="H157" s="18"/>
      <c r="I157" s="18"/>
      <c r="J157" s="18"/>
      <c r="K157" s="18"/>
      <c r="L157" s="18"/>
      <c r="M157" s="17"/>
    </row>
    <row r="158" spans="1:13">
      <c r="A158" s="21"/>
      <c r="B158" s="20"/>
      <c r="C158" s="20"/>
      <c r="D158" s="20"/>
      <c r="E158" s="20"/>
      <c r="F158" s="20"/>
      <c r="G158" s="19"/>
      <c r="H158" s="18"/>
      <c r="I158" s="18"/>
      <c r="J158" s="18"/>
      <c r="K158" s="18"/>
      <c r="L158" s="18"/>
      <c r="M158" s="17"/>
    </row>
    <row r="159" spans="1:13">
      <c r="A159" s="21"/>
      <c r="B159" s="20"/>
      <c r="C159" s="20"/>
      <c r="D159" s="20"/>
      <c r="E159" s="20"/>
      <c r="F159" s="20"/>
      <c r="G159" s="19"/>
      <c r="H159" s="18"/>
      <c r="I159" s="18"/>
      <c r="J159" s="18"/>
      <c r="K159" s="18"/>
      <c r="L159" s="18"/>
      <c r="M159" s="17"/>
    </row>
    <row r="160" spans="1:13">
      <c r="A160" s="21">
        <v>175</v>
      </c>
      <c r="B160" s="20"/>
      <c r="C160" s="20"/>
      <c r="D160" s="20"/>
      <c r="E160" s="20"/>
      <c r="F160" s="20"/>
      <c r="G160" s="19"/>
      <c r="H160" s="18"/>
      <c r="I160" s="18"/>
      <c r="J160" s="18"/>
      <c r="K160" s="18"/>
      <c r="L160" s="18"/>
      <c r="M160" s="17"/>
    </row>
    <row r="161" spans="1:13">
      <c r="A161" s="21">
        <v>176</v>
      </c>
      <c r="B161" s="20"/>
      <c r="C161" s="20"/>
      <c r="D161" s="20"/>
      <c r="E161" s="20"/>
      <c r="F161" s="20"/>
      <c r="G161" s="28"/>
      <c r="H161" s="27"/>
      <c r="I161" s="27"/>
      <c r="J161" s="27"/>
      <c r="K161" s="27"/>
      <c r="L161" s="27"/>
      <c r="M161" s="26"/>
    </row>
    <row r="162" spans="1:13">
      <c r="A162" s="21">
        <v>177</v>
      </c>
      <c r="B162" s="20"/>
      <c r="C162" s="20"/>
      <c r="D162" s="20"/>
      <c r="E162" s="20"/>
      <c r="F162" s="20"/>
      <c r="G162" s="28"/>
      <c r="H162" s="27"/>
      <c r="I162" s="27"/>
      <c r="J162" s="27"/>
      <c r="K162" s="27"/>
      <c r="L162" s="27"/>
      <c r="M162" s="26"/>
    </row>
    <row r="163" spans="1:13">
      <c r="A163" s="21">
        <v>178</v>
      </c>
      <c r="B163" s="20"/>
      <c r="C163" s="20"/>
      <c r="D163" s="20"/>
      <c r="E163" s="20"/>
      <c r="F163" s="20"/>
      <c r="G163" s="28"/>
      <c r="H163" s="27"/>
      <c r="I163" s="27"/>
      <c r="J163" s="27"/>
      <c r="K163" s="27"/>
      <c r="L163" s="27"/>
      <c r="M163" s="26"/>
    </row>
    <row r="164" spans="1:13">
      <c r="A164" s="21">
        <v>179</v>
      </c>
      <c r="B164" s="20"/>
      <c r="C164" s="20"/>
      <c r="D164" s="20"/>
      <c r="E164" s="20"/>
      <c r="F164" s="20"/>
      <c r="G164" s="28"/>
      <c r="H164" s="27"/>
      <c r="I164" s="27"/>
      <c r="J164" s="27"/>
      <c r="K164" s="27"/>
      <c r="L164" s="27"/>
      <c r="M164" s="26"/>
    </row>
    <row r="165" spans="1:13">
      <c r="A165" s="21">
        <v>180</v>
      </c>
      <c r="B165" s="20"/>
      <c r="C165" s="20"/>
      <c r="D165" s="20"/>
      <c r="E165" s="20"/>
      <c r="F165" s="20"/>
      <c r="G165" s="28"/>
      <c r="H165" s="27"/>
      <c r="I165" s="27"/>
      <c r="J165" s="27"/>
      <c r="K165" s="27"/>
      <c r="L165" s="27"/>
      <c r="M165" s="26"/>
    </row>
    <row r="166" spans="1:13">
      <c r="A166" s="21">
        <v>181</v>
      </c>
      <c r="B166" s="20"/>
      <c r="C166" s="20"/>
      <c r="D166" s="20"/>
      <c r="E166" s="20"/>
      <c r="F166" s="20"/>
      <c r="G166" s="28"/>
      <c r="H166" s="27"/>
      <c r="I166" s="27"/>
      <c r="J166" s="27"/>
      <c r="K166" s="27"/>
      <c r="L166" s="27"/>
      <c r="M166" s="26"/>
    </row>
    <row r="167" spans="1:13">
      <c r="A167" s="21">
        <v>182</v>
      </c>
      <c r="B167" s="20"/>
      <c r="C167" s="20"/>
      <c r="D167" s="20"/>
      <c r="E167" s="20"/>
      <c r="F167" s="20"/>
      <c r="G167" s="19"/>
      <c r="H167" s="18"/>
      <c r="I167" s="18"/>
      <c r="J167" s="18"/>
      <c r="K167" s="18"/>
      <c r="L167" s="18"/>
      <c r="M167" s="17"/>
    </row>
    <row r="168" spans="1:13">
      <c r="A168" s="21">
        <v>183</v>
      </c>
      <c r="B168" s="20"/>
      <c r="C168" s="20"/>
      <c r="D168" s="20"/>
      <c r="E168" s="20"/>
      <c r="F168" s="20"/>
      <c r="G168" s="19"/>
      <c r="H168" s="18"/>
      <c r="I168" s="18"/>
      <c r="J168" s="18"/>
      <c r="K168" s="18"/>
      <c r="L168" s="18"/>
      <c r="M168" s="17"/>
    </row>
    <row r="169" spans="1:13">
      <c r="A169" s="21">
        <v>184</v>
      </c>
      <c r="B169" s="20"/>
      <c r="C169" s="20"/>
      <c r="D169" s="20"/>
      <c r="E169" s="20"/>
      <c r="F169" s="20"/>
      <c r="G169" s="19"/>
      <c r="H169" s="18"/>
      <c r="I169" s="18"/>
      <c r="J169" s="18"/>
      <c r="K169" s="18"/>
      <c r="L169" s="18"/>
      <c r="M169" s="17"/>
    </row>
    <row r="170" spans="1:13">
      <c r="A170" s="21">
        <v>185</v>
      </c>
      <c r="B170" s="20"/>
      <c r="C170" s="20"/>
      <c r="D170" s="20"/>
      <c r="E170" s="20"/>
      <c r="F170" s="20"/>
      <c r="G170" s="19"/>
      <c r="H170" s="18"/>
      <c r="I170" s="18"/>
      <c r="J170" s="18"/>
      <c r="K170" s="18"/>
      <c r="L170" s="18"/>
      <c r="M170" s="17"/>
    </row>
    <row r="171" spans="1:13">
      <c r="A171" s="21">
        <v>186</v>
      </c>
      <c r="B171" s="20"/>
      <c r="C171" s="20"/>
      <c r="D171" s="20"/>
      <c r="E171" s="20"/>
      <c r="F171" s="20"/>
      <c r="G171" s="19"/>
      <c r="H171" s="18"/>
      <c r="I171" s="18"/>
      <c r="J171" s="18"/>
      <c r="K171" s="18"/>
      <c r="L171" s="18"/>
      <c r="M171" s="17"/>
    </row>
    <row r="172" spans="1:13">
      <c r="A172" s="21">
        <v>187</v>
      </c>
      <c r="B172" s="20"/>
      <c r="C172" s="20"/>
      <c r="D172" s="20"/>
      <c r="E172" s="20"/>
      <c r="F172" s="20"/>
      <c r="G172" s="19"/>
      <c r="H172" s="18"/>
      <c r="I172" s="18"/>
      <c r="J172" s="18"/>
      <c r="K172" s="18"/>
      <c r="L172" s="18"/>
      <c r="M172" s="17"/>
    </row>
    <row r="173" spans="1:13">
      <c r="A173" s="21">
        <v>188</v>
      </c>
      <c r="B173" s="20"/>
      <c r="C173" s="20"/>
      <c r="D173" s="20"/>
      <c r="E173" s="20"/>
      <c r="F173" s="20"/>
      <c r="G173" s="19"/>
      <c r="H173" s="18"/>
      <c r="I173" s="18"/>
      <c r="J173" s="18"/>
      <c r="K173" s="18"/>
      <c r="L173" s="18"/>
      <c r="M173" s="17"/>
    </row>
    <row r="174" spans="1:13">
      <c r="A174" s="21">
        <v>189</v>
      </c>
      <c r="B174" s="20"/>
      <c r="C174" s="20"/>
      <c r="D174" s="20"/>
      <c r="E174" s="20"/>
      <c r="F174" s="20"/>
      <c r="G174" s="19"/>
      <c r="H174" s="18"/>
      <c r="I174" s="18"/>
      <c r="J174" s="18"/>
      <c r="K174" s="18"/>
      <c r="L174" s="18"/>
      <c r="M174" s="17"/>
    </row>
    <row r="175" spans="1:13">
      <c r="A175" s="21">
        <v>190</v>
      </c>
      <c r="B175" s="20"/>
      <c r="C175" s="20"/>
      <c r="D175" s="20"/>
      <c r="E175" s="20"/>
      <c r="F175" s="20"/>
      <c r="G175" s="19"/>
      <c r="H175" s="18"/>
      <c r="I175" s="18"/>
      <c r="J175" s="18"/>
      <c r="K175" s="18"/>
      <c r="L175" s="18"/>
      <c r="M175" s="17"/>
    </row>
    <row r="176" spans="1:13">
      <c r="A176" s="21">
        <v>191</v>
      </c>
      <c r="B176" s="20"/>
      <c r="C176" s="20"/>
      <c r="D176" s="20"/>
      <c r="E176" s="20"/>
      <c r="F176" s="20"/>
      <c r="G176" s="19"/>
      <c r="H176" s="18"/>
      <c r="I176" s="18"/>
      <c r="J176" s="18"/>
      <c r="K176" s="18"/>
      <c r="L176" s="18"/>
      <c r="M176" s="17"/>
    </row>
    <row r="177" spans="1:15">
      <c r="A177" s="21">
        <v>192</v>
      </c>
      <c r="B177" s="20"/>
      <c r="C177" s="20"/>
      <c r="D177" s="20"/>
      <c r="E177" s="20"/>
      <c r="F177" s="20"/>
      <c r="G177" s="19"/>
      <c r="H177" s="18"/>
      <c r="I177" s="18"/>
      <c r="J177" s="18"/>
      <c r="K177" s="18"/>
      <c r="L177" s="18"/>
      <c r="M177" s="17"/>
    </row>
    <row r="178" spans="1:15">
      <c r="A178" s="21">
        <v>193</v>
      </c>
      <c r="B178" s="20"/>
      <c r="C178" s="38"/>
      <c r="D178" s="38"/>
      <c r="E178" s="38"/>
      <c r="F178" s="38"/>
      <c r="G178" s="19"/>
      <c r="H178" s="18"/>
      <c r="I178" s="18"/>
      <c r="J178" s="18"/>
      <c r="K178" s="18"/>
      <c r="L178" s="18"/>
      <c r="M178" s="17"/>
    </row>
    <row r="179" spans="1:15">
      <c r="A179" s="21">
        <v>194</v>
      </c>
      <c r="B179" s="20"/>
      <c r="C179" s="38"/>
      <c r="D179" s="38"/>
      <c r="E179" s="38"/>
      <c r="F179" s="38"/>
      <c r="G179" s="19"/>
      <c r="H179" s="18"/>
      <c r="I179" s="18"/>
      <c r="J179" s="18"/>
      <c r="K179" s="18"/>
      <c r="L179" s="18"/>
      <c r="M179" s="17"/>
    </row>
    <row r="180" spans="1:15">
      <c r="A180" s="21">
        <v>195</v>
      </c>
      <c r="B180" s="20"/>
      <c r="C180" s="38"/>
      <c r="D180" s="38"/>
      <c r="E180" s="38"/>
      <c r="F180" s="38"/>
      <c r="G180" s="19"/>
      <c r="H180" s="18"/>
      <c r="I180" s="18"/>
      <c r="J180" s="18"/>
      <c r="K180" s="18"/>
      <c r="L180" s="18"/>
      <c r="M180" s="17"/>
    </row>
    <row r="181" spans="1:15">
      <c r="A181" s="21">
        <v>196</v>
      </c>
      <c r="B181" s="20"/>
      <c r="C181" s="38"/>
      <c r="D181" s="38"/>
      <c r="E181" s="38"/>
      <c r="F181" s="38"/>
      <c r="G181" s="19"/>
      <c r="H181" s="18"/>
      <c r="I181" s="18"/>
      <c r="J181" s="18"/>
      <c r="K181" s="18"/>
      <c r="L181" s="18"/>
      <c r="M181" s="17"/>
    </row>
    <row r="182" spans="1:15">
      <c r="A182" s="21">
        <v>197</v>
      </c>
      <c r="B182" s="20"/>
      <c r="C182" s="38"/>
      <c r="D182" s="38"/>
      <c r="E182" s="38"/>
      <c r="F182" s="38"/>
      <c r="G182" s="19"/>
      <c r="H182" s="18"/>
      <c r="I182" s="18"/>
      <c r="J182" s="18"/>
      <c r="K182" s="18"/>
      <c r="L182" s="18"/>
      <c r="M182" s="17"/>
    </row>
    <row r="183" spans="1:15">
      <c r="A183" s="21">
        <v>198</v>
      </c>
      <c r="B183" s="20"/>
      <c r="C183" s="38"/>
      <c r="D183" s="38"/>
      <c r="E183" s="38"/>
      <c r="F183" s="38"/>
      <c r="G183" s="19"/>
      <c r="H183" s="18"/>
      <c r="I183" s="18"/>
      <c r="J183" s="18"/>
      <c r="K183" s="18"/>
      <c r="L183" s="18"/>
      <c r="M183" s="17"/>
    </row>
    <row r="184" spans="1:15">
      <c r="A184" s="21">
        <v>199</v>
      </c>
      <c r="B184" s="20"/>
      <c r="C184" s="38"/>
      <c r="D184" s="38"/>
      <c r="E184" s="38"/>
      <c r="F184" s="38"/>
      <c r="G184" s="28"/>
      <c r="H184" s="27"/>
      <c r="I184" s="27"/>
      <c r="J184" s="27"/>
      <c r="K184" s="27"/>
      <c r="L184" s="27"/>
      <c r="M184" s="26"/>
    </row>
    <row r="185" spans="1:15">
      <c r="A185" s="21">
        <v>200</v>
      </c>
      <c r="B185" s="20"/>
      <c r="C185" s="38"/>
      <c r="D185" s="38"/>
      <c r="E185" s="38"/>
      <c r="F185" s="38"/>
      <c r="G185" s="28"/>
      <c r="H185" s="27"/>
      <c r="I185" s="27"/>
      <c r="J185" s="27"/>
      <c r="K185" s="27"/>
      <c r="L185" s="27"/>
      <c r="M185" s="26"/>
    </row>
    <row r="186" spans="1:15" ht="14.25">
      <c r="A186" s="21">
        <v>201</v>
      </c>
      <c r="B186" s="20"/>
      <c r="C186" s="38"/>
      <c r="D186" s="38"/>
      <c r="E186" s="38"/>
      <c r="F186" s="38"/>
      <c r="G186" s="28"/>
      <c r="H186" s="27"/>
      <c r="I186" s="27"/>
      <c r="J186" s="27"/>
      <c r="K186" s="27"/>
      <c r="L186" s="27"/>
      <c r="M186" s="26"/>
      <c r="O186" s="62"/>
    </row>
    <row r="187" spans="1:15" ht="14.25">
      <c r="A187" s="21">
        <v>202</v>
      </c>
      <c r="B187" s="20"/>
      <c r="C187" s="38"/>
      <c r="D187" s="38"/>
      <c r="E187" s="38"/>
      <c r="F187" s="38"/>
      <c r="G187" s="28"/>
      <c r="H187" s="27"/>
      <c r="I187" s="27"/>
      <c r="J187" s="27"/>
      <c r="K187" s="27"/>
      <c r="L187" s="27"/>
      <c r="M187" s="26"/>
      <c r="O187" s="62"/>
    </row>
    <row r="188" spans="1:15">
      <c r="A188" s="21">
        <v>203</v>
      </c>
      <c r="B188" s="20"/>
      <c r="C188" s="38"/>
      <c r="D188" s="38"/>
      <c r="E188" s="38"/>
      <c r="F188" s="38"/>
      <c r="G188" s="28"/>
      <c r="H188" s="27"/>
      <c r="I188" s="27"/>
      <c r="J188" s="27"/>
      <c r="K188" s="27"/>
      <c r="L188" s="27"/>
      <c r="M188" s="26"/>
    </row>
    <row r="189" spans="1:15">
      <c r="A189" s="21">
        <v>204</v>
      </c>
      <c r="B189" s="20"/>
      <c r="C189" s="38"/>
      <c r="D189" s="38"/>
      <c r="E189" s="38"/>
      <c r="F189" s="38"/>
      <c r="G189" s="28"/>
      <c r="H189" s="27"/>
      <c r="I189" s="27"/>
      <c r="J189" s="27"/>
      <c r="K189" s="27"/>
      <c r="L189" s="27"/>
      <c r="M189" s="26"/>
    </row>
    <row r="190" spans="1:15">
      <c r="A190" s="21">
        <v>205</v>
      </c>
      <c r="B190" s="20"/>
      <c r="C190" s="38"/>
      <c r="D190" s="38"/>
      <c r="E190" s="38"/>
      <c r="F190" s="38"/>
      <c r="G190" s="28"/>
      <c r="H190" s="27"/>
      <c r="I190" s="27"/>
      <c r="J190" s="27"/>
      <c r="K190" s="27"/>
      <c r="L190" s="27"/>
      <c r="M190" s="26"/>
    </row>
    <row r="191" spans="1:15">
      <c r="A191" s="21">
        <v>206</v>
      </c>
      <c r="B191" s="20"/>
      <c r="C191" s="38"/>
      <c r="D191" s="38"/>
      <c r="E191" s="38"/>
      <c r="F191" s="38"/>
      <c r="G191" s="28"/>
      <c r="H191" s="27"/>
      <c r="I191" s="27"/>
      <c r="J191" s="27"/>
      <c r="K191" s="27"/>
      <c r="L191" s="27"/>
      <c r="M191" s="26"/>
    </row>
    <row r="192" spans="1:15">
      <c r="A192" s="21">
        <v>207</v>
      </c>
      <c r="B192" s="20"/>
      <c r="C192" s="38"/>
      <c r="D192" s="38"/>
      <c r="E192" s="38"/>
      <c r="F192" s="38"/>
      <c r="G192" s="28"/>
      <c r="H192" s="27"/>
      <c r="I192" s="27"/>
      <c r="J192" s="27"/>
      <c r="K192" s="27"/>
      <c r="L192" s="27"/>
      <c r="M192" s="26"/>
    </row>
    <row r="193" spans="1:13">
      <c r="A193" s="21">
        <v>208</v>
      </c>
      <c r="B193" s="20"/>
      <c r="C193" s="38"/>
      <c r="D193" s="38"/>
      <c r="E193" s="38"/>
      <c r="F193" s="38"/>
      <c r="G193" s="28"/>
      <c r="H193" s="27"/>
      <c r="I193" s="27"/>
      <c r="J193" s="27"/>
      <c r="K193" s="27"/>
      <c r="L193" s="27"/>
      <c r="M193" s="26"/>
    </row>
    <row r="194" spans="1:13">
      <c r="A194" s="21">
        <v>209</v>
      </c>
      <c r="B194" s="20"/>
      <c r="C194" s="38"/>
      <c r="D194" s="38"/>
      <c r="E194" s="38"/>
      <c r="F194" s="38"/>
      <c r="G194" s="28"/>
      <c r="H194" s="27"/>
      <c r="I194" s="27"/>
      <c r="J194" s="27"/>
      <c r="K194" s="27"/>
      <c r="L194" s="27"/>
      <c r="M194" s="26"/>
    </row>
    <row r="195" spans="1:13">
      <c r="A195" s="21">
        <v>210</v>
      </c>
      <c r="B195" s="20"/>
      <c r="C195" s="38"/>
      <c r="D195" s="38"/>
      <c r="E195" s="38"/>
      <c r="F195" s="38"/>
      <c r="G195" s="28"/>
      <c r="H195" s="27"/>
      <c r="I195" s="27"/>
      <c r="J195" s="27"/>
      <c r="K195" s="27"/>
      <c r="L195" s="27"/>
      <c r="M195" s="26"/>
    </row>
    <row r="196" spans="1:13">
      <c r="A196" s="21">
        <v>211</v>
      </c>
      <c r="B196" s="20"/>
      <c r="C196" s="38"/>
      <c r="D196" s="38"/>
      <c r="E196" s="38"/>
      <c r="F196" s="38"/>
      <c r="G196" s="28"/>
      <c r="H196" s="27"/>
      <c r="I196" s="27"/>
      <c r="J196" s="27"/>
      <c r="K196" s="27"/>
      <c r="L196" s="27"/>
      <c r="M196" s="26"/>
    </row>
    <row r="197" spans="1:13">
      <c r="A197" s="21">
        <v>212</v>
      </c>
      <c r="B197" s="20"/>
      <c r="C197" s="38"/>
      <c r="D197" s="38"/>
      <c r="E197" s="38"/>
      <c r="F197" s="38"/>
      <c r="G197" s="28"/>
      <c r="H197" s="27"/>
      <c r="I197" s="27"/>
      <c r="J197" s="27"/>
      <c r="K197" s="27"/>
      <c r="L197" s="27"/>
      <c r="M197" s="26"/>
    </row>
    <row r="198" spans="1:13">
      <c r="A198" s="21">
        <v>213</v>
      </c>
      <c r="B198" s="20"/>
      <c r="C198" s="38"/>
      <c r="D198" s="38"/>
      <c r="E198" s="38"/>
      <c r="F198" s="38"/>
      <c r="G198" s="28"/>
      <c r="H198" s="27"/>
      <c r="I198" s="27"/>
      <c r="J198" s="27"/>
      <c r="K198" s="27"/>
      <c r="L198" s="27"/>
      <c r="M198" s="26"/>
    </row>
    <row r="199" spans="1:13">
      <c r="A199" s="21">
        <v>214</v>
      </c>
      <c r="B199" s="20"/>
      <c r="C199" s="38"/>
      <c r="D199" s="38"/>
      <c r="E199" s="38"/>
      <c r="F199" s="38"/>
      <c r="G199" s="28"/>
      <c r="H199" s="27"/>
      <c r="I199" s="27"/>
      <c r="J199" s="27"/>
      <c r="K199" s="27"/>
      <c r="L199" s="27"/>
      <c r="M199" s="26"/>
    </row>
    <row r="200" spans="1:13">
      <c r="A200" s="21">
        <v>215</v>
      </c>
      <c r="B200" s="20"/>
      <c r="C200" s="38"/>
      <c r="D200" s="38"/>
      <c r="E200" s="38"/>
      <c r="F200" s="38"/>
      <c r="G200" s="28"/>
      <c r="H200" s="27"/>
      <c r="I200" s="27"/>
      <c r="J200" s="27"/>
      <c r="K200" s="27"/>
      <c r="L200" s="27"/>
      <c r="M200" s="26"/>
    </row>
    <row r="201" spans="1:13">
      <c r="A201" s="21">
        <v>216</v>
      </c>
      <c r="B201" s="20"/>
      <c r="C201" s="38"/>
      <c r="D201" s="38"/>
      <c r="E201" s="38"/>
      <c r="F201" s="38"/>
      <c r="G201" s="28"/>
      <c r="H201" s="27"/>
      <c r="I201" s="27"/>
      <c r="J201" s="27"/>
      <c r="K201" s="27"/>
      <c r="L201" s="27"/>
      <c r="M201" s="26"/>
    </row>
    <row r="202" spans="1:13">
      <c r="A202" s="21">
        <v>217</v>
      </c>
      <c r="B202" s="20"/>
      <c r="C202" s="38"/>
      <c r="D202" s="38"/>
      <c r="E202" s="38"/>
      <c r="F202" s="38"/>
      <c r="G202" s="28"/>
      <c r="H202" s="27"/>
      <c r="I202" s="27"/>
      <c r="J202" s="27"/>
      <c r="K202" s="27"/>
      <c r="L202" s="27"/>
      <c r="M202" s="26"/>
    </row>
    <row r="203" spans="1:13">
      <c r="A203" s="21">
        <v>218</v>
      </c>
      <c r="B203" s="20"/>
      <c r="C203" s="38"/>
      <c r="D203" s="38"/>
      <c r="E203" s="38"/>
      <c r="F203" s="38"/>
      <c r="G203" s="28"/>
      <c r="H203" s="27"/>
      <c r="I203" s="27"/>
      <c r="J203" s="27"/>
      <c r="K203" s="27"/>
      <c r="L203" s="27"/>
      <c r="M203" s="26"/>
    </row>
    <row r="204" spans="1:13">
      <c r="A204" s="21">
        <v>219</v>
      </c>
      <c r="B204" s="20"/>
      <c r="C204" s="38"/>
      <c r="D204" s="38"/>
      <c r="E204" s="38"/>
      <c r="F204" s="38"/>
      <c r="G204" s="28"/>
      <c r="H204" s="27"/>
      <c r="I204" s="27"/>
      <c r="J204" s="27"/>
      <c r="K204" s="27"/>
      <c r="L204" s="27"/>
      <c r="M204" s="26"/>
    </row>
    <row r="205" spans="1:13">
      <c r="A205" s="21">
        <v>220</v>
      </c>
      <c r="B205" s="20"/>
      <c r="C205" s="38"/>
      <c r="D205" s="38"/>
      <c r="E205" s="38"/>
      <c r="F205" s="38"/>
      <c r="G205" s="19"/>
      <c r="H205" s="18"/>
      <c r="I205" s="18"/>
      <c r="J205" s="18"/>
      <c r="K205" s="18"/>
      <c r="L205" s="18"/>
      <c r="M205" s="17"/>
    </row>
    <row r="206" spans="1:13">
      <c r="A206" s="21">
        <v>221</v>
      </c>
      <c r="B206" s="20"/>
      <c r="C206" s="38"/>
      <c r="D206" s="38"/>
      <c r="E206" s="38"/>
      <c r="F206" s="38"/>
      <c r="G206" s="19"/>
      <c r="H206" s="18"/>
      <c r="I206" s="18"/>
      <c r="J206" s="18"/>
      <c r="K206" s="18"/>
      <c r="L206" s="18"/>
      <c r="M206" s="17"/>
    </row>
    <row r="207" spans="1:13">
      <c r="A207" s="21">
        <v>222</v>
      </c>
      <c r="B207" s="20"/>
      <c r="C207" s="38"/>
      <c r="D207" s="38"/>
      <c r="E207" s="38"/>
      <c r="F207" s="38"/>
      <c r="G207" s="19"/>
      <c r="H207" s="18"/>
      <c r="I207" s="18"/>
      <c r="J207" s="18"/>
      <c r="K207" s="18"/>
      <c r="L207" s="18"/>
      <c r="M207" s="17"/>
    </row>
    <row r="208" spans="1:13">
      <c r="A208" s="21">
        <v>223</v>
      </c>
      <c r="B208" s="20"/>
      <c r="C208" s="38"/>
      <c r="D208" s="38"/>
      <c r="E208" s="38"/>
      <c r="F208" s="38"/>
      <c r="G208" s="19"/>
      <c r="H208" s="18"/>
      <c r="I208" s="18"/>
      <c r="J208" s="18"/>
      <c r="K208" s="18"/>
      <c r="L208" s="18"/>
      <c r="M208" s="17"/>
    </row>
    <row r="209" spans="1:13">
      <c r="A209" s="21">
        <v>224</v>
      </c>
      <c r="B209" s="20"/>
      <c r="C209" s="38"/>
      <c r="D209" s="38"/>
      <c r="E209" s="38"/>
      <c r="F209" s="38"/>
      <c r="G209" s="19"/>
      <c r="H209" s="18"/>
      <c r="I209" s="18"/>
      <c r="J209" s="18"/>
      <c r="K209" s="18"/>
      <c r="L209" s="18"/>
      <c r="M209" s="17"/>
    </row>
    <row r="210" spans="1:13">
      <c r="A210" s="21">
        <v>225</v>
      </c>
      <c r="B210" s="20"/>
      <c r="C210" s="38"/>
      <c r="D210" s="38"/>
      <c r="E210" s="38"/>
      <c r="F210" s="38"/>
      <c r="G210" s="19"/>
      <c r="H210" s="18"/>
      <c r="I210" s="18"/>
      <c r="J210" s="18"/>
      <c r="K210" s="18"/>
      <c r="L210" s="18"/>
      <c r="M210" s="17"/>
    </row>
    <row r="211" spans="1:13">
      <c r="A211" s="21">
        <v>226</v>
      </c>
      <c r="B211" s="20"/>
      <c r="C211" s="38"/>
      <c r="D211" s="38"/>
      <c r="E211" s="38"/>
      <c r="F211" s="38"/>
      <c r="G211" s="19"/>
      <c r="H211" s="18"/>
      <c r="I211" s="18"/>
      <c r="J211" s="18"/>
      <c r="K211" s="18"/>
      <c r="L211" s="18"/>
      <c r="M211" s="17"/>
    </row>
    <row r="212" spans="1:13">
      <c r="A212" s="21">
        <v>227</v>
      </c>
      <c r="B212" s="20"/>
      <c r="C212" s="38"/>
      <c r="D212" s="38"/>
      <c r="E212" s="38"/>
      <c r="F212" s="38"/>
      <c r="G212" s="19"/>
      <c r="H212" s="18"/>
      <c r="I212" s="18"/>
      <c r="J212" s="18"/>
      <c r="K212" s="18"/>
      <c r="L212" s="18"/>
      <c r="M212" s="17"/>
    </row>
    <row r="213" spans="1:13">
      <c r="A213" s="21">
        <v>228</v>
      </c>
      <c r="B213" s="20"/>
      <c r="C213" s="38"/>
      <c r="D213" s="38"/>
      <c r="E213" s="38"/>
      <c r="F213" s="38"/>
      <c r="G213" s="19"/>
      <c r="H213" s="18"/>
      <c r="I213" s="18"/>
      <c r="J213" s="18"/>
      <c r="K213" s="18"/>
      <c r="L213" s="18"/>
      <c r="M213" s="17"/>
    </row>
    <row r="214" spans="1:13">
      <c r="A214" s="21">
        <v>229</v>
      </c>
      <c r="B214" s="20"/>
      <c r="C214" s="38"/>
      <c r="D214" s="38"/>
      <c r="E214" s="38"/>
      <c r="F214" s="38"/>
      <c r="G214" s="28"/>
      <c r="H214" s="27"/>
      <c r="I214" s="27"/>
      <c r="J214" s="27"/>
      <c r="K214" s="27"/>
      <c r="L214" s="27"/>
      <c r="M214" s="26"/>
    </row>
    <row r="215" spans="1:13">
      <c r="A215" s="21">
        <v>230</v>
      </c>
      <c r="B215" s="20"/>
      <c r="C215" s="38"/>
      <c r="D215" s="38"/>
      <c r="E215" s="38"/>
      <c r="F215" s="38"/>
      <c r="G215" s="19"/>
      <c r="H215" s="18"/>
      <c r="I215" s="18"/>
      <c r="J215" s="18"/>
      <c r="K215" s="18"/>
      <c r="L215" s="18"/>
      <c r="M215" s="17"/>
    </row>
    <row r="216" spans="1:13">
      <c r="A216" s="21">
        <v>231</v>
      </c>
      <c r="B216" s="20"/>
      <c r="C216" s="38"/>
      <c r="D216" s="38"/>
      <c r="E216" s="38"/>
      <c r="F216" s="38"/>
      <c r="G216" s="28"/>
      <c r="H216" s="27"/>
      <c r="I216" s="27"/>
      <c r="J216" s="27"/>
      <c r="K216" s="27"/>
      <c r="L216" s="27"/>
      <c r="M216" s="26"/>
    </row>
    <row r="217" spans="1:13">
      <c r="A217" s="21">
        <v>232</v>
      </c>
      <c r="B217" s="20"/>
      <c r="C217" s="38"/>
      <c r="D217" s="38"/>
      <c r="E217" s="38"/>
      <c r="F217" s="38"/>
      <c r="G217" s="19"/>
      <c r="H217" s="18"/>
      <c r="I217" s="18"/>
      <c r="J217" s="18"/>
      <c r="K217" s="18"/>
      <c r="L217" s="18"/>
      <c r="M217" s="17"/>
    </row>
    <row r="218" spans="1:13">
      <c r="A218" s="21">
        <v>233</v>
      </c>
      <c r="B218" s="20"/>
      <c r="C218" s="38"/>
      <c r="D218" s="38"/>
      <c r="E218" s="38"/>
      <c r="F218" s="38"/>
      <c r="G218" s="19"/>
      <c r="H218" s="18"/>
      <c r="I218" s="18"/>
      <c r="J218" s="18"/>
      <c r="K218" s="18"/>
      <c r="L218" s="18"/>
      <c r="M218" s="17"/>
    </row>
    <row r="219" spans="1:13">
      <c r="A219" s="21">
        <v>234</v>
      </c>
      <c r="B219" s="20"/>
      <c r="C219" s="38"/>
      <c r="D219" s="38"/>
      <c r="E219" s="38"/>
      <c r="F219" s="38"/>
      <c r="G219" s="19"/>
      <c r="H219" s="18"/>
      <c r="I219" s="18"/>
      <c r="J219" s="18"/>
      <c r="K219" s="18"/>
      <c r="L219" s="18"/>
      <c r="M219" s="17"/>
    </row>
    <row r="220" spans="1:13">
      <c r="A220" s="21">
        <v>235</v>
      </c>
      <c r="B220" s="20"/>
      <c r="C220" s="38"/>
      <c r="D220" s="38"/>
      <c r="E220" s="38"/>
      <c r="F220" s="38"/>
      <c r="G220" s="19"/>
      <c r="H220" s="18"/>
      <c r="I220" s="18"/>
      <c r="J220" s="18"/>
      <c r="K220" s="18"/>
      <c r="L220" s="18"/>
      <c r="M220" s="17"/>
    </row>
    <row r="221" spans="1:13">
      <c r="A221" s="21">
        <v>236</v>
      </c>
      <c r="B221" s="20"/>
      <c r="C221" s="38"/>
      <c r="D221" s="38"/>
      <c r="E221" s="38"/>
      <c r="F221" s="38"/>
      <c r="G221" s="19"/>
      <c r="H221" s="18"/>
      <c r="I221" s="18"/>
      <c r="J221" s="18"/>
      <c r="K221" s="18"/>
      <c r="L221" s="18"/>
      <c r="M221" s="17"/>
    </row>
    <row r="222" spans="1:13">
      <c r="A222" s="21">
        <v>237</v>
      </c>
      <c r="B222" s="20"/>
      <c r="C222" s="38"/>
      <c r="D222" s="38"/>
      <c r="E222" s="38"/>
      <c r="F222" s="38"/>
      <c r="G222" s="19"/>
      <c r="H222" s="18"/>
      <c r="I222" s="18"/>
      <c r="J222" s="18"/>
      <c r="K222" s="18"/>
      <c r="L222" s="18"/>
      <c r="M222" s="17"/>
    </row>
    <row r="223" spans="1:13">
      <c r="A223" s="21">
        <v>238</v>
      </c>
      <c r="B223" s="20"/>
      <c r="C223" s="38"/>
      <c r="D223" s="38"/>
      <c r="E223" s="38"/>
      <c r="F223" s="38"/>
      <c r="G223" s="19"/>
      <c r="H223" s="18"/>
      <c r="I223" s="18"/>
      <c r="J223" s="18"/>
      <c r="K223" s="18"/>
      <c r="L223" s="18"/>
      <c r="M223" s="17"/>
    </row>
    <row r="224" spans="1:13">
      <c r="A224" s="21">
        <v>239</v>
      </c>
      <c r="B224" s="20"/>
      <c r="C224" s="38"/>
      <c r="D224" s="38"/>
      <c r="E224" s="38"/>
      <c r="F224" s="38"/>
      <c r="G224" s="28"/>
      <c r="H224" s="27"/>
      <c r="I224" s="27"/>
      <c r="J224" s="27"/>
      <c r="K224" s="27"/>
      <c r="L224" s="27"/>
      <c r="M224" s="26"/>
    </row>
    <row r="225" spans="1:13">
      <c r="A225" s="21">
        <v>240</v>
      </c>
      <c r="B225" s="20"/>
      <c r="C225" s="38"/>
      <c r="D225" s="38"/>
      <c r="E225" s="38"/>
      <c r="F225" s="38"/>
      <c r="G225" s="28"/>
      <c r="H225" s="27"/>
      <c r="I225" s="27"/>
      <c r="J225" s="27"/>
      <c r="K225" s="27"/>
      <c r="L225" s="27"/>
      <c r="M225" s="26"/>
    </row>
    <row r="226" spans="1:13">
      <c r="A226" s="21">
        <v>241</v>
      </c>
      <c r="B226" s="20"/>
      <c r="C226" s="38"/>
      <c r="D226" s="38"/>
      <c r="E226" s="38"/>
      <c r="F226" s="38"/>
      <c r="G226" s="28"/>
      <c r="H226" s="27"/>
      <c r="I226" s="27"/>
      <c r="J226" s="27"/>
      <c r="K226" s="27"/>
      <c r="L226" s="27"/>
      <c r="M226" s="26"/>
    </row>
    <row r="227" spans="1:13">
      <c r="A227" s="21">
        <v>242</v>
      </c>
      <c r="B227" s="20"/>
      <c r="C227" s="38"/>
      <c r="D227" s="38"/>
      <c r="E227" s="38"/>
      <c r="F227" s="38"/>
      <c r="G227" s="28"/>
      <c r="H227" s="27"/>
      <c r="I227" s="27"/>
      <c r="J227" s="27"/>
      <c r="K227" s="27"/>
      <c r="L227" s="27"/>
      <c r="M227" s="26"/>
    </row>
    <row r="228" spans="1:13">
      <c r="A228" s="21">
        <v>243</v>
      </c>
      <c r="B228" s="20"/>
      <c r="C228" s="38"/>
      <c r="D228" s="38"/>
      <c r="E228" s="38"/>
      <c r="F228" s="38"/>
      <c r="G228" s="28"/>
      <c r="H228" s="27"/>
      <c r="I228" s="27"/>
      <c r="J228" s="27"/>
      <c r="K228" s="27"/>
      <c r="L228" s="27"/>
      <c r="M228" s="26"/>
    </row>
    <row r="229" spans="1:13">
      <c r="A229" s="21">
        <v>244</v>
      </c>
      <c r="B229" s="20"/>
      <c r="C229" s="38"/>
      <c r="D229" s="38"/>
      <c r="E229" s="38"/>
      <c r="F229" s="38"/>
      <c r="G229" s="28"/>
      <c r="H229" s="27"/>
      <c r="I229" s="27"/>
      <c r="J229" s="27"/>
      <c r="K229" s="27"/>
      <c r="L229" s="27"/>
      <c r="M229" s="26"/>
    </row>
    <row r="230" spans="1:13">
      <c r="A230" s="21">
        <v>245</v>
      </c>
      <c r="B230" s="20"/>
      <c r="C230" s="38"/>
      <c r="D230" s="38"/>
      <c r="E230" s="38"/>
      <c r="F230" s="38"/>
      <c r="G230" s="19"/>
      <c r="H230" s="18"/>
      <c r="I230" s="18"/>
      <c r="J230" s="18"/>
      <c r="K230" s="18"/>
      <c r="L230" s="18"/>
      <c r="M230" s="17"/>
    </row>
    <row r="231" spans="1:13">
      <c r="A231" s="21">
        <v>246</v>
      </c>
      <c r="B231" s="20"/>
      <c r="C231" s="38"/>
      <c r="D231" s="38"/>
      <c r="E231" s="38"/>
      <c r="F231" s="38"/>
      <c r="G231" s="19"/>
      <c r="H231" s="18"/>
      <c r="I231" s="18"/>
      <c r="J231" s="18"/>
      <c r="K231" s="18"/>
      <c r="L231" s="18"/>
      <c r="M231" s="17"/>
    </row>
    <row r="232" spans="1:13">
      <c r="A232" s="21">
        <v>247</v>
      </c>
      <c r="B232" s="20"/>
      <c r="C232" s="38"/>
      <c r="D232" s="38"/>
      <c r="E232" s="38"/>
      <c r="F232" s="38"/>
      <c r="G232" s="19"/>
      <c r="H232" s="18"/>
      <c r="I232" s="18"/>
      <c r="J232" s="18"/>
      <c r="K232" s="18"/>
      <c r="L232" s="18"/>
      <c r="M232" s="17"/>
    </row>
    <row r="233" spans="1:13">
      <c r="A233" s="21">
        <v>248</v>
      </c>
      <c r="B233" s="20"/>
      <c r="C233" s="38"/>
      <c r="D233" s="38"/>
      <c r="E233" s="38"/>
      <c r="F233" s="38"/>
      <c r="G233" s="19"/>
      <c r="H233" s="18"/>
      <c r="I233" s="18"/>
      <c r="J233" s="18"/>
      <c r="K233" s="18"/>
      <c r="L233" s="18"/>
      <c r="M233" s="17"/>
    </row>
    <row r="234" spans="1:13">
      <c r="A234" s="21">
        <v>249</v>
      </c>
      <c r="B234" s="20"/>
      <c r="C234" s="38"/>
      <c r="D234" s="38"/>
      <c r="E234" s="38"/>
      <c r="F234" s="38"/>
      <c r="G234" s="19"/>
      <c r="H234" s="18"/>
      <c r="I234" s="18"/>
      <c r="J234" s="18"/>
      <c r="K234" s="18"/>
      <c r="L234" s="18"/>
      <c r="M234" s="17"/>
    </row>
    <row r="235" spans="1:13">
      <c r="A235" s="21">
        <v>250</v>
      </c>
      <c r="B235" s="20"/>
      <c r="C235" s="38"/>
      <c r="D235" s="38"/>
      <c r="E235" s="38"/>
      <c r="F235" s="38"/>
      <c r="G235" s="19"/>
      <c r="H235" s="18"/>
      <c r="I235" s="18"/>
      <c r="J235" s="18"/>
      <c r="K235" s="18"/>
      <c r="L235" s="18"/>
      <c r="M235" s="17"/>
    </row>
    <row r="236" spans="1:13">
      <c r="A236" s="21">
        <v>251</v>
      </c>
      <c r="B236" s="20"/>
      <c r="C236" s="38"/>
      <c r="D236" s="38"/>
      <c r="E236" s="38"/>
      <c r="F236" s="38"/>
      <c r="G236" s="19"/>
      <c r="H236" s="18"/>
      <c r="I236" s="18"/>
      <c r="J236" s="18"/>
      <c r="K236" s="18"/>
      <c r="L236" s="18"/>
      <c r="M236" s="17"/>
    </row>
    <row r="237" spans="1:13">
      <c r="A237" s="21">
        <v>252</v>
      </c>
      <c r="B237" s="20"/>
      <c r="C237" s="38"/>
      <c r="D237" s="38"/>
      <c r="E237" s="38"/>
      <c r="F237" s="38"/>
      <c r="G237" s="19"/>
      <c r="H237" s="18"/>
      <c r="I237" s="18"/>
      <c r="J237" s="18"/>
      <c r="K237" s="18"/>
      <c r="L237" s="18"/>
      <c r="M237" s="17"/>
    </row>
    <row r="238" spans="1:13">
      <c r="A238" s="21">
        <v>253</v>
      </c>
      <c r="B238" s="20"/>
      <c r="C238" s="38"/>
      <c r="D238" s="38"/>
      <c r="E238" s="38"/>
      <c r="F238" s="38"/>
      <c r="G238" s="19"/>
      <c r="H238" s="18"/>
      <c r="I238" s="18"/>
      <c r="J238" s="18"/>
      <c r="K238" s="18"/>
      <c r="L238" s="18"/>
      <c r="M238" s="17"/>
    </row>
    <row r="239" spans="1:13">
      <c r="A239" s="21">
        <v>254</v>
      </c>
      <c r="B239" s="20"/>
      <c r="C239" s="38"/>
      <c r="D239" s="38"/>
      <c r="E239" s="38"/>
      <c r="F239" s="38"/>
      <c r="G239" s="19"/>
      <c r="H239" s="18"/>
      <c r="I239" s="18"/>
      <c r="J239" s="18"/>
      <c r="K239" s="18"/>
      <c r="L239" s="18"/>
      <c r="M239" s="17"/>
    </row>
    <row r="240" spans="1:13">
      <c r="A240" s="21">
        <v>255</v>
      </c>
      <c r="B240" s="20"/>
      <c r="C240" s="38"/>
      <c r="D240" s="38"/>
      <c r="E240" s="38"/>
      <c r="F240" s="38"/>
      <c r="G240" s="19"/>
      <c r="H240" s="18"/>
      <c r="I240" s="18"/>
      <c r="J240" s="18"/>
      <c r="K240" s="18"/>
      <c r="L240" s="18"/>
      <c r="M240" s="17"/>
    </row>
    <row r="241" spans="1:13">
      <c r="A241" s="21">
        <v>256</v>
      </c>
      <c r="B241" s="20"/>
      <c r="C241" s="38"/>
      <c r="D241" s="38"/>
      <c r="E241" s="38"/>
      <c r="F241" s="38"/>
      <c r="G241" s="19"/>
      <c r="H241" s="18"/>
      <c r="I241" s="18"/>
      <c r="J241" s="18"/>
      <c r="K241" s="18"/>
      <c r="L241" s="18"/>
      <c r="M241" s="17"/>
    </row>
    <row r="242" spans="1:13">
      <c r="A242" s="21">
        <v>257</v>
      </c>
      <c r="B242" s="20"/>
      <c r="C242" s="38"/>
      <c r="D242" s="38"/>
      <c r="E242" s="38"/>
      <c r="F242" s="38"/>
      <c r="G242" s="19"/>
      <c r="H242" s="18"/>
      <c r="I242" s="18"/>
      <c r="J242" s="18"/>
      <c r="K242" s="18"/>
      <c r="L242" s="18"/>
      <c r="M242" s="17"/>
    </row>
    <row r="243" spans="1:13">
      <c r="A243" s="21">
        <v>258</v>
      </c>
      <c r="B243" s="20"/>
      <c r="C243" s="38"/>
      <c r="D243" s="38"/>
      <c r="E243" s="38"/>
      <c r="F243" s="38"/>
      <c r="G243" s="28"/>
      <c r="H243" s="27"/>
      <c r="I243" s="27"/>
      <c r="J243" s="27"/>
      <c r="K243" s="27"/>
      <c r="L243" s="27"/>
      <c r="M243" s="26"/>
    </row>
    <row r="244" spans="1:13">
      <c r="A244" s="21">
        <v>259</v>
      </c>
      <c r="B244" s="20"/>
      <c r="C244" s="38"/>
      <c r="D244" s="38"/>
      <c r="E244" s="38"/>
      <c r="F244" s="38"/>
      <c r="G244" s="28"/>
      <c r="H244" s="27"/>
      <c r="I244" s="27"/>
      <c r="J244" s="27"/>
      <c r="K244" s="27"/>
      <c r="L244" s="27"/>
      <c r="M244" s="26"/>
    </row>
    <row r="245" spans="1:13">
      <c r="A245" s="21">
        <v>260</v>
      </c>
      <c r="B245" s="20"/>
      <c r="C245" s="38"/>
      <c r="D245" s="38"/>
      <c r="E245" s="38"/>
      <c r="F245" s="38"/>
      <c r="G245" s="28"/>
      <c r="H245" s="27"/>
      <c r="I245" s="27"/>
      <c r="J245" s="27"/>
      <c r="K245" s="27"/>
      <c r="L245" s="27"/>
      <c r="M245" s="26"/>
    </row>
    <row r="246" spans="1:13">
      <c r="A246" s="21">
        <v>261</v>
      </c>
      <c r="B246" s="20"/>
      <c r="C246" s="38"/>
      <c r="D246" s="38"/>
      <c r="E246" s="38"/>
      <c r="F246" s="38"/>
      <c r="G246" s="28"/>
      <c r="H246" s="27"/>
      <c r="I246" s="27"/>
      <c r="J246" s="27"/>
      <c r="K246" s="27"/>
      <c r="L246" s="27"/>
      <c r="M246" s="26"/>
    </row>
    <row r="247" spans="1:13">
      <c r="A247" s="21">
        <v>262</v>
      </c>
      <c r="B247" s="20"/>
      <c r="C247" s="38"/>
      <c r="D247" s="38"/>
      <c r="E247" s="38"/>
      <c r="F247" s="38"/>
      <c r="G247" s="19"/>
      <c r="H247" s="18"/>
      <c r="I247" s="18"/>
      <c r="J247" s="18"/>
      <c r="K247" s="18"/>
      <c r="L247" s="18"/>
      <c r="M247" s="17"/>
    </row>
    <row r="248" spans="1:13">
      <c r="A248" s="21">
        <v>263</v>
      </c>
      <c r="B248" s="20"/>
      <c r="C248" s="38"/>
      <c r="D248" s="38"/>
      <c r="E248" s="38"/>
      <c r="F248" s="38"/>
      <c r="G248" s="19"/>
      <c r="H248" s="18"/>
      <c r="I248" s="18"/>
      <c r="J248" s="18"/>
      <c r="K248" s="18"/>
      <c r="L248" s="18"/>
      <c r="M248" s="17"/>
    </row>
    <row r="249" spans="1:13">
      <c r="A249" s="21">
        <v>264</v>
      </c>
      <c r="B249" s="20"/>
      <c r="C249" s="38"/>
      <c r="D249" s="38"/>
      <c r="E249" s="38"/>
      <c r="F249" s="38"/>
      <c r="G249" s="19"/>
      <c r="H249" s="18"/>
      <c r="I249" s="18"/>
      <c r="J249" s="18"/>
      <c r="K249" s="18"/>
      <c r="L249" s="18"/>
      <c r="M249" s="17"/>
    </row>
    <row r="250" spans="1:13">
      <c r="A250" s="21">
        <v>265</v>
      </c>
      <c r="B250" s="20"/>
      <c r="C250" s="38"/>
      <c r="D250" s="38"/>
      <c r="E250" s="38"/>
      <c r="F250" s="38"/>
      <c r="G250" s="19"/>
      <c r="H250" s="18"/>
      <c r="I250" s="18"/>
      <c r="J250" s="18"/>
      <c r="K250" s="18"/>
      <c r="L250" s="18"/>
      <c r="M250" s="17"/>
    </row>
    <row r="251" spans="1:13">
      <c r="A251" s="21">
        <v>266</v>
      </c>
      <c r="B251" s="20"/>
      <c r="C251" s="38"/>
      <c r="D251" s="38"/>
      <c r="E251" s="38"/>
      <c r="F251" s="38"/>
      <c r="G251" s="19"/>
      <c r="H251" s="18"/>
      <c r="I251" s="18"/>
      <c r="J251" s="18"/>
      <c r="K251" s="18"/>
      <c r="L251" s="18"/>
      <c r="M251" s="17"/>
    </row>
    <row r="252" spans="1:13">
      <c r="A252" s="21">
        <v>267</v>
      </c>
      <c r="B252" s="20"/>
      <c r="C252" s="38"/>
      <c r="D252" s="38"/>
      <c r="E252" s="38"/>
      <c r="F252" s="38"/>
      <c r="G252" s="19"/>
      <c r="H252" s="18"/>
      <c r="I252" s="18"/>
      <c r="J252" s="18"/>
      <c r="K252" s="18"/>
      <c r="L252" s="18"/>
      <c r="M252" s="17"/>
    </row>
    <row r="253" spans="1:13">
      <c r="A253" s="21">
        <v>268</v>
      </c>
      <c r="B253" s="20"/>
      <c r="C253" s="38"/>
      <c r="D253" s="38"/>
      <c r="E253" s="38"/>
      <c r="F253" s="38"/>
      <c r="G253" s="19"/>
      <c r="H253" s="18"/>
      <c r="I253" s="18"/>
      <c r="J253" s="18"/>
      <c r="K253" s="18"/>
      <c r="L253" s="18"/>
      <c r="M253" s="17"/>
    </row>
    <row r="254" spans="1:13">
      <c r="A254" s="21">
        <v>269</v>
      </c>
      <c r="B254" s="20"/>
      <c r="C254" s="38"/>
      <c r="D254" s="38"/>
      <c r="E254" s="38"/>
      <c r="F254" s="38"/>
      <c r="G254" s="19"/>
      <c r="H254" s="18"/>
      <c r="I254" s="18"/>
      <c r="J254" s="18"/>
      <c r="K254" s="18"/>
      <c r="L254" s="18"/>
      <c r="M254" s="17"/>
    </row>
    <row r="255" spans="1:13">
      <c r="A255" s="21">
        <v>270</v>
      </c>
      <c r="B255" s="20"/>
      <c r="C255" s="38"/>
      <c r="D255" s="38"/>
      <c r="E255" s="38"/>
      <c r="F255" s="38"/>
      <c r="G255" s="19"/>
      <c r="H255" s="18"/>
      <c r="I255" s="18"/>
      <c r="J255" s="18"/>
      <c r="K255" s="18"/>
      <c r="L255" s="18"/>
      <c r="M255" s="17"/>
    </row>
    <row r="256" spans="1:13">
      <c r="A256" s="21">
        <v>271</v>
      </c>
      <c r="B256" s="20"/>
      <c r="C256" s="38"/>
      <c r="D256" s="38"/>
      <c r="E256" s="38"/>
      <c r="F256" s="38"/>
      <c r="G256" s="19"/>
      <c r="H256" s="18"/>
      <c r="I256" s="18"/>
      <c r="J256" s="18"/>
      <c r="K256" s="18"/>
      <c r="L256" s="18"/>
      <c r="M256" s="17"/>
    </row>
    <row r="257" spans="1:13">
      <c r="A257" s="21">
        <v>272</v>
      </c>
      <c r="B257" s="20"/>
      <c r="C257" s="38"/>
      <c r="D257" s="38"/>
      <c r="E257" s="38"/>
      <c r="F257" s="38"/>
      <c r="G257" s="19"/>
      <c r="H257" s="18"/>
      <c r="I257" s="18"/>
      <c r="J257" s="18"/>
      <c r="K257" s="18"/>
      <c r="L257" s="18"/>
      <c r="M257" s="17"/>
    </row>
    <row r="258" spans="1:13">
      <c r="A258" s="21">
        <v>273</v>
      </c>
      <c r="B258" s="20"/>
      <c r="C258" s="38"/>
      <c r="D258" s="38"/>
      <c r="E258" s="38"/>
      <c r="F258" s="38"/>
      <c r="G258" s="19"/>
      <c r="H258" s="18"/>
      <c r="I258" s="18"/>
      <c r="J258" s="18"/>
      <c r="K258" s="18"/>
      <c r="L258" s="18"/>
      <c r="M258" s="17"/>
    </row>
    <row r="259" spans="1:13">
      <c r="A259" s="21">
        <v>274</v>
      </c>
      <c r="B259" s="20"/>
      <c r="C259" s="38"/>
      <c r="D259" s="38"/>
      <c r="E259" s="38"/>
      <c r="F259" s="38"/>
      <c r="G259" s="19"/>
      <c r="H259" s="18"/>
      <c r="I259" s="18"/>
      <c r="J259" s="18"/>
      <c r="K259" s="18"/>
      <c r="L259" s="18"/>
      <c r="M259" s="17"/>
    </row>
    <row r="260" spans="1:13">
      <c r="A260" s="21">
        <v>275</v>
      </c>
      <c r="B260" s="20"/>
      <c r="C260" s="38"/>
      <c r="D260" s="38"/>
      <c r="E260" s="38"/>
      <c r="F260" s="38"/>
      <c r="G260" s="19"/>
      <c r="H260" s="18"/>
      <c r="I260" s="18"/>
      <c r="J260" s="18"/>
      <c r="K260" s="18"/>
      <c r="L260" s="18"/>
      <c r="M260" s="17"/>
    </row>
    <row r="261" spans="1:13">
      <c r="A261" s="21">
        <v>276</v>
      </c>
      <c r="B261" s="20"/>
      <c r="C261" s="38"/>
      <c r="D261" s="38"/>
      <c r="E261" s="38"/>
      <c r="F261" s="38"/>
      <c r="G261" s="19"/>
      <c r="H261" s="18"/>
      <c r="I261" s="18"/>
      <c r="J261" s="18"/>
      <c r="K261" s="18"/>
      <c r="L261" s="18"/>
      <c r="M261" s="17"/>
    </row>
    <row r="262" spans="1:13">
      <c r="A262" s="21">
        <v>277</v>
      </c>
      <c r="B262" s="20"/>
      <c r="C262" s="38"/>
      <c r="D262" s="38"/>
      <c r="E262" s="38"/>
      <c r="F262" s="38"/>
      <c r="G262" s="19"/>
      <c r="H262" s="18"/>
      <c r="I262" s="18"/>
      <c r="J262" s="18"/>
      <c r="K262" s="18"/>
      <c r="L262" s="18"/>
      <c r="M262" s="17"/>
    </row>
    <row r="263" spans="1:13">
      <c r="A263" s="21">
        <v>278</v>
      </c>
      <c r="B263" s="20"/>
      <c r="C263" s="38"/>
      <c r="D263" s="38"/>
      <c r="E263" s="38"/>
      <c r="F263" s="38"/>
      <c r="G263" s="28"/>
      <c r="H263" s="27"/>
      <c r="I263" s="27"/>
      <c r="J263" s="27"/>
      <c r="K263" s="27"/>
      <c r="L263" s="27"/>
      <c r="M263" s="26"/>
    </row>
    <row r="264" spans="1:13">
      <c r="A264" s="21">
        <v>279</v>
      </c>
      <c r="B264" s="20"/>
      <c r="C264" s="38"/>
      <c r="D264" s="38"/>
      <c r="E264" s="38"/>
      <c r="F264" s="38"/>
      <c r="G264" s="19"/>
      <c r="H264" s="18"/>
      <c r="I264" s="18"/>
      <c r="J264" s="18"/>
      <c r="K264" s="18"/>
      <c r="L264" s="18"/>
      <c r="M264" s="17"/>
    </row>
    <row r="265" spans="1:13">
      <c r="A265" s="21">
        <v>280</v>
      </c>
      <c r="B265" s="20"/>
      <c r="C265" s="38"/>
      <c r="D265" s="38"/>
      <c r="E265" s="38"/>
      <c r="F265" s="38"/>
      <c r="G265" s="19"/>
      <c r="H265" s="18"/>
      <c r="I265" s="18"/>
      <c r="J265" s="18"/>
      <c r="K265" s="18"/>
      <c r="L265" s="18"/>
      <c r="M265" s="17"/>
    </row>
    <row r="266" spans="1:13">
      <c r="A266" s="21">
        <v>281</v>
      </c>
      <c r="B266" s="20"/>
      <c r="C266" s="38"/>
      <c r="D266" s="38"/>
      <c r="E266" s="38"/>
      <c r="F266" s="38"/>
      <c r="G266" s="19"/>
      <c r="H266" s="18"/>
      <c r="I266" s="18"/>
      <c r="J266" s="18"/>
      <c r="K266" s="18"/>
      <c r="L266" s="18"/>
      <c r="M266" s="17"/>
    </row>
    <row r="267" spans="1:13">
      <c r="A267" s="21">
        <v>282</v>
      </c>
      <c r="B267" s="20"/>
      <c r="C267" s="38"/>
      <c r="D267" s="38"/>
      <c r="E267" s="38"/>
      <c r="F267" s="38"/>
      <c r="G267" s="19"/>
      <c r="H267" s="18"/>
      <c r="I267" s="18"/>
      <c r="J267" s="18"/>
      <c r="K267" s="18"/>
      <c r="L267" s="18"/>
      <c r="M267" s="17"/>
    </row>
    <row r="268" spans="1:13">
      <c r="A268" s="21">
        <v>283</v>
      </c>
      <c r="B268" s="20"/>
      <c r="C268" s="38"/>
      <c r="D268" s="38"/>
      <c r="E268" s="38"/>
      <c r="F268" s="38"/>
      <c r="G268" s="19"/>
      <c r="H268" s="18"/>
      <c r="I268" s="18"/>
      <c r="J268" s="18"/>
      <c r="K268" s="18"/>
      <c r="L268" s="18"/>
      <c r="M268" s="17"/>
    </row>
    <row r="269" spans="1:13">
      <c r="A269" s="21">
        <v>284</v>
      </c>
      <c r="B269" s="20"/>
      <c r="C269" s="38"/>
      <c r="D269" s="38"/>
      <c r="E269" s="38"/>
      <c r="F269" s="38"/>
      <c r="G269" s="19"/>
      <c r="H269" s="18"/>
      <c r="I269" s="18"/>
      <c r="J269" s="18"/>
      <c r="K269" s="18"/>
      <c r="L269" s="18"/>
      <c r="M269" s="17"/>
    </row>
    <row r="270" spans="1:13">
      <c r="A270" s="21">
        <v>285</v>
      </c>
      <c r="B270" s="20"/>
      <c r="C270" s="38"/>
      <c r="D270" s="38"/>
      <c r="E270" s="38"/>
      <c r="F270" s="38"/>
      <c r="G270" s="19"/>
      <c r="H270" s="18"/>
      <c r="I270" s="18"/>
      <c r="J270" s="18"/>
      <c r="K270" s="18"/>
      <c r="L270" s="18"/>
      <c r="M270" s="17"/>
    </row>
    <row r="271" spans="1:13">
      <c r="A271" s="21">
        <v>286</v>
      </c>
      <c r="B271" s="20"/>
      <c r="C271" s="38"/>
      <c r="D271" s="38"/>
      <c r="E271" s="38"/>
      <c r="F271" s="38"/>
      <c r="G271" s="19"/>
      <c r="H271" s="18"/>
      <c r="I271" s="18"/>
      <c r="J271" s="18"/>
      <c r="K271" s="18"/>
      <c r="L271" s="18"/>
      <c r="M271" s="17"/>
    </row>
    <row r="272" spans="1:13">
      <c r="A272" s="21">
        <v>287</v>
      </c>
      <c r="B272" s="20"/>
      <c r="C272" s="38"/>
      <c r="D272" s="38"/>
      <c r="E272" s="38"/>
      <c r="F272" s="38"/>
      <c r="G272" s="19"/>
      <c r="H272" s="18"/>
      <c r="I272" s="18"/>
      <c r="J272" s="18"/>
      <c r="K272" s="18"/>
      <c r="L272" s="18"/>
      <c r="M272" s="17"/>
    </row>
    <row r="273" spans="1:13">
      <c r="A273" s="21">
        <v>288</v>
      </c>
      <c r="B273" s="20"/>
      <c r="C273" s="38"/>
      <c r="D273" s="38"/>
      <c r="E273" s="38"/>
      <c r="F273" s="38"/>
      <c r="G273" s="19"/>
      <c r="H273" s="18"/>
      <c r="I273" s="18"/>
      <c r="J273" s="18"/>
      <c r="K273" s="18"/>
      <c r="L273" s="18"/>
      <c r="M273" s="17"/>
    </row>
    <row r="274" spans="1:13">
      <c r="A274" s="21">
        <v>289</v>
      </c>
      <c r="B274" s="20"/>
      <c r="C274" s="38"/>
      <c r="D274" s="38"/>
      <c r="E274" s="38"/>
      <c r="F274" s="38"/>
      <c r="G274" s="19"/>
      <c r="H274" s="18"/>
      <c r="I274" s="18"/>
      <c r="J274" s="18"/>
      <c r="K274" s="18"/>
      <c r="L274" s="18"/>
      <c r="M274" s="17"/>
    </row>
    <row r="275" spans="1:13">
      <c r="A275" s="21">
        <v>290</v>
      </c>
      <c r="B275" s="20"/>
      <c r="C275" s="38"/>
      <c r="D275" s="38"/>
      <c r="E275" s="38"/>
      <c r="F275" s="38"/>
      <c r="G275" s="19"/>
      <c r="H275" s="18"/>
      <c r="I275" s="18"/>
      <c r="J275" s="18"/>
      <c r="K275" s="18"/>
      <c r="L275" s="18"/>
      <c r="M275" s="17"/>
    </row>
    <row r="276" spans="1:13">
      <c r="A276" s="21">
        <v>291</v>
      </c>
      <c r="B276" s="20"/>
      <c r="C276" s="38"/>
      <c r="D276" s="38"/>
      <c r="E276" s="38"/>
      <c r="F276" s="38"/>
      <c r="G276" s="19"/>
      <c r="H276" s="18"/>
      <c r="I276" s="18"/>
      <c r="J276" s="18"/>
      <c r="K276" s="18"/>
      <c r="L276" s="18"/>
      <c r="M276" s="17"/>
    </row>
    <row r="277" spans="1:13">
      <c r="A277" s="21">
        <v>292</v>
      </c>
      <c r="B277" s="20"/>
      <c r="C277" s="38"/>
      <c r="D277" s="38"/>
      <c r="E277" s="38"/>
      <c r="F277" s="38"/>
      <c r="G277" s="19"/>
      <c r="H277" s="18"/>
      <c r="I277" s="18"/>
      <c r="J277" s="18"/>
      <c r="K277" s="18"/>
      <c r="L277" s="18"/>
      <c r="M277" s="17"/>
    </row>
    <row r="278" spans="1:13">
      <c r="A278" s="21">
        <v>293</v>
      </c>
      <c r="B278" s="20"/>
      <c r="C278" s="38"/>
      <c r="D278" s="38"/>
      <c r="E278" s="38"/>
      <c r="F278" s="38"/>
      <c r="G278" s="19"/>
      <c r="H278" s="18"/>
      <c r="I278" s="18"/>
      <c r="J278" s="18"/>
      <c r="K278" s="18"/>
      <c r="L278" s="18"/>
      <c r="M278" s="17"/>
    </row>
    <row r="279" spans="1:13">
      <c r="A279" s="21">
        <v>294</v>
      </c>
      <c r="B279" s="20"/>
      <c r="C279" s="38"/>
      <c r="D279" s="38"/>
      <c r="E279" s="38"/>
      <c r="F279" s="38"/>
      <c r="G279" s="19"/>
      <c r="H279" s="18"/>
      <c r="I279" s="18"/>
      <c r="J279" s="18"/>
      <c r="K279" s="18"/>
      <c r="L279" s="18"/>
      <c r="M279" s="17"/>
    </row>
    <row r="280" spans="1:13">
      <c r="A280" s="21">
        <v>295</v>
      </c>
      <c r="B280" s="20"/>
      <c r="C280" s="38"/>
      <c r="D280" s="38"/>
      <c r="E280" s="38"/>
      <c r="F280" s="38"/>
      <c r="G280" s="19"/>
      <c r="H280" s="18"/>
      <c r="I280" s="18"/>
      <c r="J280" s="18"/>
      <c r="K280" s="18"/>
      <c r="L280" s="18"/>
      <c r="M280" s="17"/>
    </row>
    <row r="281" spans="1:13">
      <c r="A281" s="21">
        <v>296</v>
      </c>
      <c r="B281" s="20"/>
      <c r="C281" s="38"/>
      <c r="D281" s="38"/>
      <c r="E281" s="38"/>
      <c r="F281" s="38"/>
      <c r="G281" s="19"/>
      <c r="H281" s="18"/>
      <c r="I281" s="18"/>
      <c r="J281" s="18"/>
      <c r="K281" s="18"/>
      <c r="L281" s="18"/>
      <c r="M281" s="17"/>
    </row>
    <row r="282" spans="1:13">
      <c r="A282" s="21">
        <v>297</v>
      </c>
      <c r="B282" s="20"/>
      <c r="C282" s="38"/>
      <c r="D282" s="38"/>
      <c r="E282" s="38"/>
      <c r="F282" s="38"/>
      <c r="G282" s="19"/>
      <c r="H282" s="18"/>
      <c r="I282" s="18"/>
      <c r="J282" s="18"/>
      <c r="K282" s="18"/>
      <c r="L282" s="18"/>
      <c r="M282" s="17"/>
    </row>
    <row r="283" spans="1:13">
      <c r="A283" s="21">
        <v>298</v>
      </c>
      <c r="B283" s="20"/>
      <c r="C283" s="38"/>
      <c r="D283" s="38"/>
      <c r="E283" s="38"/>
      <c r="F283" s="38"/>
      <c r="G283" s="19"/>
      <c r="H283" s="18"/>
      <c r="I283" s="18"/>
      <c r="J283" s="18"/>
      <c r="K283" s="18"/>
      <c r="L283" s="18"/>
      <c r="M283" s="17"/>
    </row>
    <row r="284" spans="1:13">
      <c r="A284" s="21">
        <v>299</v>
      </c>
      <c r="B284" s="20"/>
      <c r="C284" s="38"/>
      <c r="D284" s="38"/>
      <c r="E284" s="38"/>
      <c r="F284" s="38"/>
      <c r="G284" s="19"/>
      <c r="H284" s="18"/>
      <c r="I284" s="18"/>
      <c r="J284" s="18"/>
      <c r="K284" s="18"/>
      <c r="L284" s="18"/>
      <c r="M284" s="17"/>
    </row>
    <row r="285" spans="1:13">
      <c r="A285" s="21">
        <v>300</v>
      </c>
      <c r="B285" s="20"/>
      <c r="C285" s="38"/>
      <c r="D285" s="38"/>
      <c r="E285" s="38"/>
      <c r="F285" s="38"/>
      <c r="G285" s="19"/>
      <c r="H285" s="18"/>
      <c r="I285" s="18"/>
      <c r="J285" s="18"/>
      <c r="K285" s="18"/>
      <c r="L285" s="18"/>
      <c r="M285" s="17"/>
    </row>
    <row r="286" spans="1:13">
      <c r="A286" s="21">
        <v>301</v>
      </c>
      <c r="B286" s="20"/>
      <c r="C286" s="38"/>
      <c r="D286" s="38"/>
      <c r="E286" s="38"/>
      <c r="F286" s="38"/>
      <c r="G286" s="19"/>
      <c r="H286" s="18"/>
      <c r="I286" s="18"/>
      <c r="J286" s="18"/>
      <c r="K286" s="18"/>
      <c r="L286" s="18"/>
      <c r="M286" s="17"/>
    </row>
    <row r="287" spans="1:13">
      <c r="A287" s="21">
        <v>302</v>
      </c>
      <c r="B287" s="20"/>
      <c r="C287" s="38"/>
      <c r="D287" s="38"/>
      <c r="E287" s="38"/>
      <c r="F287" s="38"/>
      <c r="G287" s="19"/>
      <c r="H287" s="18"/>
      <c r="I287" s="18"/>
      <c r="J287" s="18"/>
      <c r="K287" s="18"/>
      <c r="L287" s="18"/>
      <c r="M287" s="17"/>
    </row>
    <row r="288" spans="1:13">
      <c r="A288" s="21">
        <v>303</v>
      </c>
      <c r="B288" s="20"/>
      <c r="C288" s="38"/>
      <c r="D288" s="38"/>
      <c r="E288" s="38"/>
      <c r="F288" s="38"/>
      <c r="G288" s="19"/>
      <c r="H288" s="18"/>
      <c r="I288" s="18"/>
      <c r="J288" s="18"/>
      <c r="K288" s="18"/>
      <c r="L288" s="18"/>
      <c r="M288" s="17"/>
    </row>
    <row r="289" spans="1:13">
      <c r="A289" s="21">
        <v>304</v>
      </c>
      <c r="B289" s="20"/>
      <c r="C289" s="38"/>
      <c r="D289" s="38"/>
      <c r="E289" s="38"/>
      <c r="F289" s="38"/>
      <c r="G289" s="19"/>
      <c r="H289" s="18"/>
      <c r="I289" s="18"/>
      <c r="J289" s="18"/>
      <c r="K289" s="18"/>
      <c r="L289" s="18"/>
      <c r="M289" s="17"/>
    </row>
    <row r="290" spans="1:13">
      <c r="A290" s="21">
        <v>305</v>
      </c>
      <c r="B290" s="20"/>
      <c r="C290" s="38"/>
      <c r="D290" s="38"/>
      <c r="E290" s="38"/>
      <c r="F290" s="38"/>
      <c r="G290" s="19"/>
      <c r="H290" s="18"/>
      <c r="I290" s="18"/>
      <c r="J290" s="18"/>
      <c r="K290" s="18"/>
      <c r="L290" s="18"/>
      <c r="M290" s="17"/>
    </row>
    <row r="291" spans="1:13">
      <c r="A291" s="21">
        <v>306</v>
      </c>
      <c r="B291" s="20"/>
      <c r="C291" s="38"/>
      <c r="D291" s="38"/>
      <c r="E291" s="38"/>
      <c r="F291" s="38"/>
      <c r="G291" s="19"/>
      <c r="H291" s="18"/>
      <c r="I291" s="18"/>
      <c r="J291" s="18"/>
      <c r="K291" s="18"/>
      <c r="L291" s="18"/>
      <c r="M291" s="17"/>
    </row>
    <row r="292" spans="1:13">
      <c r="A292" s="21">
        <v>307</v>
      </c>
      <c r="B292" s="20"/>
      <c r="C292" s="38"/>
      <c r="D292" s="38"/>
      <c r="E292" s="38"/>
      <c r="F292" s="38"/>
      <c r="G292" s="19"/>
      <c r="H292" s="18"/>
      <c r="I292" s="18"/>
      <c r="J292" s="18"/>
      <c r="K292" s="18"/>
      <c r="L292" s="18"/>
      <c r="M292" s="17"/>
    </row>
    <row r="293" spans="1:13">
      <c r="A293" s="21">
        <v>308</v>
      </c>
      <c r="B293" s="20"/>
      <c r="C293" s="38"/>
      <c r="D293" s="38"/>
      <c r="E293" s="38"/>
      <c r="F293" s="38"/>
      <c r="G293" s="19"/>
      <c r="H293" s="18"/>
      <c r="I293" s="18"/>
      <c r="J293" s="18"/>
      <c r="K293" s="18"/>
      <c r="L293" s="18"/>
      <c r="M293" s="17"/>
    </row>
    <row r="294" spans="1:13">
      <c r="A294" s="21">
        <v>309</v>
      </c>
      <c r="B294" s="20"/>
      <c r="C294" s="38"/>
      <c r="D294" s="38"/>
      <c r="E294" s="38"/>
      <c r="F294" s="38"/>
      <c r="G294" s="19"/>
      <c r="H294" s="18"/>
      <c r="I294" s="18"/>
      <c r="J294" s="18"/>
      <c r="K294" s="18"/>
      <c r="L294" s="18"/>
      <c r="M294" s="17"/>
    </row>
    <row r="295" spans="1:13">
      <c r="A295" s="21">
        <v>310</v>
      </c>
      <c r="B295" s="20"/>
      <c r="C295" s="38"/>
      <c r="D295" s="38"/>
      <c r="E295" s="38"/>
      <c r="F295" s="38"/>
      <c r="G295" s="19"/>
      <c r="H295" s="18"/>
      <c r="I295" s="18"/>
      <c r="J295" s="18"/>
      <c r="K295" s="18"/>
      <c r="L295" s="18"/>
      <c r="M295" s="17"/>
    </row>
    <row r="296" spans="1:13">
      <c r="A296" s="21">
        <v>311</v>
      </c>
      <c r="B296" s="20"/>
      <c r="C296" s="38"/>
      <c r="D296" s="38"/>
      <c r="E296" s="38"/>
      <c r="F296" s="38"/>
      <c r="G296" s="19"/>
      <c r="H296" s="18"/>
      <c r="I296" s="18"/>
      <c r="J296" s="18"/>
      <c r="K296" s="18"/>
      <c r="L296" s="18"/>
      <c r="M296" s="17"/>
    </row>
    <row r="297" spans="1:13">
      <c r="A297" s="21">
        <v>312</v>
      </c>
      <c r="B297" s="20"/>
      <c r="C297" s="38"/>
      <c r="D297" s="38"/>
      <c r="E297" s="38"/>
      <c r="F297" s="38"/>
      <c r="G297" s="19"/>
      <c r="H297" s="18"/>
      <c r="I297" s="18"/>
      <c r="J297" s="18"/>
      <c r="K297" s="18"/>
      <c r="L297" s="18"/>
      <c r="M297" s="17"/>
    </row>
    <row r="298" spans="1:13">
      <c r="A298" s="21">
        <v>313</v>
      </c>
      <c r="B298" s="20"/>
      <c r="C298" s="38"/>
      <c r="D298" s="38"/>
      <c r="E298" s="38"/>
      <c r="F298" s="38"/>
      <c r="G298" s="19"/>
      <c r="H298" s="18"/>
      <c r="I298" s="18"/>
      <c r="J298" s="18"/>
      <c r="K298" s="18"/>
      <c r="L298" s="18"/>
      <c r="M298" s="17"/>
    </row>
    <row r="299" spans="1:13">
      <c r="A299" s="21">
        <v>314</v>
      </c>
      <c r="B299" s="20"/>
      <c r="C299" s="38"/>
      <c r="D299" s="38"/>
      <c r="E299" s="38"/>
      <c r="F299" s="38"/>
      <c r="G299" s="19"/>
      <c r="H299" s="18"/>
      <c r="I299" s="18"/>
      <c r="J299" s="18"/>
      <c r="K299" s="18"/>
      <c r="L299" s="18"/>
      <c r="M299" s="17"/>
    </row>
    <row r="300" spans="1:13">
      <c r="A300" s="21">
        <v>315</v>
      </c>
      <c r="B300" s="20"/>
      <c r="C300" s="38"/>
      <c r="D300" s="38"/>
      <c r="E300" s="38"/>
      <c r="F300" s="38"/>
      <c r="G300" s="19"/>
      <c r="H300" s="18"/>
      <c r="I300" s="18"/>
      <c r="J300" s="18"/>
      <c r="K300" s="18"/>
      <c r="L300" s="18"/>
      <c r="M300" s="17"/>
    </row>
    <row r="301" spans="1:13">
      <c r="A301" s="21">
        <v>316</v>
      </c>
      <c r="B301" s="20"/>
      <c r="C301" s="38"/>
      <c r="D301" s="38"/>
      <c r="E301" s="38"/>
      <c r="F301" s="38"/>
      <c r="G301" s="19"/>
      <c r="H301" s="18"/>
      <c r="I301" s="18"/>
      <c r="J301" s="18"/>
      <c r="K301" s="18"/>
      <c r="L301" s="18"/>
      <c r="M301" s="17"/>
    </row>
    <row r="302" spans="1:13">
      <c r="A302" s="21">
        <v>317</v>
      </c>
      <c r="B302" s="20"/>
      <c r="C302" s="38"/>
      <c r="D302" s="38"/>
      <c r="E302" s="38"/>
      <c r="F302" s="38"/>
      <c r="G302" s="19"/>
      <c r="H302" s="18"/>
      <c r="I302" s="18"/>
      <c r="J302" s="18"/>
      <c r="K302" s="18"/>
      <c r="L302" s="18"/>
      <c r="M302" s="17"/>
    </row>
    <row r="303" spans="1:13">
      <c r="A303" s="21">
        <v>318</v>
      </c>
      <c r="B303" s="20"/>
      <c r="C303" s="38"/>
      <c r="D303" s="38"/>
      <c r="E303" s="38"/>
      <c r="F303" s="38"/>
      <c r="G303" s="19"/>
      <c r="H303" s="18"/>
      <c r="I303" s="18"/>
      <c r="J303" s="18"/>
      <c r="K303" s="18"/>
      <c r="L303" s="18"/>
      <c r="M303" s="17"/>
    </row>
    <row r="304" spans="1:13">
      <c r="A304" s="21">
        <v>319</v>
      </c>
      <c r="B304" s="20"/>
      <c r="C304" s="38"/>
      <c r="D304" s="38"/>
      <c r="E304" s="38"/>
      <c r="F304" s="38"/>
      <c r="G304" s="28"/>
      <c r="H304" s="27"/>
      <c r="I304" s="27"/>
      <c r="J304" s="27"/>
      <c r="K304" s="27"/>
      <c r="L304" s="27"/>
      <c r="M304" s="26"/>
    </row>
    <row r="305" spans="1:13">
      <c r="A305" s="21">
        <v>320</v>
      </c>
      <c r="B305" s="20"/>
      <c r="C305" s="38"/>
      <c r="D305" s="38"/>
      <c r="E305" s="38"/>
      <c r="F305" s="38"/>
      <c r="G305" s="28"/>
      <c r="H305" s="27"/>
      <c r="I305" s="27"/>
      <c r="J305" s="27"/>
      <c r="K305" s="27"/>
      <c r="L305" s="27"/>
      <c r="M305" s="26"/>
    </row>
    <row r="306" spans="1:13">
      <c r="A306" s="21">
        <v>321</v>
      </c>
      <c r="B306" s="20"/>
      <c r="C306" s="38"/>
      <c r="D306" s="38"/>
      <c r="E306" s="38"/>
      <c r="F306" s="38"/>
      <c r="G306" s="28"/>
      <c r="H306" s="27"/>
      <c r="I306" s="27"/>
      <c r="J306" s="27"/>
      <c r="K306" s="27"/>
      <c r="L306" s="27"/>
      <c r="M306" s="26"/>
    </row>
    <row r="307" spans="1:13">
      <c r="A307" s="21">
        <v>322</v>
      </c>
      <c r="B307" s="20"/>
      <c r="C307" s="38"/>
      <c r="D307" s="38"/>
      <c r="E307" s="38"/>
      <c r="F307" s="38"/>
      <c r="G307" s="28"/>
      <c r="H307" s="27"/>
      <c r="I307" s="27"/>
      <c r="J307" s="27"/>
      <c r="K307" s="27"/>
      <c r="L307" s="27"/>
      <c r="M307" s="26"/>
    </row>
    <row r="308" spans="1:13">
      <c r="A308" s="21">
        <v>323</v>
      </c>
      <c r="B308" s="20"/>
      <c r="C308" s="38"/>
      <c r="D308" s="38"/>
      <c r="E308" s="38"/>
      <c r="F308" s="38"/>
      <c r="G308" s="28"/>
      <c r="H308" s="27"/>
      <c r="I308" s="27"/>
      <c r="J308" s="27"/>
      <c r="K308" s="27"/>
      <c r="L308" s="27"/>
      <c r="M308" s="26"/>
    </row>
    <row r="309" spans="1:13">
      <c r="A309" s="21">
        <v>324</v>
      </c>
      <c r="B309" s="20"/>
      <c r="C309" s="38"/>
      <c r="D309" s="38"/>
      <c r="E309" s="38"/>
      <c r="F309" s="38"/>
      <c r="G309" s="28"/>
      <c r="H309" s="27"/>
      <c r="I309" s="27"/>
      <c r="J309" s="27"/>
      <c r="K309" s="27"/>
      <c r="L309" s="27"/>
      <c r="M309" s="26"/>
    </row>
    <row r="310" spans="1:13">
      <c r="A310" s="21">
        <v>325</v>
      </c>
      <c r="B310" s="20"/>
      <c r="C310" s="38"/>
      <c r="D310" s="38"/>
      <c r="E310" s="38"/>
      <c r="F310" s="38"/>
      <c r="G310" s="28"/>
      <c r="H310" s="27"/>
      <c r="I310" s="27"/>
      <c r="J310" s="27"/>
      <c r="K310" s="27"/>
      <c r="L310" s="27"/>
      <c r="M310" s="26"/>
    </row>
    <row r="311" spans="1:13">
      <c r="A311" s="21">
        <v>326</v>
      </c>
      <c r="B311" s="20"/>
      <c r="C311" s="38"/>
      <c r="D311" s="38"/>
      <c r="E311" s="38"/>
      <c r="F311" s="38"/>
      <c r="G311" s="28"/>
      <c r="H311" s="27"/>
      <c r="I311" s="27"/>
      <c r="J311" s="27"/>
      <c r="K311" s="27"/>
      <c r="L311" s="27"/>
      <c r="M311" s="26"/>
    </row>
    <row r="312" spans="1:13">
      <c r="A312" s="21">
        <v>327</v>
      </c>
      <c r="B312" s="20"/>
      <c r="C312" s="38"/>
      <c r="D312" s="38"/>
      <c r="E312" s="38"/>
      <c r="F312" s="38"/>
      <c r="G312" s="28"/>
      <c r="H312" s="27"/>
      <c r="I312" s="27"/>
      <c r="J312" s="27"/>
      <c r="K312" s="27"/>
      <c r="L312" s="27"/>
      <c r="M312" s="26"/>
    </row>
    <row r="313" spans="1:13" ht="15">
      <c r="A313" s="21">
        <v>328</v>
      </c>
      <c r="B313" s="20"/>
      <c r="C313" s="38"/>
      <c r="D313" s="38"/>
      <c r="E313" s="38"/>
      <c r="F313" s="38"/>
      <c r="G313" s="44"/>
      <c r="H313" s="43"/>
      <c r="I313" s="43"/>
      <c r="J313" s="43"/>
      <c r="K313" s="43"/>
      <c r="L313" s="43"/>
      <c r="M313" s="42"/>
    </row>
    <row r="314" spans="1:13" ht="15">
      <c r="A314" s="21">
        <v>329</v>
      </c>
      <c r="B314" s="20"/>
      <c r="C314" s="38"/>
      <c r="D314" s="38"/>
      <c r="E314" s="38"/>
      <c r="F314" s="38"/>
      <c r="G314" s="44"/>
      <c r="H314" s="43"/>
      <c r="I314" s="43"/>
      <c r="J314" s="43"/>
      <c r="K314" s="43"/>
      <c r="L314" s="43"/>
      <c r="M314" s="42"/>
    </row>
    <row r="315" spans="1:13" ht="15">
      <c r="A315" s="21">
        <v>330</v>
      </c>
      <c r="B315" s="20"/>
      <c r="C315" s="38"/>
      <c r="D315" s="38"/>
      <c r="E315" s="38"/>
      <c r="F315" s="38"/>
      <c r="G315" s="44"/>
      <c r="H315" s="43"/>
      <c r="I315" s="43"/>
      <c r="J315" s="43"/>
      <c r="K315" s="43"/>
      <c r="L315" s="43"/>
      <c r="M315" s="42"/>
    </row>
    <row r="316" spans="1:13" ht="15">
      <c r="A316" s="21">
        <v>331</v>
      </c>
      <c r="B316" s="20"/>
      <c r="C316" s="38"/>
      <c r="D316" s="38"/>
      <c r="E316" s="38"/>
      <c r="F316" s="38"/>
      <c r="G316" s="44"/>
      <c r="H316" s="43"/>
      <c r="I316" s="43"/>
      <c r="J316" s="43"/>
      <c r="K316" s="43"/>
      <c r="L316" s="43"/>
      <c r="M316" s="42"/>
    </row>
    <row r="317" spans="1:13" ht="15">
      <c r="A317" s="21">
        <v>332</v>
      </c>
      <c r="B317" s="20"/>
      <c r="C317" s="38"/>
      <c r="D317" s="38"/>
      <c r="E317" s="38"/>
      <c r="F317" s="38"/>
      <c r="G317" s="44"/>
      <c r="H317" s="43"/>
      <c r="I317" s="43"/>
      <c r="J317" s="43"/>
      <c r="K317" s="43"/>
      <c r="L317" s="43"/>
      <c r="M317" s="42"/>
    </row>
    <row r="318" spans="1:13" ht="15">
      <c r="A318" s="21">
        <v>333</v>
      </c>
      <c r="B318" s="20"/>
      <c r="C318" s="38"/>
      <c r="D318" s="38"/>
      <c r="E318" s="38"/>
      <c r="F318" s="38"/>
      <c r="G318" s="44"/>
      <c r="H318" s="43"/>
      <c r="I318" s="43"/>
      <c r="J318" s="43"/>
      <c r="K318" s="43"/>
      <c r="L318" s="43"/>
      <c r="M318" s="42"/>
    </row>
    <row r="319" spans="1:13" ht="15">
      <c r="A319" s="21">
        <v>334</v>
      </c>
      <c r="B319" s="20"/>
      <c r="C319" s="38"/>
      <c r="D319" s="38"/>
      <c r="E319" s="38"/>
      <c r="F319" s="38"/>
      <c r="G319" s="44"/>
      <c r="H319" s="43"/>
      <c r="I319" s="43"/>
      <c r="J319" s="43"/>
      <c r="K319" s="43"/>
      <c r="L319" s="43"/>
      <c r="M319" s="42"/>
    </row>
    <row r="320" spans="1:13" ht="15">
      <c r="A320" s="21">
        <v>335</v>
      </c>
      <c r="B320" s="20"/>
      <c r="C320" s="38"/>
      <c r="D320" s="38"/>
      <c r="E320" s="38"/>
      <c r="F320" s="38"/>
      <c r="G320" s="44"/>
      <c r="H320" s="43"/>
      <c r="I320" s="43"/>
      <c r="J320" s="43"/>
      <c r="K320" s="43"/>
      <c r="L320" s="43"/>
      <c r="M320" s="42"/>
    </row>
    <row r="321" spans="1:13" ht="15">
      <c r="A321" s="21">
        <v>336</v>
      </c>
      <c r="B321" s="20"/>
      <c r="C321" s="38"/>
      <c r="D321" s="38"/>
      <c r="E321" s="38"/>
      <c r="F321" s="38"/>
      <c r="G321" s="44"/>
      <c r="H321" s="43"/>
      <c r="I321" s="43"/>
      <c r="J321" s="43"/>
      <c r="K321" s="43"/>
      <c r="L321" s="43"/>
      <c r="M321" s="42"/>
    </row>
    <row r="322" spans="1:13" ht="15">
      <c r="A322" s="21">
        <v>337</v>
      </c>
      <c r="B322" s="20"/>
      <c r="C322" s="38"/>
      <c r="D322" s="38"/>
      <c r="E322" s="38"/>
      <c r="F322" s="38"/>
      <c r="G322" s="44"/>
      <c r="H322" s="43"/>
      <c r="I322" s="43"/>
      <c r="J322" s="43"/>
      <c r="K322" s="43"/>
      <c r="L322" s="43"/>
      <c r="M322" s="42"/>
    </row>
    <row r="323" spans="1:13" ht="15">
      <c r="A323" s="21">
        <v>338</v>
      </c>
      <c r="B323" s="20"/>
      <c r="C323" s="38"/>
      <c r="D323" s="38"/>
      <c r="E323" s="38"/>
      <c r="F323" s="38"/>
      <c r="G323" s="44"/>
      <c r="H323" s="43"/>
      <c r="I323" s="43"/>
      <c r="J323" s="43"/>
      <c r="K323" s="43"/>
      <c r="L323" s="43"/>
      <c r="M323" s="42"/>
    </row>
    <row r="324" spans="1:13" ht="15">
      <c r="A324" s="21">
        <v>339</v>
      </c>
      <c r="B324" s="20"/>
      <c r="C324" s="38"/>
      <c r="D324" s="38"/>
      <c r="E324" s="38"/>
      <c r="F324" s="38"/>
      <c r="G324" s="44"/>
      <c r="H324" s="43"/>
      <c r="I324" s="43"/>
      <c r="J324" s="43"/>
      <c r="K324" s="43"/>
      <c r="L324" s="43"/>
      <c r="M324" s="42"/>
    </row>
    <row r="325" spans="1:13" ht="15">
      <c r="A325" s="21">
        <v>340</v>
      </c>
      <c r="B325" s="20"/>
      <c r="C325" s="38"/>
      <c r="D325" s="38"/>
      <c r="E325" s="38"/>
      <c r="F325" s="38"/>
      <c r="G325" s="44"/>
      <c r="H325" s="43"/>
      <c r="I325" s="43"/>
      <c r="J325" s="43"/>
      <c r="K325" s="43"/>
      <c r="L325" s="43"/>
      <c r="M325" s="42"/>
    </row>
    <row r="326" spans="1:13" ht="15">
      <c r="A326" s="21">
        <v>341</v>
      </c>
      <c r="B326" s="20"/>
      <c r="C326" s="38"/>
      <c r="D326" s="38"/>
      <c r="E326" s="38"/>
      <c r="F326" s="38"/>
      <c r="G326" s="44"/>
      <c r="H326" s="43"/>
      <c r="I326" s="43"/>
      <c r="J326" s="43"/>
      <c r="K326" s="43"/>
      <c r="L326" s="43"/>
      <c r="M326" s="42"/>
    </row>
    <row r="327" spans="1:13" ht="15">
      <c r="A327" s="21">
        <v>342</v>
      </c>
      <c r="B327" s="20"/>
      <c r="C327" s="38"/>
      <c r="D327" s="38"/>
      <c r="E327" s="38"/>
      <c r="F327" s="38"/>
      <c r="G327" s="44"/>
      <c r="H327" s="43"/>
      <c r="I327" s="43"/>
      <c r="J327" s="43"/>
      <c r="K327" s="43"/>
      <c r="L327" s="43"/>
      <c r="M327" s="42"/>
    </row>
    <row r="328" spans="1:13" ht="15">
      <c r="A328" s="21">
        <v>343</v>
      </c>
      <c r="B328" s="20"/>
      <c r="C328" s="38"/>
      <c r="D328" s="38"/>
      <c r="E328" s="38"/>
      <c r="F328" s="38"/>
      <c r="G328" s="44"/>
      <c r="H328" s="43"/>
      <c r="I328" s="43"/>
      <c r="J328" s="43"/>
      <c r="K328" s="43"/>
      <c r="L328" s="43"/>
      <c r="M328" s="42"/>
    </row>
    <row r="329" spans="1:13" ht="15">
      <c r="A329" s="21">
        <v>344</v>
      </c>
      <c r="B329" s="20"/>
      <c r="C329" s="38"/>
      <c r="D329" s="38"/>
      <c r="E329" s="38"/>
      <c r="F329" s="38"/>
      <c r="G329" s="44"/>
      <c r="H329" s="43"/>
      <c r="I329" s="43"/>
      <c r="J329" s="43"/>
      <c r="K329" s="43"/>
      <c r="L329" s="43"/>
      <c r="M329" s="42"/>
    </row>
    <row r="330" spans="1:13" ht="15">
      <c r="A330" s="21">
        <v>345</v>
      </c>
      <c r="B330" s="20"/>
      <c r="C330" s="38"/>
      <c r="D330" s="38"/>
      <c r="E330" s="38"/>
      <c r="F330" s="38"/>
      <c r="G330" s="44"/>
      <c r="H330" s="43"/>
      <c r="I330" s="43"/>
      <c r="J330" s="43"/>
      <c r="K330" s="43"/>
      <c r="L330" s="43"/>
      <c r="M330" s="42"/>
    </row>
    <row r="331" spans="1:13" ht="15">
      <c r="A331" s="21">
        <v>346</v>
      </c>
      <c r="B331" s="20"/>
      <c r="C331" s="38"/>
      <c r="D331" s="38"/>
      <c r="E331" s="38"/>
      <c r="F331" s="38"/>
      <c r="G331" s="44"/>
      <c r="H331" s="43"/>
      <c r="I331" s="43"/>
      <c r="J331" s="43"/>
      <c r="K331" s="43"/>
      <c r="L331" s="43"/>
      <c r="M331" s="42"/>
    </row>
    <row r="332" spans="1:13" ht="15">
      <c r="A332" s="21">
        <v>347</v>
      </c>
      <c r="B332" s="20"/>
      <c r="C332" s="38"/>
      <c r="D332" s="38"/>
      <c r="E332" s="38"/>
      <c r="F332" s="38"/>
      <c r="G332" s="44"/>
      <c r="H332" s="43"/>
      <c r="I332" s="43"/>
      <c r="J332" s="43"/>
      <c r="K332" s="43"/>
      <c r="L332" s="43"/>
      <c r="M332" s="42"/>
    </row>
    <row r="333" spans="1:13" ht="15">
      <c r="A333" s="21">
        <v>348</v>
      </c>
      <c r="B333" s="20"/>
      <c r="C333" s="38"/>
      <c r="D333" s="38"/>
      <c r="E333" s="38"/>
      <c r="F333" s="38"/>
      <c r="G333" s="44"/>
      <c r="H333" s="43"/>
      <c r="I333" s="43"/>
      <c r="J333" s="43"/>
      <c r="K333" s="43"/>
      <c r="L333" s="43"/>
      <c r="M333" s="42"/>
    </row>
    <row r="334" spans="1:13" ht="15">
      <c r="A334" s="21">
        <v>349</v>
      </c>
      <c r="B334" s="20"/>
      <c r="C334" s="38"/>
      <c r="D334" s="38"/>
      <c r="E334" s="38"/>
      <c r="F334" s="38"/>
      <c r="G334" s="44"/>
      <c r="H334" s="43"/>
      <c r="I334" s="43"/>
      <c r="J334" s="43"/>
      <c r="K334" s="43"/>
      <c r="L334" s="43"/>
      <c r="M334" s="42"/>
    </row>
    <row r="335" spans="1:13" ht="15">
      <c r="A335" s="21">
        <v>350</v>
      </c>
      <c r="B335" s="20"/>
      <c r="C335" s="38"/>
      <c r="D335" s="38"/>
      <c r="E335" s="38"/>
      <c r="F335" s="38"/>
      <c r="G335" s="44"/>
      <c r="H335" s="43"/>
      <c r="I335" s="43"/>
      <c r="J335" s="43"/>
      <c r="K335" s="43"/>
      <c r="L335" s="43"/>
      <c r="M335" s="42"/>
    </row>
    <row r="336" spans="1:13" ht="15">
      <c r="A336" s="21">
        <v>351</v>
      </c>
      <c r="B336" s="20"/>
      <c r="C336" s="38"/>
      <c r="D336" s="38"/>
      <c r="E336" s="38"/>
      <c r="F336" s="38"/>
      <c r="G336" s="44"/>
      <c r="H336" s="43"/>
      <c r="I336" s="43"/>
      <c r="J336" s="43"/>
      <c r="K336" s="43"/>
      <c r="L336" s="43"/>
      <c r="M336" s="42"/>
    </row>
    <row r="337" spans="1:13" ht="15">
      <c r="A337" s="21">
        <v>352</v>
      </c>
      <c r="B337" s="20"/>
      <c r="C337" s="38"/>
      <c r="D337" s="38"/>
      <c r="E337" s="38"/>
      <c r="F337" s="38"/>
      <c r="G337" s="44"/>
      <c r="H337" s="43"/>
      <c r="I337" s="43"/>
      <c r="J337" s="43"/>
      <c r="K337" s="43"/>
      <c r="L337" s="43"/>
      <c r="M337" s="42"/>
    </row>
    <row r="338" spans="1:13" ht="15">
      <c r="A338" s="21">
        <v>353</v>
      </c>
      <c r="B338" s="20"/>
      <c r="C338" s="38"/>
      <c r="D338" s="38"/>
      <c r="E338" s="38"/>
      <c r="F338" s="38"/>
      <c r="G338" s="44"/>
      <c r="H338" s="43"/>
      <c r="I338" s="43"/>
      <c r="J338" s="43"/>
      <c r="K338" s="43"/>
      <c r="L338" s="43"/>
      <c r="M338" s="42"/>
    </row>
    <row r="339" spans="1:13" ht="15">
      <c r="A339" s="21">
        <v>354</v>
      </c>
      <c r="B339" s="20"/>
      <c r="C339" s="38"/>
      <c r="D339" s="38"/>
      <c r="E339" s="38"/>
      <c r="F339" s="38"/>
      <c r="G339" s="44"/>
      <c r="H339" s="43"/>
      <c r="I339" s="43"/>
      <c r="J339" s="43"/>
      <c r="K339" s="43"/>
      <c r="L339" s="43"/>
      <c r="M339" s="42"/>
    </row>
    <row r="340" spans="1:13" ht="15">
      <c r="A340" s="21">
        <v>355</v>
      </c>
      <c r="B340" s="20"/>
      <c r="C340" s="38"/>
      <c r="D340" s="38"/>
      <c r="E340" s="38"/>
      <c r="F340" s="38"/>
      <c r="G340" s="44"/>
      <c r="H340" s="43"/>
      <c r="I340" s="43"/>
      <c r="J340" s="43"/>
      <c r="K340" s="43"/>
      <c r="L340" s="43"/>
      <c r="M340" s="42"/>
    </row>
    <row r="341" spans="1:13" ht="15">
      <c r="A341" s="21">
        <v>356</v>
      </c>
      <c r="B341" s="20"/>
      <c r="C341" s="38"/>
      <c r="D341" s="38"/>
      <c r="E341" s="38"/>
      <c r="F341" s="38"/>
      <c r="G341" s="44"/>
      <c r="H341" s="43"/>
      <c r="I341" s="43"/>
      <c r="J341" s="43"/>
      <c r="K341" s="43"/>
      <c r="L341" s="43"/>
      <c r="M341" s="42"/>
    </row>
    <row r="342" spans="1:13" ht="15">
      <c r="A342" s="21">
        <v>357</v>
      </c>
      <c r="B342" s="20"/>
      <c r="C342" s="38"/>
      <c r="D342" s="38"/>
      <c r="E342" s="38"/>
      <c r="F342" s="38"/>
      <c r="G342" s="44"/>
      <c r="H342" s="43"/>
      <c r="I342" s="43"/>
      <c r="J342" s="43"/>
      <c r="K342" s="43"/>
      <c r="L342" s="43"/>
      <c r="M342" s="42"/>
    </row>
    <row r="343" spans="1:13" ht="15">
      <c r="A343" s="21">
        <v>358</v>
      </c>
      <c r="B343" s="20"/>
      <c r="C343" s="38"/>
      <c r="D343" s="38"/>
      <c r="E343" s="38"/>
      <c r="F343" s="38"/>
      <c r="G343" s="44"/>
      <c r="H343" s="43"/>
      <c r="I343" s="43"/>
      <c r="J343" s="43"/>
      <c r="K343" s="43"/>
      <c r="L343" s="43"/>
      <c r="M343" s="42"/>
    </row>
    <row r="344" spans="1:13" ht="15">
      <c r="A344" s="21">
        <v>359</v>
      </c>
      <c r="B344" s="20"/>
      <c r="C344" s="38"/>
      <c r="D344" s="38"/>
      <c r="E344" s="38"/>
      <c r="F344" s="38"/>
      <c r="G344" s="44"/>
      <c r="H344" s="43"/>
      <c r="I344" s="43"/>
      <c r="J344" s="43"/>
      <c r="K344" s="43"/>
      <c r="L344" s="43"/>
      <c r="M344" s="42"/>
    </row>
    <row r="345" spans="1:13" ht="15">
      <c r="A345" s="21">
        <v>360</v>
      </c>
      <c r="B345" s="20"/>
      <c r="C345" s="38"/>
      <c r="D345" s="38"/>
      <c r="E345" s="38"/>
      <c r="F345" s="38"/>
      <c r="G345" s="44"/>
      <c r="H345" s="43"/>
      <c r="I345" s="43"/>
      <c r="J345" s="43"/>
      <c r="K345" s="43"/>
      <c r="L345" s="43"/>
      <c r="M345" s="42"/>
    </row>
    <row r="346" spans="1:13" ht="15">
      <c r="A346" s="21">
        <v>361</v>
      </c>
      <c r="B346" s="20"/>
      <c r="C346" s="38"/>
      <c r="D346" s="38"/>
      <c r="E346" s="38"/>
      <c r="F346" s="38"/>
      <c r="G346" s="44"/>
      <c r="H346" s="43"/>
      <c r="I346" s="43"/>
      <c r="J346" s="43"/>
      <c r="K346" s="43"/>
      <c r="L346" s="43"/>
      <c r="M346" s="42"/>
    </row>
    <row r="347" spans="1:13" ht="15">
      <c r="A347" s="21">
        <v>362</v>
      </c>
      <c r="B347" s="20"/>
      <c r="C347" s="38"/>
      <c r="D347" s="38"/>
      <c r="E347" s="38"/>
      <c r="F347" s="38"/>
      <c r="G347" s="44"/>
      <c r="H347" s="43"/>
      <c r="I347" s="43"/>
      <c r="J347" s="43"/>
      <c r="K347" s="43"/>
      <c r="L347" s="43"/>
      <c r="M347" s="42"/>
    </row>
    <row r="348" spans="1:13" ht="15.75">
      <c r="A348" s="21">
        <v>363</v>
      </c>
      <c r="B348" s="20"/>
      <c r="C348" s="38"/>
      <c r="D348" s="38"/>
      <c r="E348" s="38"/>
      <c r="F348" s="38"/>
      <c r="G348" s="61"/>
      <c r="H348" s="60"/>
      <c r="I348" s="60"/>
      <c r="J348" s="60"/>
      <c r="K348" s="60"/>
      <c r="L348" s="60"/>
      <c r="M348" s="59"/>
    </row>
    <row r="349" spans="1:13" ht="15.75">
      <c r="A349" s="21">
        <v>364</v>
      </c>
      <c r="B349" s="20"/>
      <c r="C349" s="38"/>
      <c r="D349" s="38"/>
      <c r="E349" s="38"/>
      <c r="F349" s="38"/>
      <c r="G349" s="61"/>
      <c r="H349" s="60"/>
      <c r="I349" s="60"/>
      <c r="J349" s="60"/>
      <c r="K349" s="60"/>
      <c r="L349" s="60"/>
      <c r="M349" s="59"/>
    </row>
    <row r="350" spans="1:13" ht="15.75">
      <c r="A350" s="21">
        <v>365</v>
      </c>
      <c r="B350" s="20"/>
      <c r="C350" s="38"/>
      <c r="D350" s="38"/>
      <c r="E350" s="38"/>
      <c r="F350" s="38"/>
      <c r="G350" s="61"/>
      <c r="H350" s="60"/>
      <c r="I350" s="60"/>
      <c r="J350" s="60"/>
      <c r="K350" s="60"/>
      <c r="L350" s="60"/>
      <c r="M350" s="59"/>
    </row>
    <row r="351" spans="1:13" ht="15.75">
      <c r="A351" s="21">
        <v>366</v>
      </c>
      <c r="B351" s="20"/>
      <c r="C351" s="38"/>
      <c r="D351" s="38"/>
      <c r="E351" s="38"/>
      <c r="F351" s="38"/>
      <c r="G351" s="61"/>
      <c r="H351" s="60"/>
      <c r="I351" s="60"/>
      <c r="J351" s="60"/>
      <c r="K351" s="60"/>
      <c r="L351" s="60"/>
      <c r="M351" s="59"/>
    </row>
    <row r="352" spans="1:13" ht="15.75">
      <c r="A352" s="21">
        <v>367</v>
      </c>
      <c r="B352" s="20"/>
      <c r="C352" s="38"/>
      <c r="D352" s="38"/>
      <c r="E352" s="38"/>
      <c r="F352" s="38"/>
      <c r="G352" s="61"/>
      <c r="H352" s="60"/>
      <c r="I352" s="60"/>
      <c r="J352" s="60"/>
      <c r="K352" s="60"/>
      <c r="L352" s="60"/>
      <c r="M352" s="59"/>
    </row>
    <row r="353" spans="1:13" ht="15.75">
      <c r="A353" s="21">
        <v>368</v>
      </c>
      <c r="B353" s="20"/>
      <c r="C353" s="38"/>
      <c r="D353" s="38"/>
      <c r="E353" s="38"/>
      <c r="F353" s="38"/>
      <c r="G353" s="61"/>
      <c r="H353" s="60"/>
      <c r="I353" s="60"/>
      <c r="J353" s="60"/>
      <c r="K353" s="60"/>
      <c r="L353" s="60"/>
      <c r="M353" s="59"/>
    </row>
    <row r="354" spans="1:13" ht="15.75">
      <c r="A354" s="21">
        <v>369</v>
      </c>
      <c r="B354" s="20"/>
      <c r="C354" s="38"/>
      <c r="D354" s="38"/>
      <c r="E354" s="38"/>
      <c r="F354" s="38"/>
      <c r="G354" s="61"/>
      <c r="H354" s="60"/>
      <c r="I354" s="60"/>
      <c r="J354" s="60"/>
      <c r="K354" s="60"/>
      <c r="L354" s="60"/>
      <c r="M354" s="59"/>
    </row>
    <row r="355" spans="1:13" ht="15.75">
      <c r="A355" s="21">
        <v>370</v>
      </c>
      <c r="B355" s="20"/>
      <c r="C355" s="38"/>
      <c r="D355" s="38"/>
      <c r="E355" s="38"/>
      <c r="F355" s="38"/>
      <c r="G355" s="61"/>
      <c r="H355" s="60"/>
      <c r="I355" s="60"/>
      <c r="J355" s="60"/>
      <c r="K355" s="60"/>
      <c r="L355" s="60"/>
      <c r="M355" s="59"/>
    </row>
    <row r="356" spans="1:13" ht="15.75">
      <c r="A356" s="21">
        <v>371</v>
      </c>
      <c r="B356" s="20"/>
      <c r="C356" s="38"/>
      <c r="D356" s="38"/>
      <c r="E356" s="38"/>
      <c r="F356" s="38"/>
      <c r="G356" s="61"/>
      <c r="H356" s="60"/>
      <c r="I356" s="60"/>
      <c r="J356" s="60"/>
      <c r="K356" s="60"/>
      <c r="L356" s="60"/>
      <c r="M356" s="59"/>
    </row>
    <row r="357" spans="1:13" ht="15.75">
      <c r="A357" s="21">
        <v>372</v>
      </c>
      <c r="B357" s="20"/>
      <c r="C357" s="38"/>
      <c r="D357" s="38"/>
      <c r="E357" s="38"/>
      <c r="F357" s="38"/>
      <c r="G357" s="61"/>
      <c r="H357" s="60"/>
      <c r="I357" s="60"/>
      <c r="J357" s="60"/>
      <c r="K357" s="60"/>
      <c r="L357" s="60"/>
      <c r="M357" s="59"/>
    </row>
    <row r="358" spans="1:13" ht="15.75">
      <c r="A358" s="21">
        <v>373</v>
      </c>
      <c r="B358" s="20"/>
      <c r="C358" s="38"/>
      <c r="D358" s="38"/>
      <c r="E358" s="38"/>
      <c r="F358" s="38"/>
      <c r="G358" s="61"/>
      <c r="H358" s="60"/>
      <c r="I358" s="60"/>
      <c r="J358" s="60"/>
      <c r="K358" s="60"/>
      <c r="L358" s="60"/>
      <c r="M358" s="59"/>
    </row>
    <row r="359" spans="1:13" ht="15.75">
      <c r="A359" s="21">
        <v>374</v>
      </c>
      <c r="B359" s="20"/>
      <c r="C359" s="38"/>
      <c r="D359" s="38"/>
      <c r="E359" s="38"/>
      <c r="F359" s="38"/>
      <c r="G359" s="61"/>
      <c r="H359" s="60"/>
      <c r="I359" s="60"/>
      <c r="J359" s="60"/>
      <c r="K359" s="60"/>
      <c r="L359" s="60"/>
      <c r="M359" s="59"/>
    </row>
    <row r="360" spans="1:13" ht="15.75">
      <c r="A360" s="21">
        <v>375</v>
      </c>
      <c r="B360" s="20"/>
      <c r="C360" s="38"/>
      <c r="D360" s="38"/>
      <c r="E360" s="38"/>
      <c r="F360" s="38"/>
      <c r="G360" s="61"/>
      <c r="H360" s="60"/>
      <c r="I360" s="60"/>
      <c r="J360" s="60"/>
      <c r="K360" s="60"/>
      <c r="L360" s="60"/>
      <c r="M360" s="59"/>
    </row>
    <row r="361" spans="1:13" ht="15.75">
      <c r="A361" s="21">
        <v>376</v>
      </c>
      <c r="B361" s="20"/>
      <c r="C361" s="38"/>
      <c r="D361" s="38"/>
      <c r="E361" s="38"/>
      <c r="F361" s="38"/>
      <c r="G361" s="61"/>
      <c r="H361" s="60"/>
      <c r="I361" s="60"/>
      <c r="J361" s="60"/>
      <c r="K361" s="60"/>
      <c r="L361" s="60"/>
      <c r="M361" s="59"/>
    </row>
    <row r="362" spans="1:13" ht="15.75">
      <c r="A362" s="21">
        <v>377</v>
      </c>
      <c r="B362" s="20"/>
      <c r="C362" s="38"/>
      <c r="D362" s="38"/>
      <c r="E362" s="38"/>
      <c r="F362" s="38"/>
      <c r="G362" s="61"/>
      <c r="H362" s="60"/>
      <c r="I362" s="60"/>
      <c r="J362" s="60"/>
      <c r="K362" s="60"/>
      <c r="L362" s="60"/>
      <c r="M362" s="59"/>
    </row>
    <row r="363" spans="1:13" ht="15.75">
      <c r="A363" s="21">
        <v>378</v>
      </c>
      <c r="B363" s="20"/>
      <c r="C363" s="38"/>
      <c r="D363" s="38"/>
      <c r="E363" s="38"/>
      <c r="F363" s="38"/>
      <c r="G363" s="61"/>
      <c r="H363" s="60"/>
      <c r="I363" s="60"/>
      <c r="J363" s="60"/>
      <c r="K363" s="60"/>
      <c r="L363" s="60"/>
      <c r="M363" s="59"/>
    </row>
    <row r="364" spans="1:13" ht="15.75">
      <c r="A364" s="21">
        <v>379</v>
      </c>
      <c r="B364" s="20"/>
      <c r="C364" s="38"/>
      <c r="D364" s="38"/>
      <c r="E364" s="38"/>
      <c r="F364" s="38"/>
      <c r="G364" s="61"/>
      <c r="H364" s="60"/>
      <c r="I364" s="60"/>
      <c r="J364" s="60"/>
      <c r="K364" s="60"/>
      <c r="L364" s="60"/>
      <c r="M364" s="59"/>
    </row>
    <row r="365" spans="1:13" ht="15.75">
      <c r="A365" s="21">
        <v>380</v>
      </c>
      <c r="B365" s="20"/>
      <c r="C365" s="38"/>
      <c r="D365" s="38"/>
      <c r="E365" s="38"/>
      <c r="F365" s="38"/>
      <c r="G365" s="61"/>
      <c r="H365" s="60"/>
      <c r="I365" s="60"/>
      <c r="J365" s="60"/>
      <c r="K365" s="60"/>
      <c r="L365" s="60"/>
      <c r="M365" s="59"/>
    </row>
    <row r="366" spans="1:13" ht="15.75">
      <c r="A366" s="21">
        <v>381</v>
      </c>
      <c r="B366" s="20"/>
      <c r="C366" s="38"/>
      <c r="D366" s="38"/>
      <c r="E366" s="38"/>
      <c r="F366" s="38"/>
      <c r="G366" s="61"/>
      <c r="H366" s="60"/>
      <c r="I366" s="60"/>
      <c r="J366" s="60"/>
      <c r="K366" s="60"/>
      <c r="L366" s="60"/>
      <c r="M366" s="59"/>
    </row>
    <row r="367" spans="1:13" ht="15.75">
      <c r="A367" s="21">
        <v>382</v>
      </c>
      <c r="B367" s="20"/>
      <c r="C367" s="38"/>
      <c r="D367" s="38"/>
      <c r="E367" s="38"/>
      <c r="F367" s="38"/>
      <c r="G367" s="61"/>
      <c r="H367" s="60"/>
      <c r="I367" s="60"/>
      <c r="J367" s="60"/>
      <c r="K367" s="60"/>
      <c r="L367" s="60"/>
      <c r="M367" s="59"/>
    </row>
    <row r="368" spans="1:13" ht="15.75">
      <c r="A368" s="21">
        <v>383</v>
      </c>
      <c r="B368" s="20"/>
      <c r="C368" s="38"/>
      <c r="D368" s="38"/>
      <c r="E368" s="38"/>
      <c r="F368" s="38"/>
      <c r="G368" s="61"/>
      <c r="H368" s="60"/>
      <c r="I368" s="60"/>
      <c r="J368" s="60"/>
      <c r="K368" s="60"/>
      <c r="L368" s="60"/>
      <c r="M368" s="59"/>
    </row>
    <row r="369" spans="1:13" ht="15.75">
      <c r="A369" s="21">
        <v>384</v>
      </c>
      <c r="B369" s="20"/>
      <c r="C369" s="38"/>
      <c r="D369" s="38"/>
      <c r="E369" s="38"/>
      <c r="F369" s="38"/>
      <c r="G369" s="61"/>
      <c r="H369" s="60"/>
      <c r="I369" s="60"/>
      <c r="J369" s="60"/>
      <c r="K369" s="60"/>
      <c r="L369" s="60"/>
      <c r="M369" s="59"/>
    </row>
    <row r="370" spans="1:13" ht="15.75">
      <c r="A370" s="21">
        <v>385</v>
      </c>
      <c r="B370" s="20"/>
      <c r="C370" s="38"/>
      <c r="D370" s="38"/>
      <c r="E370" s="38"/>
      <c r="F370" s="38"/>
      <c r="G370" s="61"/>
      <c r="H370" s="60"/>
      <c r="I370" s="60"/>
      <c r="J370" s="60"/>
      <c r="K370" s="60"/>
      <c r="L370" s="60"/>
      <c r="M370" s="59"/>
    </row>
    <row r="371" spans="1:13" ht="15.75">
      <c r="A371" s="21">
        <v>386</v>
      </c>
      <c r="B371" s="20"/>
      <c r="C371" s="38"/>
      <c r="D371" s="38"/>
      <c r="E371" s="38"/>
      <c r="F371" s="38"/>
      <c r="G371" s="61"/>
      <c r="H371" s="60"/>
      <c r="I371" s="60"/>
      <c r="J371" s="60"/>
      <c r="K371" s="60"/>
      <c r="L371" s="60"/>
      <c r="M371" s="59"/>
    </row>
    <row r="372" spans="1:13" ht="15.75">
      <c r="A372" s="21">
        <v>387</v>
      </c>
      <c r="B372" s="20"/>
      <c r="C372" s="38"/>
      <c r="D372" s="38"/>
      <c r="E372" s="38"/>
      <c r="F372" s="38"/>
      <c r="G372" s="61"/>
      <c r="H372" s="60"/>
      <c r="I372" s="60"/>
      <c r="J372" s="60"/>
      <c r="K372" s="60"/>
      <c r="L372" s="60"/>
      <c r="M372" s="59"/>
    </row>
    <row r="373" spans="1:13" ht="15.75">
      <c r="A373" s="21">
        <v>388</v>
      </c>
      <c r="B373" s="20"/>
      <c r="C373" s="38"/>
      <c r="D373" s="38"/>
      <c r="E373" s="38"/>
      <c r="F373" s="38"/>
      <c r="G373" s="61"/>
      <c r="H373" s="60"/>
      <c r="I373" s="60"/>
      <c r="J373" s="60"/>
      <c r="K373" s="60"/>
      <c r="L373" s="60"/>
      <c r="M373" s="59"/>
    </row>
    <row r="374" spans="1:13" ht="15.75">
      <c r="A374" s="21">
        <v>389</v>
      </c>
      <c r="B374" s="20"/>
      <c r="C374" s="38"/>
      <c r="D374" s="38"/>
      <c r="E374" s="38"/>
      <c r="F374" s="38"/>
      <c r="G374" s="61"/>
      <c r="H374" s="60"/>
      <c r="I374" s="60"/>
      <c r="J374" s="60"/>
      <c r="K374" s="60"/>
      <c r="L374" s="60"/>
      <c r="M374" s="59"/>
    </row>
    <row r="375" spans="1:13" ht="15.75">
      <c r="A375" s="21">
        <v>390</v>
      </c>
      <c r="B375" s="20"/>
      <c r="C375" s="38"/>
      <c r="D375" s="38"/>
      <c r="E375" s="38"/>
      <c r="F375" s="38"/>
      <c r="G375" s="61"/>
      <c r="H375" s="60"/>
      <c r="I375" s="60"/>
      <c r="J375" s="60"/>
      <c r="K375" s="60"/>
      <c r="L375" s="60"/>
      <c r="M375" s="59"/>
    </row>
    <row r="376" spans="1:13" ht="15.75">
      <c r="A376" s="21">
        <v>391</v>
      </c>
      <c r="B376" s="20"/>
      <c r="C376" s="38"/>
      <c r="D376" s="38"/>
      <c r="E376" s="38"/>
      <c r="F376" s="38"/>
      <c r="G376" s="61"/>
      <c r="H376" s="60"/>
      <c r="I376" s="60"/>
      <c r="J376" s="60"/>
      <c r="K376" s="60"/>
      <c r="L376" s="60"/>
      <c r="M376" s="59"/>
    </row>
    <row r="377" spans="1:13" ht="15.75">
      <c r="A377" s="21">
        <v>392</v>
      </c>
      <c r="B377" s="20"/>
      <c r="C377" s="38"/>
      <c r="D377" s="38"/>
      <c r="E377" s="38"/>
      <c r="F377" s="38"/>
      <c r="G377" s="61"/>
      <c r="H377" s="60"/>
      <c r="I377" s="60"/>
      <c r="J377" s="60"/>
      <c r="K377" s="60"/>
      <c r="L377" s="60"/>
      <c r="M377" s="59"/>
    </row>
    <row r="378" spans="1:13" ht="15.75">
      <c r="A378" s="21">
        <v>393</v>
      </c>
      <c r="B378" s="20"/>
      <c r="C378" s="38"/>
      <c r="D378" s="38"/>
      <c r="E378" s="38"/>
      <c r="F378" s="38"/>
      <c r="G378" s="61"/>
      <c r="H378" s="60"/>
      <c r="I378" s="60"/>
      <c r="J378" s="60"/>
      <c r="K378" s="60"/>
      <c r="L378" s="60"/>
      <c r="M378" s="59"/>
    </row>
    <row r="379" spans="1:13" ht="15.75">
      <c r="A379" s="21">
        <v>394</v>
      </c>
      <c r="B379" s="20"/>
      <c r="C379" s="38"/>
      <c r="D379" s="38"/>
      <c r="E379" s="38"/>
      <c r="F379" s="38"/>
      <c r="G379" s="61"/>
      <c r="H379" s="60"/>
      <c r="I379" s="60"/>
      <c r="J379" s="60"/>
      <c r="K379" s="60"/>
      <c r="L379" s="60"/>
      <c r="M379" s="59"/>
    </row>
    <row r="380" spans="1:13" ht="15.75">
      <c r="A380" s="21">
        <v>395</v>
      </c>
      <c r="B380" s="20"/>
      <c r="C380" s="38"/>
      <c r="D380" s="38"/>
      <c r="E380" s="38"/>
      <c r="F380" s="38"/>
      <c r="G380" s="61"/>
      <c r="H380" s="60"/>
      <c r="I380" s="60"/>
      <c r="J380" s="60"/>
      <c r="K380" s="60"/>
      <c r="L380" s="60"/>
      <c r="M380" s="59"/>
    </row>
    <row r="381" spans="1:13" ht="15.75">
      <c r="A381" s="21">
        <v>396</v>
      </c>
      <c r="B381" s="20"/>
      <c r="C381" s="38"/>
      <c r="D381" s="38"/>
      <c r="E381" s="38"/>
      <c r="F381" s="38"/>
      <c r="G381" s="61"/>
      <c r="H381" s="60"/>
      <c r="I381" s="60"/>
      <c r="J381" s="60"/>
      <c r="K381" s="60"/>
      <c r="L381" s="60"/>
      <c r="M381" s="59"/>
    </row>
    <row r="382" spans="1:13" ht="15.75">
      <c r="A382" s="21">
        <v>397</v>
      </c>
      <c r="B382" s="20"/>
      <c r="C382" s="38"/>
      <c r="D382" s="38"/>
      <c r="E382" s="38"/>
      <c r="F382" s="38"/>
      <c r="G382" s="61"/>
      <c r="H382" s="60"/>
      <c r="I382" s="60"/>
      <c r="J382" s="60"/>
      <c r="K382" s="60"/>
      <c r="L382" s="60"/>
      <c r="M382" s="59"/>
    </row>
    <row r="383" spans="1:13" ht="15.75">
      <c r="A383" s="21">
        <v>398</v>
      </c>
      <c r="B383" s="20"/>
      <c r="C383" s="38"/>
      <c r="D383" s="38"/>
      <c r="E383" s="38"/>
      <c r="F383" s="38"/>
      <c r="G383" s="61"/>
      <c r="H383" s="60"/>
      <c r="I383" s="60"/>
      <c r="J383" s="60"/>
      <c r="K383" s="60"/>
      <c r="L383" s="60"/>
      <c r="M383" s="59"/>
    </row>
    <row r="384" spans="1:13" ht="15.75">
      <c r="A384" s="21">
        <v>399</v>
      </c>
      <c r="B384" s="20"/>
      <c r="C384" s="38"/>
      <c r="D384" s="38"/>
      <c r="E384" s="38"/>
      <c r="F384" s="38"/>
      <c r="G384" s="61"/>
      <c r="H384" s="60"/>
      <c r="I384" s="60"/>
      <c r="J384" s="60"/>
      <c r="K384" s="60"/>
      <c r="L384" s="60"/>
      <c r="M384" s="59"/>
    </row>
    <row r="385" spans="1:13" ht="15.75">
      <c r="A385" s="21">
        <v>400</v>
      </c>
      <c r="B385" s="20"/>
      <c r="C385" s="38"/>
      <c r="D385" s="38"/>
      <c r="E385" s="38"/>
      <c r="F385" s="38"/>
      <c r="G385" s="61"/>
      <c r="H385" s="60"/>
      <c r="I385" s="60"/>
      <c r="J385" s="60"/>
      <c r="K385" s="60"/>
      <c r="L385" s="60"/>
      <c r="M385" s="59"/>
    </row>
    <row r="386" spans="1:13" ht="15.75">
      <c r="A386" s="21">
        <v>401</v>
      </c>
      <c r="B386" s="20"/>
      <c r="C386" s="38"/>
      <c r="D386" s="38"/>
      <c r="E386" s="38"/>
      <c r="F386" s="38"/>
      <c r="G386" s="61"/>
      <c r="H386" s="60"/>
      <c r="I386" s="60"/>
      <c r="J386" s="60"/>
      <c r="K386" s="60"/>
      <c r="L386" s="60"/>
      <c r="M386" s="59"/>
    </row>
    <row r="387" spans="1:13" ht="15.75">
      <c r="A387" s="21">
        <v>402</v>
      </c>
      <c r="B387" s="20"/>
      <c r="C387" s="38"/>
      <c r="D387" s="38"/>
      <c r="E387" s="38"/>
      <c r="F387" s="38"/>
      <c r="G387" s="61"/>
      <c r="H387" s="60"/>
      <c r="I387" s="60"/>
      <c r="J387" s="60"/>
      <c r="K387" s="60"/>
      <c r="L387" s="60"/>
      <c r="M387" s="59"/>
    </row>
    <row r="388" spans="1:13" ht="15.75">
      <c r="A388" s="21">
        <v>403</v>
      </c>
      <c r="B388" s="20"/>
      <c r="C388" s="38"/>
      <c r="D388" s="38"/>
      <c r="E388" s="38"/>
      <c r="F388" s="38"/>
      <c r="G388" s="61"/>
      <c r="H388" s="60"/>
      <c r="I388" s="60"/>
      <c r="J388" s="60"/>
      <c r="K388" s="60"/>
      <c r="L388" s="60"/>
      <c r="M388" s="59"/>
    </row>
    <row r="389" spans="1:13" ht="15.75">
      <c r="A389" s="21">
        <v>404</v>
      </c>
      <c r="B389" s="20"/>
      <c r="C389" s="38"/>
      <c r="D389" s="38"/>
      <c r="E389" s="38"/>
      <c r="F389" s="38"/>
      <c r="G389" s="61"/>
      <c r="H389" s="60"/>
      <c r="I389" s="60"/>
      <c r="J389" s="60"/>
      <c r="K389" s="60"/>
      <c r="L389" s="60"/>
      <c r="M389" s="59"/>
    </row>
    <row r="390" spans="1:13" ht="15.75">
      <c r="A390" s="21">
        <v>405</v>
      </c>
      <c r="B390" s="20"/>
      <c r="C390" s="38"/>
      <c r="D390" s="38"/>
      <c r="E390" s="38"/>
      <c r="F390" s="38"/>
      <c r="G390" s="61"/>
      <c r="H390" s="60"/>
      <c r="I390" s="60"/>
      <c r="J390" s="60"/>
      <c r="K390" s="60"/>
      <c r="L390" s="60"/>
      <c r="M390" s="59"/>
    </row>
    <row r="391" spans="1:13" ht="15.75">
      <c r="A391" s="21">
        <v>406</v>
      </c>
      <c r="B391" s="20"/>
      <c r="C391" s="38"/>
      <c r="D391" s="38"/>
      <c r="E391" s="38"/>
      <c r="F391" s="38"/>
      <c r="G391" s="61"/>
      <c r="H391" s="60"/>
      <c r="I391" s="60"/>
      <c r="J391" s="60"/>
      <c r="K391" s="60"/>
      <c r="L391" s="60"/>
      <c r="M391" s="59"/>
    </row>
    <row r="392" spans="1:13" ht="15.75">
      <c r="A392" s="21">
        <v>407</v>
      </c>
      <c r="B392" s="20"/>
      <c r="C392" s="38"/>
      <c r="D392" s="38"/>
      <c r="E392" s="38"/>
      <c r="F392" s="38"/>
      <c r="G392" s="61"/>
      <c r="H392" s="60"/>
      <c r="I392" s="60"/>
      <c r="J392" s="60"/>
      <c r="K392" s="60"/>
      <c r="L392" s="60"/>
      <c r="M392" s="59"/>
    </row>
    <row r="393" spans="1:13" ht="15.75">
      <c r="A393" s="21">
        <v>408</v>
      </c>
      <c r="B393" s="20"/>
      <c r="C393" s="38"/>
      <c r="D393" s="38"/>
      <c r="E393" s="38"/>
      <c r="F393" s="38"/>
      <c r="G393" s="61"/>
      <c r="H393" s="60"/>
      <c r="I393" s="60"/>
      <c r="J393" s="60"/>
      <c r="K393" s="60"/>
      <c r="L393" s="60"/>
      <c r="M393" s="59"/>
    </row>
    <row r="394" spans="1:13" ht="15.75">
      <c r="A394" s="21">
        <v>409</v>
      </c>
      <c r="B394" s="20"/>
      <c r="C394" s="38"/>
      <c r="D394" s="38"/>
      <c r="E394" s="38"/>
      <c r="F394" s="38"/>
      <c r="G394" s="61"/>
      <c r="H394" s="60"/>
      <c r="I394" s="60"/>
      <c r="J394" s="60"/>
      <c r="K394" s="60"/>
      <c r="L394" s="60"/>
      <c r="M394" s="59"/>
    </row>
    <row r="395" spans="1:13" ht="15.75">
      <c r="A395" s="21">
        <v>410</v>
      </c>
      <c r="B395" s="20"/>
      <c r="C395" s="38"/>
      <c r="D395" s="38"/>
      <c r="E395" s="38"/>
      <c r="F395" s="38"/>
      <c r="G395" s="61"/>
      <c r="H395" s="60"/>
      <c r="I395" s="60"/>
      <c r="J395" s="60"/>
      <c r="K395" s="60"/>
      <c r="L395" s="60"/>
      <c r="M395" s="59"/>
    </row>
    <row r="396" spans="1:13" ht="15.75">
      <c r="A396" s="21">
        <v>411</v>
      </c>
      <c r="B396" s="20"/>
      <c r="C396" s="38"/>
      <c r="D396" s="38"/>
      <c r="E396" s="38"/>
      <c r="F396" s="38"/>
      <c r="G396" s="61"/>
      <c r="H396" s="60"/>
      <c r="I396" s="60"/>
      <c r="J396" s="60"/>
      <c r="K396" s="60"/>
      <c r="L396" s="60"/>
      <c r="M396" s="59"/>
    </row>
    <row r="397" spans="1:13" ht="15.75">
      <c r="A397" s="21">
        <v>412</v>
      </c>
      <c r="B397" s="20"/>
      <c r="C397" s="38"/>
      <c r="D397" s="38"/>
      <c r="E397" s="38"/>
      <c r="F397" s="38"/>
      <c r="G397" s="61"/>
      <c r="H397" s="60"/>
      <c r="I397" s="60"/>
      <c r="J397" s="60"/>
      <c r="K397" s="60"/>
      <c r="L397" s="60"/>
      <c r="M397" s="59"/>
    </row>
    <row r="398" spans="1:13" ht="15.75">
      <c r="A398" s="21">
        <v>413</v>
      </c>
      <c r="B398" s="20"/>
      <c r="C398" s="38"/>
      <c r="D398" s="38"/>
      <c r="E398" s="38"/>
      <c r="F398" s="38"/>
      <c r="G398" s="61"/>
      <c r="H398" s="60"/>
      <c r="I398" s="60"/>
      <c r="J398" s="60"/>
      <c r="K398" s="60"/>
      <c r="L398" s="60"/>
      <c r="M398" s="59"/>
    </row>
    <row r="399" spans="1:13" ht="15.75">
      <c r="A399" s="21">
        <v>414</v>
      </c>
      <c r="B399" s="20"/>
      <c r="C399" s="38"/>
      <c r="D399" s="38"/>
      <c r="E399" s="38"/>
      <c r="F399" s="38"/>
      <c r="G399" s="61"/>
      <c r="H399" s="60"/>
      <c r="I399" s="60"/>
      <c r="J399" s="60"/>
      <c r="K399" s="60"/>
      <c r="L399" s="60"/>
      <c r="M399" s="59"/>
    </row>
    <row r="400" spans="1:13" ht="15.75">
      <c r="A400" s="21">
        <v>415</v>
      </c>
      <c r="B400" s="20"/>
      <c r="C400" s="38"/>
      <c r="D400" s="38"/>
      <c r="E400" s="38"/>
      <c r="F400" s="38"/>
      <c r="G400" s="61"/>
      <c r="H400" s="60"/>
      <c r="I400" s="60"/>
      <c r="J400" s="60"/>
      <c r="K400" s="60"/>
      <c r="L400" s="60"/>
      <c r="M400" s="59"/>
    </row>
    <row r="401" spans="1:13" ht="15.75">
      <c r="A401" s="21">
        <v>416</v>
      </c>
      <c r="B401" s="20"/>
      <c r="C401" s="38"/>
      <c r="D401" s="38"/>
      <c r="E401" s="38"/>
      <c r="F401" s="38"/>
      <c r="G401" s="61"/>
      <c r="H401" s="60"/>
      <c r="I401" s="60"/>
      <c r="J401" s="60"/>
      <c r="K401" s="60"/>
      <c r="L401" s="60"/>
      <c r="M401" s="59"/>
    </row>
    <row r="402" spans="1:13" ht="15.75">
      <c r="A402" s="21">
        <v>417</v>
      </c>
      <c r="B402" s="20"/>
      <c r="C402" s="38"/>
      <c r="D402" s="38"/>
      <c r="E402" s="38"/>
      <c r="F402" s="38"/>
      <c r="G402" s="61"/>
      <c r="H402" s="60"/>
      <c r="I402" s="60"/>
      <c r="J402" s="60"/>
      <c r="K402" s="60"/>
      <c r="L402" s="60"/>
      <c r="M402" s="59"/>
    </row>
    <row r="403" spans="1:13" ht="15.75">
      <c r="A403" s="21">
        <v>418</v>
      </c>
      <c r="B403" s="20"/>
      <c r="C403" s="38"/>
      <c r="D403" s="38"/>
      <c r="E403" s="38"/>
      <c r="F403" s="38"/>
      <c r="G403" s="61"/>
      <c r="H403" s="60"/>
      <c r="I403" s="60"/>
      <c r="J403" s="60"/>
      <c r="K403" s="60"/>
      <c r="L403" s="60"/>
      <c r="M403" s="59"/>
    </row>
    <row r="404" spans="1:13" ht="15.75">
      <c r="A404" s="21">
        <v>419</v>
      </c>
      <c r="B404" s="20"/>
      <c r="C404" s="38"/>
      <c r="D404" s="38"/>
      <c r="E404" s="38"/>
      <c r="F404" s="38"/>
      <c r="G404" s="61"/>
      <c r="H404" s="60"/>
      <c r="I404" s="60"/>
      <c r="J404" s="60"/>
      <c r="K404" s="60"/>
      <c r="L404" s="60"/>
      <c r="M404" s="59"/>
    </row>
    <row r="405" spans="1:13" ht="15.75">
      <c r="A405" s="21">
        <v>420</v>
      </c>
      <c r="B405" s="20"/>
      <c r="C405" s="38"/>
      <c r="D405" s="38"/>
      <c r="E405" s="38"/>
      <c r="F405" s="38"/>
      <c r="G405" s="61"/>
      <c r="H405" s="60"/>
      <c r="I405" s="60"/>
      <c r="J405" s="60"/>
      <c r="K405" s="60"/>
      <c r="L405" s="60"/>
      <c r="M405" s="59"/>
    </row>
    <row r="406" spans="1:13" ht="15.75">
      <c r="A406" s="21">
        <v>421</v>
      </c>
      <c r="B406" s="20"/>
      <c r="C406" s="38"/>
      <c r="D406" s="38"/>
      <c r="E406" s="38"/>
      <c r="F406" s="38"/>
      <c r="G406" s="61"/>
      <c r="H406" s="60"/>
      <c r="I406" s="60"/>
      <c r="J406" s="60"/>
      <c r="K406" s="60"/>
      <c r="L406" s="60"/>
      <c r="M406" s="59"/>
    </row>
    <row r="407" spans="1:13" ht="15.75">
      <c r="A407" s="21">
        <v>422</v>
      </c>
      <c r="B407" s="20"/>
      <c r="C407" s="38"/>
      <c r="D407" s="38"/>
      <c r="E407" s="38"/>
      <c r="F407" s="38"/>
      <c r="G407" s="61"/>
      <c r="H407" s="60"/>
      <c r="I407" s="60"/>
      <c r="J407" s="60"/>
      <c r="K407" s="60"/>
      <c r="L407" s="60"/>
      <c r="M407" s="59"/>
    </row>
    <row r="408" spans="1:13" ht="15.75">
      <c r="A408" s="21">
        <v>423</v>
      </c>
      <c r="B408" s="20"/>
      <c r="C408" s="38"/>
      <c r="D408" s="38"/>
      <c r="E408" s="38"/>
      <c r="F408" s="38"/>
      <c r="G408" s="61"/>
      <c r="H408" s="60"/>
      <c r="I408" s="60"/>
      <c r="J408" s="60"/>
      <c r="K408" s="60"/>
      <c r="L408" s="60"/>
      <c r="M408" s="59"/>
    </row>
    <row r="409" spans="1:13" ht="15.75">
      <c r="A409" s="21">
        <v>424</v>
      </c>
      <c r="B409" s="20"/>
      <c r="C409" s="38"/>
      <c r="D409" s="38"/>
      <c r="E409" s="38"/>
      <c r="F409" s="38"/>
      <c r="G409" s="61"/>
      <c r="H409" s="60"/>
      <c r="I409" s="60"/>
      <c r="J409" s="60"/>
      <c r="K409" s="60"/>
      <c r="L409" s="60"/>
      <c r="M409" s="59"/>
    </row>
    <row r="410" spans="1:13" ht="15.75">
      <c r="A410" s="21">
        <v>425</v>
      </c>
      <c r="B410" s="20"/>
      <c r="C410" s="38"/>
      <c r="D410" s="38"/>
      <c r="E410" s="38"/>
      <c r="F410" s="38"/>
      <c r="G410" s="61"/>
      <c r="H410" s="60"/>
      <c r="I410" s="60"/>
      <c r="J410" s="60"/>
      <c r="K410" s="60"/>
      <c r="L410" s="60"/>
      <c r="M410" s="59"/>
    </row>
    <row r="411" spans="1:13" ht="15.75">
      <c r="A411" s="21">
        <v>426</v>
      </c>
      <c r="B411" s="20"/>
      <c r="C411" s="38"/>
      <c r="D411" s="38"/>
      <c r="E411" s="38"/>
      <c r="F411" s="38"/>
      <c r="G411" s="61"/>
      <c r="H411" s="60"/>
      <c r="I411" s="60"/>
      <c r="J411" s="60"/>
      <c r="K411" s="60"/>
      <c r="L411" s="60"/>
      <c r="M411" s="59"/>
    </row>
    <row r="412" spans="1:13" ht="15.75">
      <c r="A412" s="21">
        <v>427</v>
      </c>
      <c r="B412" s="20"/>
      <c r="C412" s="38"/>
      <c r="D412" s="38"/>
      <c r="E412" s="38"/>
      <c r="F412" s="38"/>
      <c r="G412" s="61"/>
      <c r="H412" s="60"/>
      <c r="I412" s="60"/>
      <c r="J412" s="60"/>
      <c r="K412" s="60"/>
      <c r="L412" s="60"/>
      <c r="M412" s="59"/>
    </row>
    <row r="413" spans="1:13" ht="15.75">
      <c r="A413" s="21">
        <v>428</v>
      </c>
      <c r="B413" s="20"/>
      <c r="C413" s="38"/>
      <c r="D413" s="38"/>
      <c r="E413" s="38"/>
      <c r="F413" s="38"/>
      <c r="G413" s="61"/>
      <c r="H413" s="60"/>
      <c r="I413" s="60"/>
      <c r="J413" s="60"/>
      <c r="K413" s="60"/>
      <c r="L413" s="60"/>
      <c r="M413" s="59"/>
    </row>
    <row r="414" spans="1:13" ht="15.75">
      <c r="A414" s="21">
        <v>429</v>
      </c>
      <c r="B414" s="20"/>
      <c r="C414" s="38"/>
      <c r="D414" s="38"/>
      <c r="E414" s="38"/>
      <c r="F414" s="38"/>
      <c r="G414" s="61"/>
      <c r="H414" s="60"/>
      <c r="I414" s="60"/>
      <c r="J414" s="60"/>
      <c r="K414" s="60"/>
      <c r="L414" s="60"/>
      <c r="M414" s="59"/>
    </row>
    <row r="415" spans="1:13" ht="15.75">
      <c r="A415" s="21">
        <v>430</v>
      </c>
      <c r="B415" s="20"/>
      <c r="C415" s="38"/>
      <c r="D415" s="38"/>
      <c r="E415" s="38"/>
      <c r="F415" s="38"/>
      <c r="G415" s="61"/>
      <c r="H415" s="60"/>
      <c r="I415" s="60"/>
      <c r="J415" s="60"/>
      <c r="K415" s="60"/>
      <c r="L415" s="60"/>
      <c r="M415" s="59"/>
    </row>
    <row r="416" spans="1:13" ht="15.75">
      <c r="A416" s="21">
        <v>431</v>
      </c>
      <c r="B416" s="20"/>
      <c r="C416" s="38"/>
      <c r="D416" s="38"/>
      <c r="E416" s="38"/>
      <c r="F416" s="38"/>
      <c r="G416" s="61"/>
      <c r="H416" s="60"/>
      <c r="I416" s="60"/>
      <c r="J416" s="60"/>
      <c r="K416" s="60"/>
      <c r="L416" s="60"/>
      <c r="M416" s="59"/>
    </row>
    <row r="417" spans="1:13" ht="15.75">
      <c r="A417" s="21">
        <v>432</v>
      </c>
      <c r="B417" s="20"/>
      <c r="C417" s="38"/>
      <c r="D417" s="38"/>
      <c r="E417" s="38"/>
      <c r="F417" s="38"/>
      <c r="G417" s="61"/>
      <c r="H417" s="60"/>
      <c r="I417" s="60"/>
      <c r="J417" s="60"/>
      <c r="K417" s="60"/>
      <c r="L417" s="60"/>
      <c r="M417" s="59"/>
    </row>
    <row r="418" spans="1:13">
      <c r="A418" s="21">
        <v>433</v>
      </c>
      <c r="B418" s="20"/>
      <c r="C418" s="38"/>
      <c r="D418" s="38"/>
      <c r="E418" s="38"/>
      <c r="F418" s="38"/>
      <c r="G418" s="19"/>
      <c r="H418" s="18"/>
      <c r="I418" s="18"/>
      <c r="J418" s="18"/>
      <c r="K418" s="18"/>
      <c r="L418" s="18"/>
      <c r="M418" s="17"/>
    </row>
    <row r="419" spans="1:13">
      <c r="A419" s="21">
        <v>434</v>
      </c>
      <c r="B419" s="20"/>
      <c r="C419" s="38"/>
      <c r="D419" s="38"/>
      <c r="E419" s="38"/>
      <c r="F419" s="38"/>
      <c r="G419" s="19"/>
      <c r="H419" s="18"/>
      <c r="I419" s="18"/>
      <c r="J419" s="18"/>
      <c r="K419" s="18"/>
      <c r="L419" s="18"/>
      <c r="M419" s="17"/>
    </row>
    <row r="420" spans="1:13">
      <c r="A420" s="21">
        <v>435</v>
      </c>
      <c r="B420" s="20"/>
      <c r="C420" s="38"/>
      <c r="D420" s="38"/>
      <c r="E420" s="38"/>
      <c r="F420" s="38"/>
      <c r="G420" s="19"/>
      <c r="H420" s="18"/>
      <c r="I420" s="18"/>
      <c r="J420" s="18"/>
      <c r="K420" s="18"/>
      <c r="L420" s="18"/>
      <c r="M420" s="17"/>
    </row>
    <row r="421" spans="1:13">
      <c r="A421" s="21">
        <v>436</v>
      </c>
      <c r="B421" s="20"/>
      <c r="C421" s="38"/>
      <c r="D421" s="38"/>
      <c r="E421" s="38"/>
      <c r="F421" s="38"/>
      <c r="G421" s="19"/>
      <c r="H421" s="18"/>
      <c r="I421" s="18"/>
      <c r="J421" s="18"/>
      <c r="K421" s="18"/>
      <c r="L421" s="18"/>
      <c r="M421" s="17"/>
    </row>
    <row r="422" spans="1:13">
      <c r="A422" s="21">
        <v>437</v>
      </c>
      <c r="B422" s="20"/>
      <c r="C422" s="38"/>
      <c r="D422" s="38"/>
      <c r="E422" s="38"/>
      <c r="F422" s="38"/>
      <c r="G422" s="19"/>
      <c r="H422" s="18"/>
      <c r="I422" s="18"/>
      <c r="J422" s="18"/>
      <c r="K422" s="18"/>
      <c r="L422" s="18"/>
      <c r="M422" s="17"/>
    </row>
    <row r="423" spans="1:13">
      <c r="A423" s="21">
        <v>438</v>
      </c>
      <c r="B423" s="20"/>
      <c r="C423" s="38"/>
      <c r="D423" s="38"/>
      <c r="E423" s="38"/>
      <c r="F423" s="38"/>
      <c r="G423" s="19"/>
      <c r="H423" s="18"/>
      <c r="I423" s="18"/>
      <c r="J423" s="18"/>
      <c r="K423" s="18"/>
      <c r="L423" s="18"/>
      <c r="M423" s="17"/>
    </row>
    <row r="424" spans="1:13">
      <c r="A424" s="21">
        <v>439</v>
      </c>
      <c r="B424" s="20"/>
      <c r="C424" s="38"/>
      <c r="D424" s="38"/>
      <c r="E424" s="38"/>
      <c r="F424" s="38"/>
      <c r="G424" s="19"/>
      <c r="H424" s="18"/>
      <c r="I424" s="18"/>
      <c r="J424" s="18"/>
      <c r="K424" s="18"/>
      <c r="L424" s="18"/>
      <c r="M424" s="17"/>
    </row>
    <row r="425" spans="1:13">
      <c r="A425" s="21">
        <v>440</v>
      </c>
      <c r="B425" s="20"/>
      <c r="C425" s="38"/>
      <c r="D425" s="38"/>
      <c r="E425" s="38"/>
      <c r="F425" s="38"/>
      <c r="G425" s="19"/>
      <c r="H425" s="18"/>
      <c r="I425" s="18"/>
      <c r="J425" s="18"/>
      <c r="K425" s="18"/>
      <c r="L425" s="18"/>
      <c r="M425" s="17"/>
    </row>
    <row r="426" spans="1:13">
      <c r="A426" s="21">
        <v>441</v>
      </c>
      <c r="B426" s="20"/>
      <c r="C426" s="38"/>
      <c r="D426" s="38"/>
      <c r="E426" s="38"/>
      <c r="F426" s="38"/>
      <c r="G426" s="19"/>
      <c r="H426" s="18"/>
      <c r="I426" s="18"/>
      <c r="J426" s="18"/>
      <c r="K426" s="18"/>
      <c r="L426" s="18"/>
      <c r="M426" s="17"/>
    </row>
    <row r="427" spans="1:13">
      <c r="A427" s="21">
        <v>442</v>
      </c>
      <c r="B427" s="20"/>
      <c r="C427" s="38"/>
      <c r="D427" s="38"/>
      <c r="E427" s="38"/>
      <c r="F427" s="38"/>
      <c r="G427" s="19"/>
      <c r="H427" s="18"/>
      <c r="I427" s="18"/>
      <c r="J427" s="18"/>
      <c r="K427" s="18"/>
      <c r="L427" s="18"/>
      <c r="M427" s="17"/>
    </row>
    <row r="428" spans="1:13">
      <c r="A428" s="21">
        <v>443</v>
      </c>
      <c r="B428" s="20"/>
      <c r="C428" s="38"/>
      <c r="D428" s="38"/>
      <c r="E428" s="38"/>
      <c r="F428" s="38"/>
      <c r="G428" s="19"/>
      <c r="H428" s="18"/>
      <c r="I428" s="18"/>
      <c r="J428" s="18"/>
      <c r="K428" s="18"/>
      <c r="L428" s="18"/>
      <c r="M428" s="17"/>
    </row>
    <row r="429" spans="1:13">
      <c r="A429" s="21">
        <v>444</v>
      </c>
      <c r="B429" s="20"/>
      <c r="C429" s="38"/>
      <c r="D429" s="38"/>
      <c r="E429" s="38"/>
      <c r="F429" s="38"/>
      <c r="G429" s="19"/>
      <c r="H429" s="18"/>
      <c r="I429" s="18"/>
      <c r="J429" s="18"/>
      <c r="K429" s="18"/>
      <c r="L429" s="18"/>
      <c r="M429" s="17"/>
    </row>
    <row r="430" spans="1:13">
      <c r="A430" s="21">
        <v>445</v>
      </c>
      <c r="B430" s="20"/>
      <c r="C430" s="38"/>
      <c r="D430" s="38"/>
      <c r="E430" s="38"/>
      <c r="F430" s="38"/>
      <c r="G430" s="28"/>
      <c r="H430" s="27"/>
      <c r="I430" s="27"/>
      <c r="J430" s="27"/>
      <c r="K430" s="27"/>
      <c r="L430" s="27"/>
      <c r="M430" s="26"/>
    </row>
    <row r="431" spans="1:13">
      <c r="A431" s="21">
        <v>446</v>
      </c>
      <c r="B431" s="20"/>
      <c r="C431" s="38"/>
      <c r="D431" s="38"/>
      <c r="E431" s="38"/>
      <c r="F431" s="38"/>
      <c r="G431" s="28"/>
      <c r="H431" s="27"/>
      <c r="I431" s="27"/>
      <c r="J431" s="27"/>
      <c r="K431" s="27"/>
      <c r="L431" s="27"/>
      <c r="M431" s="26"/>
    </row>
    <row r="432" spans="1:13">
      <c r="A432" s="21">
        <v>447</v>
      </c>
      <c r="B432" s="20"/>
      <c r="C432" s="20"/>
      <c r="D432" s="20"/>
      <c r="E432" s="20"/>
      <c r="F432" s="20"/>
      <c r="G432" s="28"/>
      <c r="H432" s="27"/>
      <c r="I432" s="27"/>
      <c r="J432" s="27"/>
      <c r="K432" s="27"/>
      <c r="L432" s="27"/>
      <c r="M432" s="26"/>
    </row>
    <row r="433" spans="1:13">
      <c r="A433" s="21">
        <v>448</v>
      </c>
      <c r="B433" s="20"/>
      <c r="C433" s="38"/>
      <c r="D433" s="38"/>
      <c r="E433" s="38"/>
      <c r="F433" s="38"/>
      <c r="G433" s="19"/>
      <c r="H433" s="18"/>
      <c r="I433" s="18"/>
      <c r="J433" s="18"/>
      <c r="K433" s="18"/>
      <c r="L433" s="18"/>
      <c r="M433" s="17"/>
    </row>
    <row r="434" spans="1:13">
      <c r="A434" s="21">
        <v>449</v>
      </c>
      <c r="B434" s="20"/>
      <c r="C434" s="38"/>
      <c r="D434" s="38"/>
      <c r="E434" s="38"/>
      <c r="F434" s="38"/>
      <c r="G434" s="19"/>
      <c r="H434" s="18"/>
      <c r="I434" s="18"/>
      <c r="J434" s="18"/>
      <c r="K434" s="18"/>
      <c r="L434" s="18"/>
      <c r="M434" s="17"/>
    </row>
    <row r="435" spans="1:13">
      <c r="A435" s="21">
        <v>450</v>
      </c>
      <c r="B435" s="20"/>
      <c r="C435" s="38"/>
      <c r="D435" s="38"/>
      <c r="E435" s="38"/>
      <c r="F435" s="38"/>
      <c r="G435" s="19"/>
      <c r="H435" s="18"/>
      <c r="I435" s="18"/>
      <c r="J435" s="18"/>
      <c r="K435" s="18"/>
      <c r="L435" s="18"/>
      <c r="M435" s="17"/>
    </row>
    <row r="436" spans="1:13">
      <c r="A436" s="21">
        <v>451</v>
      </c>
      <c r="B436" s="20"/>
      <c r="C436" s="38"/>
      <c r="D436" s="38"/>
      <c r="E436" s="38"/>
      <c r="F436" s="38"/>
      <c r="G436" s="19"/>
      <c r="H436" s="18"/>
      <c r="I436" s="18"/>
      <c r="J436" s="18"/>
      <c r="K436" s="18"/>
      <c r="L436" s="18"/>
      <c r="M436" s="17"/>
    </row>
    <row r="437" spans="1:13">
      <c r="A437" s="21">
        <v>452</v>
      </c>
      <c r="B437" s="20"/>
      <c r="C437" s="38"/>
      <c r="D437" s="38"/>
      <c r="E437" s="38"/>
      <c r="F437" s="38"/>
      <c r="G437" s="19"/>
      <c r="H437" s="18"/>
      <c r="I437" s="18"/>
      <c r="J437" s="18"/>
      <c r="K437" s="18"/>
      <c r="L437" s="18"/>
      <c r="M437" s="17"/>
    </row>
    <row r="438" spans="1:13">
      <c r="A438" s="21">
        <v>453</v>
      </c>
      <c r="B438" s="20"/>
      <c r="C438" s="38"/>
      <c r="D438" s="38"/>
      <c r="E438" s="38"/>
      <c r="F438" s="38"/>
      <c r="G438" s="19"/>
      <c r="H438" s="18"/>
      <c r="I438" s="18"/>
      <c r="J438" s="18"/>
      <c r="K438" s="18"/>
      <c r="L438" s="18"/>
      <c r="M438" s="17"/>
    </row>
    <row r="439" spans="1:13">
      <c r="A439" s="21">
        <v>454</v>
      </c>
      <c r="B439" s="20"/>
      <c r="C439" s="38"/>
      <c r="D439" s="38"/>
      <c r="E439" s="38"/>
      <c r="F439" s="38"/>
      <c r="G439" s="19"/>
      <c r="H439" s="18"/>
      <c r="I439" s="18"/>
      <c r="J439" s="18"/>
      <c r="K439" s="18"/>
      <c r="L439" s="18"/>
      <c r="M439" s="17"/>
    </row>
    <row r="440" spans="1:13">
      <c r="A440" s="21">
        <v>455</v>
      </c>
      <c r="B440" s="20"/>
      <c r="C440" s="38"/>
      <c r="D440" s="38"/>
      <c r="E440" s="38"/>
      <c r="F440" s="38"/>
      <c r="G440" s="19"/>
      <c r="H440" s="18"/>
      <c r="I440" s="18"/>
      <c r="J440" s="18"/>
      <c r="K440" s="18"/>
      <c r="L440" s="18"/>
      <c r="M440" s="17"/>
    </row>
    <row r="441" spans="1:13">
      <c r="A441" s="21">
        <v>456</v>
      </c>
      <c r="B441" s="20"/>
      <c r="C441" s="38"/>
      <c r="D441" s="38"/>
      <c r="E441" s="38"/>
      <c r="F441" s="38"/>
      <c r="G441" s="19"/>
      <c r="H441" s="18"/>
      <c r="I441" s="18"/>
      <c r="J441" s="18"/>
      <c r="K441" s="18"/>
      <c r="L441" s="18"/>
      <c r="M441" s="17"/>
    </row>
    <row r="442" spans="1:13">
      <c r="A442" s="21">
        <v>457</v>
      </c>
      <c r="B442" s="20"/>
      <c r="C442" s="38"/>
      <c r="D442" s="38"/>
      <c r="E442" s="38"/>
      <c r="F442" s="38"/>
      <c r="G442" s="19"/>
      <c r="H442" s="18"/>
      <c r="I442" s="18"/>
      <c r="J442" s="18"/>
      <c r="K442" s="18"/>
      <c r="L442" s="18"/>
      <c r="M442" s="17"/>
    </row>
    <row r="443" spans="1:13">
      <c r="A443" s="21">
        <v>458</v>
      </c>
      <c r="B443" s="20"/>
      <c r="C443" s="38"/>
      <c r="D443" s="38"/>
      <c r="E443" s="38"/>
      <c r="F443" s="38"/>
      <c r="G443" s="19"/>
      <c r="H443" s="18"/>
      <c r="I443" s="18"/>
      <c r="J443" s="18"/>
      <c r="K443" s="18"/>
      <c r="L443" s="18"/>
      <c r="M443" s="17"/>
    </row>
    <row r="444" spans="1:13">
      <c r="A444" s="21">
        <v>459</v>
      </c>
      <c r="B444" s="20"/>
      <c r="C444" s="38"/>
      <c r="D444" s="38"/>
      <c r="E444" s="38"/>
      <c r="F444" s="38"/>
      <c r="G444" s="19"/>
      <c r="H444" s="18"/>
      <c r="I444" s="18"/>
      <c r="J444" s="18"/>
      <c r="K444" s="18"/>
      <c r="L444" s="18"/>
      <c r="M444" s="17"/>
    </row>
    <row r="445" spans="1:13">
      <c r="A445" s="21">
        <v>460</v>
      </c>
      <c r="B445" s="20"/>
      <c r="C445" s="38"/>
      <c r="D445" s="38"/>
      <c r="E445" s="38"/>
      <c r="F445" s="38"/>
      <c r="G445" s="19"/>
      <c r="H445" s="18"/>
      <c r="I445" s="18"/>
      <c r="J445" s="18"/>
      <c r="K445" s="18"/>
      <c r="L445" s="18"/>
      <c r="M445" s="17"/>
    </row>
    <row r="446" spans="1:13">
      <c r="A446" s="21">
        <v>461</v>
      </c>
      <c r="B446" s="20"/>
      <c r="C446" s="38"/>
      <c r="D446" s="38"/>
      <c r="E446" s="38"/>
      <c r="F446" s="38"/>
      <c r="G446" s="19"/>
      <c r="H446" s="18"/>
      <c r="I446" s="18"/>
      <c r="J446" s="18"/>
      <c r="K446" s="18"/>
      <c r="L446" s="18"/>
      <c r="M446" s="17"/>
    </row>
    <row r="447" spans="1:13">
      <c r="A447" s="21">
        <v>462</v>
      </c>
      <c r="B447" s="20"/>
      <c r="C447" s="38"/>
      <c r="D447" s="38"/>
      <c r="E447" s="38"/>
      <c r="F447" s="38"/>
      <c r="G447" s="19"/>
      <c r="H447" s="18"/>
      <c r="I447" s="18"/>
      <c r="J447" s="18"/>
      <c r="K447" s="18"/>
      <c r="L447" s="18"/>
      <c r="M447" s="17"/>
    </row>
    <row r="448" spans="1:13">
      <c r="A448" s="21">
        <v>463</v>
      </c>
      <c r="B448" s="20"/>
      <c r="C448" s="38"/>
      <c r="D448" s="38"/>
      <c r="E448" s="38"/>
      <c r="F448" s="38"/>
      <c r="G448" s="19"/>
      <c r="H448" s="18"/>
      <c r="I448" s="18"/>
      <c r="J448" s="18"/>
      <c r="K448" s="18"/>
      <c r="L448" s="18"/>
      <c r="M448" s="17"/>
    </row>
    <row r="449" spans="1:13">
      <c r="A449" s="21">
        <v>464</v>
      </c>
      <c r="B449" s="20"/>
      <c r="C449" s="38"/>
      <c r="D449" s="38"/>
      <c r="E449" s="38"/>
      <c r="F449" s="38"/>
      <c r="G449" s="19"/>
      <c r="H449" s="18"/>
      <c r="I449" s="18"/>
      <c r="J449" s="18"/>
      <c r="K449" s="18"/>
      <c r="L449" s="18"/>
      <c r="M449" s="17"/>
    </row>
    <row r="450" spans="1:13">
      <c r="A450" s="21">
        <v>465</v>
      </c>
      <c r="B450" s="20"/>
      <c r="C450" s="38"/>
      <c r="D450" s="38"/>
      <c r="E450" s="38"/>
      <c r="F450" s="38"/>
      <c r="G450" s="19"/>
      <c r="H450" s="18"/>
      <c r="I450" s="18"/>
      <c r="J450" s="18"/>
      <c r="K450" s="18"/>
      <c r="L450" s="18"/>
      <c r="M450" s="17"/>
    </row>
    <row r="451" spans="1:13">
      <c r="A451" s="21">
        <v>466</v>
      </c>
      <c r="B451" s="20"/>
      <c r="C451" s="38"/>
      <c r="D451" s="38"/>
      <c r="E451" s="38"/>
      <c r="F451" s="38"/>
      <c r="G451" s="19"/>
      <c r="H451" s="18"/>
      <c r="I451" s="18"/>
      <c r="J451" s="18"/>
      <c r="K451" s="18"/>
      <c r="L451" s="18"/>
      <c r="M451" s="17"/>
    </row>
    <row r="452" spans="1:13">
      <c r="A452" s="21">
        <v>467</v>
      </c>
      <c r="B452" s="20"/>
      <c r="C452" s="38"/>
      <c r="D452" s="38"/>
      <c r="E452" s="38"/>
      <c r="F452" s="38"/>
      <c r="G452" s="19"/>
      <c r="H452" s="18"/>
      <c r="I452" s="18"/>
      <c r="J452" s="18"/>
      <c r="K452" s="18"/>
      <c r="L452" s="18"/>
      <c r="M452" s="17"/>
    </row>
    <row r="453" spans="1:13">
      <c r="A453" s="21">
        <v>468</v>
      </c>
      <c r="B453" s="20"/>
      <c r="C453" s="38"/>
      <c r="D453" s="38"/>
      <c r="E453" s="38"/>
      <c r="F453" s="38"/>
      <c r="G453" s="19"/>
      <c r="H453" s="18"/>
      <c r="I453" s="18"/>
      <c r="J453" s="18"/>
      <c r="K453" s="18"/>
      <c r="L453" s="18"/>
      <c r="M453" s="17"/>
    </row>
    <row r="454" spans="1:13">
      <c r="A454" s="21">
        <v>469</v>
      </c>
      <c r="B454" s="20"/>
      <c r="C454" s="38"/>
      <c r="D454" s="38"/>
      <c r="E454" s="38"/>
      <c r="F454" s="38"/>
      <c r="G454" s="19"/>
      <c r="H454" s="18"/>
      <c r="I454" s="18"/>
      <c r="J454" s="18"/>
      <c r="K454" s="18"/>
      <c r="L454" s="18"/>
      <c r="M454" s="17"/>
    </row>
    <row r="455" spans="1:13">
      <c r="A455" s="21">
        <v>470</v>
      </c>
      <c r="B455" s="20"/>
      <c r="C455" s="38"/>
      <c r="D455" s="38"/>
      <c r="E455" s="38"/>
      <c r="F455" s="38"/>
      <c r="G455" s="19"/>
      <c r="H455" s="18"/>
      <c r="I455" s="18"/>
      <c r="J455" s="18"/>
      <c r="K455" s="18"/>
      <c r="L455" s="18"/>
      <c r="M455" s="17"/>
    </row>
    <row r="456" spans="1:13">
      <c r="A456" s="21">
        <v>471</v>
      </c>
      <c r="B456" s="20"/>
      <c r="C456" s="38"/>
      <c r="D456" s="38"/>
      <c r="E456" s="38"/>
      <c r="F456" s="38"/>
      <c r="G456" s="19"/>
      <c r="H456" s="18"/>
      <c r="I456" s="18"/>
      <c r="J456" s="18"/>
      <c r="K456" s="18"/>
      <c r="L456" s="18"/>
      <c r="M456" s="17"/>
    </row>
    <row r="457" spans="1:13">
      <c r="A457" s="21">
        <v>472</v>
      </c>
      <c r="B457" s="20"/>
      <c r="C457" s="38"/>
      <c r="D457" s="38"/>
      <c r="E457" s="38"/>
      <c r="F457" s="38"/>
      <c r="G457" s="19"/>
      <c r="H457" s="18"/>
      <c r="I457" s="18"/>
      <c r="J457" s="18"/>
      <c r="K457" s="18"/>
      <c r="L457" s="18"/>
      <c r="M457" s="17"/>
    </row>
    <row r="458" spans="1:13">
      <c r="A458" s="21">
        <v>473</v>
      </c>
      <c r="B458" s="20"/>
      <c r="C458" s="38"/>
      <c r="D458" s="38"/>
      <c r="E458" s="38"/>
      <c r="F458" s="38"/>
      <c r="G458" s="19"/>
      <c r="H458" s="18"/>
      <c r="I458" s="18"/>
      <c r="J458" s="18"/>
      <c r="K458" s="18"/>
      <c r="L458" s="18"/>
      <c r="M458" s="17"/>
    </row>
    <row r="459" spans="1:13">
      <c r="A459" s="21">
        <v>474</v>
      </c>
      <c r="B459" s="20"/>
      <c r="C459" s="38"/>
      <c r="D459" s="38"/>
      <c r="E459" s="38"/>
      <c r="F459" s="38"/>
      <c r="G459" s="19"/>
      <c r="H459" s="18"/>
      <c r="I459" s="18"/>
      <c r="J459" s="18"/>
      <c r="K459" s="18"/>
      <c r="L459" s="18"/>
      <c r="M459" s="17"/>
    </row>
    <row r="460" spans="1:13">
      <c r="A460" s="21">
        <v>475</v>
      </c>
      <c r="B460" s="20"/>
      <c r="C460" s="38"/>
      <c r="D460" s="38"/>
      <c r="E460" s="38"/>
      <c r="F460" s="38"/>
      <c r="G460" s="19"/>
      <c r="H460" s="18"/>
      <c r="I460" s="18"/>
      <c r="J460" s="18"/>
      <c r="K460" s="18"/>
      <c r="L460" s="18"/>
      <c r="M460" s="17"/>
    </row>
    <row r="461" spans="1:13">
      <c r="A461" s="21">
        <v>476</v>
      </c>
      <c r="B461" s="20"/>
      <c r="C461" s="38"/>
      <c r="D461" s="38"/>
      <c r="E461" s="38"/>
      <c r="F461" s="38"/>
      <c r="G461" s="19"/>
      <c r="H461" s="18"/>
      <c r="I461" s="18"/>
      <c r="J461" s="18"/>
      <c r="K461" s="18"/>
      <c r="L461" s="18"/>
      <c r="M461" s="17"/>
    </row>
    <row r="462" spans="1:13">
      <c r="A462" s="21">
        <v>477</v>
      </c>
      <c r="B462" s="20"/>
      <c r="C462" s="38"/>
      <c r="D462" s="38"/>
      <c r="E462" s="38"/>
      <c r="F462" s="38"/>
      <c r="G462" s="19"/>
      <c r="H462" s="18"/>
      <c r="I462" s="18"/>
      <c r="J462" s="18"/>
      <c r="K462" s="18"/>
      <c r="L462" s="18"/>
      <c r="M462" s="17"/>
    </row>
    <row r="463" spans="1:13">
      <c r="A463" s="21">
        <v>478</v>
      </c>
      <c r="B463" s="20"/>
      <c r="C463" s="38"/>
      <c r="D463" s="38"/>
      <c r="E463" s="38"/>
      <c r="F463" s="38"/>
      <c r="G463" s="19"/>
      <c r="H463" s="18"/>
      <c r="I463" s="18"/>
      <c r="J463" s="18"/>
      <c r="K463" s="18"/>
      <c r="L463" s="18"/>
      <c r="M463" s="17"/>
    </row>
    <row r="464" spans="1:13">
      <c r="A464" s="21">
        <v>479</v>
      </c>
      <c r="B464" s="20"/>
      <c r="C464" s="38"/>
      <c r="D464" s="38"/>
      <c r="E464" s="38"/>
      <c r="F464" s="38"/>
      <c r="G464" s="19"/>
      <c r="H464" s="18"/>
      <c r="I464" s="18"/>
      <c r="J464" s="18"/>
      <c r="K464" s="18"/>
      <c r="L464" s="18"/>
      <c r="M464" s="17"/>
    </row>
    <row r="465" spans="1:13">
      <c r="A465" s="21">
        <v>480</v>
      </c>
      <c r="B465" s="20"/>
      <c r="C465" s="38"/>
      <c r="D465" s="38"/>
      <c r="E465" s="38"/>
      <c r="F465" s="38"/>
      <c r="G465" s="19"/>
      <c r="H465" s="18"/>
      <c r="I465" s="18"/>
      <c r="J465" s="18"/>
      <c r="K465" s="18"/>
      <c r="L465" s="18"/>
      <c r="M465" s="17"/>
    </row>
    <row r="466" spans="1:13">
      <c r="A466" s="21">
        <v>481</v>
      </c>
      <c r="B466" s="20"/>
      <c r="C466" s="38"/>
      <c r="D466" s="38"/>
      <c r="E466" s="38"/>
      <c r="F466" s="38"/>
      <c r="G466" s="19"/>
      <c r="H466" s="18"/>
      <c r="I466" s="18"/>
      <c r="J466" s="18"/>
      <c r="K466" s="18"/>
      <c r="L466" s="18"/>
      <c r="M466" s="17"/>
    </row>
    <row r="467" spans="1:13">
      <c r="A467" s="21">
        <v>482</v>
      </c>
      <c r="B467" s="20"/>
      <c r="C467" s="38"/>
      <c r="D467" s="38"/>
      <c r="E467" s="38"/>
      <c r="F467" s="38"/>
      <c r="G467" s="19"/>
      <c r="H467" s="18"/>
      <c r="I467" s="18"/>
      <c r="J467" s="18"/>
      <c r="K467" s="18"/>
      <c r="L467" s="18"/>
      <c r="M467" s="17"/>
    </row>
    <row r="468" spans="1:13">
      <c r="A468" s="21">
        <v>483</v>
      </c>
      <c r="B468" s="20"/>
      <c r="C468" s="20"/>
      <c r="D468" s="20"/>
      <c r="E468" s="20"/>
      <c r="F468" s="20"/>
      <c r="G468" s="19"/>
      <c r="H468" s="18"/>
      <c r="I468" s="18"/>
      <c r="J468" s="18"/>
      <c r="K468" s="18"/>
      <c r="L468" s="18"/>
      <c r="M468" s="17"/>
    </row>
    <row r="469" spans="1:13">
      <c r="A469" s="21">
        <v>484</v>
      </c>
      <c r="B469" s="20"/>
      <c r="C469" s="20"/>
      <c r="D469" s="20"/>
      <c r="E469" s="20"/>
      <c r="F469" s="20"/>
      <c r="G469" s="19"/>
      <c r="H469" s="18"/>
      <c r="I469" s="18"/>
      <c r="J469" s="18"/>
      <c r="K469" s="18"/>
      <c r="L469" s="18"/>
      <c r="M469" s="17"/>
    </row>
    <row r="470" spans="1:13">
      <c r="A470" s="21">
        <v>485</v>
      </c>
      <c r="B470" s="20"/>
      <c r="C470" s="38"/>
      <c r="D470" s="38"/>
      <c r="E470" s="38"/>
      <c r="F470" s="38"/>
      <c r="G470" s="19"/>
      <c r="H470" s="18"/>
      <c r="I470" s="18"/>
      <c r="J470" s="18"/>
      <c r="K470" s="18"/>
      <c r="L470" s="18"/>
      <c r="M470" s="17"/>
    </row>
    <row r="471" spans="1:13">
      <c r="A471" s="21">
        <v>486</v>
      </c>
      <c r="B471" s="20"/>
      <c r="C471" s="38"/>
      <c r="D471" s="38"/>
      <c r="E471" s="38"/>
      <c r="F471" s="38"/>
      <c r="G471" s="19"/>
      <c r="H471" s="18"/>
      <c r="I471" s="18"/>
      <c r="J471" s="18"/>
      <c r="K471" s="18"/>
      <c r="L471" s="18"/>
      <c r="M471" s="17"/>
    </row>
    <row r="472" spans="1:13">
      <c r="A472" s="21">
        <v>487</v>
      </c>
      <c r="B472" s="20"/>
      <c r="C472" s="38"/>
      <c r="D472" s="38"/>
      <c r="E472" s="38"/>
      <c r="F472" s="38"/>
      <c r="G472" s="19"/>
      <c r="H472" s="18"/>
      <c r="I472" s="18"/>
      <c r="J472" s="18"/>
      <c r="K472" s="18"/>
      <c r="L472" s="18"/>
      <c r="M472" s="17"/>
    </row>
    <row r="473" spans="1:13">
      <c r="A473" s="21">
        <v>488</v>
      </c>
      <c r="B473" s="20"/>
      <c r="C473" s="38"/>
      <c r="D473" s="38"/>
      <c r="E473" s="38"/>
      <c r="F473" s="38"/>
      <c r="G473" s="19"/>
      <c r="H473" s="18"/>
      <c r="I473" s="18"/>
      <c r="J473" s="18"/>
      <c r="K473" s="18"/>
      <c r="L473" s="18"/>
      <c r="M473" s="17"/>
    </row>
    <row r="474" spans="1:13">
      <c r="A474" s="21">
        <v>489</v>
      </c>
      <c r="B474" s="20"/>
      <c r="C474" s="38"/>
      <c r="D474" s="38"/>
      <c r="E474" s="38"/>
      <c r="F474" s="38"/>
      <c r="G474" s="19"/>
      <c r="H474" s="18"/>
      <c r="I474" s="18"/>
      <c r="J474" s="18"/>
      <c r="K474" s="18"/>
      <c r="L474" s="18"/>
      <c r="M474" s="17"/>
    </row>
    <row r="475" spans="1:13">
      <c r="A475" s="21">
        <v>490</v>
      </c>
      <c r="B475" s="20"/>
      <c r="C475" s="38"/>
      <c r="D475" s="38"/>
      <c r="E475" s="38"/>
      <c r="F475" s="38"/>
      <c r="G475" s="19"/>
      <c r="H475" s="18"/>
      <c r="I475" s="18"/>
      <c r="J475" s="18"/>
      <c r="K475" s="18"/>
      <c r="L475" s="18"/>
      <c r="M475" s="17"/>
    </row>
    <row r="476" spans="1:13">
      <c r="A476" s="21">
        <v>491</v>
      </c>
      <c r="B476" s="20"/>
      <c r="C476" s="38"/>
      <c r="D476" s="38"/>
      <c r="E476" s="38"/>
      <c r="F476" s="38"/>
      <c r="G476" s="19"/>
      <c r="H476" s="18"/>
      <c r="I476" s="18"/>
      <c r="J476" s="18"/>
      <c r="K476" s="18"/>
      <c r="L476" s="18"/>
      <c r="M476" s="17"/>
    </row>
    <row r="477" spans="1:13">
      <c r="A477" s="21">
        <v>492</v>
      </c>
      <c r="B477" s="20"/>
      <c r="C477" s="38"/>
      <c r="D477" s="38"/>
      <c r="E477" s="38"/>
      <c r="F477" s="38"/>
      <c r="G477" s="19"/>
      <c r="H477" s="18"/>
      <c r="I477" s="18"/>
      <c r="J477" s="18"/>
      <c r="K477" s="18"/>
      <c r="L477" s="18"/>
      <c r="M477" s="17"/>
    </row>
    <row r="478" spans="1:13">
      <c r="A478" s="21">
        <v>493</v>
      </c>
      <c r="B478" s="20"/>
      <c r="C478" s="38"/>
      <c r="D478" s="38"/>
      <c r="E478" s="38"/>
      <c r="F478" s="38"/>
      <c r="G478" s="19"/>
      <c r="H478" s="18"/>
      <c r="I478" s="18"/>
      <c r="J478" s="18"/>
      <c r="K478" s="18"/>
      <c r="L478" s="18"/>
      <c r="M478" s="17"/>
    </row>
    <row r="479" spans="1:13">
      <c r="A479" s="21">
        <v>494</v>
      </c>
      <c r="B479" s="20"/>
      <c r="C479" s="38"/>
      <c r="D479" s="38"/>
      <c r="E479" s="38"/>
      <c r="F479" s="38"/>
      <c r="G479" s="19"/>
      <c r="H479" s="18"/>
      <c r="I479" s="18"/>
      <c r="J479" s="18"/>
      <c r="K479" s="18"/>
      <c r="L479" s="18"/>
      <c r="M479" s="17"/>
    </row>
    <row r="480" spans="1:13">
      <c r="A480" s="21">
        <v>495</v>
      </c>
      <c r="B480" s="20"/>
      <c r="C480" s="38"/>
      <c r="D480" s="38"/>
      <c r="E480" s="38"/>
      <c r="F480" s="38"/>
      <c r="G480" s="19"/>
      <c r="H480" s="18"/>
      <c r="I480" s="18"/>
      <c r="J480" s="18"/>
      <c r="K480" s="18"/>
      <c r="L480" s="18"/>
      <c r="M480" s="17"/>
    </row>
    <row r="481" spans="1:13">
      <c r="A481" s="21">
        <v>496</v>
      </c>
      <c r="B481" s="20"/>
      <c r="C481" s="20"/>
      <c r="D481" s="20"/>
      <c r="E481" s="20"/>
      <c r="F481" s="20"/>
      <c r="G481" s="19"/>
      <c r="H481" s="18"/>
      <c r="I481" s="18"/>
      <c r="J481" s="18"/>
      <c r="K481" s="18"/>
      <c r="L481" s="18"/>
      <c r="M481" s="17"/>
    </row>
    <row r="482" spans="1:13">
      <c r="A482" s="21">
        <v>497</v>
      </c>
      <c r="B482" s="20"/>
      <c r="C482" s="20"/>
      <c r="D482" s="20"/>
      <c r="E482" s="20"/>
      <c r="F482" s="20"/>
      <c r="G482" s="19"/>
      <c r="H482" s="18"/>
      <c r="I482" s="18"/>
      <c r="J482" s="18"/>
      <c r="K482" s="18"/>
      <c r="L482" s="18"/>
      <c r="M482" s="17"/>
    </row>
    <row r="483" spans="1:13">
      <c r="A483" s="21">
        <v>498</v>
      </c>
      <c r="B483" s="20"/>
      <c r="C483" s="20"/>
      <c r="D483" s="20"/>
      <c r="E483" s="20"/>
      <c r="F483" s="20"/>
      <c r="G483" s="19"/>
      <c r="H483" s="18"/>
      <c r="I483" s="18"/>
      <c r="J483" s="18"/>
      <c r="K483" s="18"/>
      <c r="L483" s="18"/>
      <c r="M483" s="17"/>
    </row>
    <row r="484" spans="1:13">
      <c r="A484" s="21">
        <v>499</v>
      </c>
      <c r="B484" s="20"/>
      <c r="C484" s="20"/>
      <c r="D484" s="20"/>
      <c r="E484" s="20"/>
      <c r="F484" s="20"/>
      <c r="G484" s="19"/>
      <c r="H484" s="18"/>
      <c r="I484" s="18"/>
      <c r="J484" s="18"/>
      <c r="K484" s="18"/>
      <c r="L484" s="18"/>
      <c r="M484" s="17"/>
    </row>
    <row r="485" spans="1:13">
      <c r="A485" s="21">
        <v>500</v>
      </c>
      <c r="B485" s="20"/>
      <c r="C485" s="38"/>
      <c r="D485" s="38"/>
      <c r="E485" s="38"/>
      <c r="F485" s="38"/>
      <c r="G485" s="19"/>
      <c r="H485" s="18"/>
      <c r="I485" s="18"/>
      <c r="J485" s="18"/>
      <c r="K485" s="18"/>
      <c r="L485" s="18"/>
      <c r="M485" s="17"/>
    </row>
    <row r="486" spans="1:13">
      <c r="A486" s="21">
        <v>501</v>
      </c>
      <c r="B486" s="20"/>
      <c r="C486" s="38"/>
      <c r="D486" s="38"/>
      <c r="E486" s="38"/>
      <c r="F486" s="38"/>
      <c r="G486" s="19"/>
      <c r="H486" s="18"/>
      <c r="I486" s="18"/>
      <c r="J486" s="18"/>
      <c r="K486" s="18"/>
      <c r="L486" s="18"/>
      <c r="M486" s="17"/>
    </row>
    <row r="487" spans="1:13">
      <c r="A487" s="21">
        <v>502</v>
      </c>
      <c r="B487" s="20"/>
      <c r="C487" s="38"/>
      <c r="D487" s="38"/>
      <c r="E487" s="38"/>
      <c r="F487" s="38"/>
      <c r="G487" s="19"/>
      <c r="H487" s="18"/>
      <c r="I487" s="18"/>
      <c r="J487" s="18"/>
      <c r="K487" s="18"/>
      <c r="L487" s="18"/>
      <c r="M487" s="17"/>
    </row>
    <row r="488" spans="1:13">
      <c r="A488" s="21">
        <v>503</v>
      </c>
      <c r="B488" s="20"/>
      <c r="C488" s="38"/>
      <c r="D488" s="38"/>
      <c r="E488" s="38"/>
      <c r="F488" s="38"/>
      <c r="G488" s="19"/>
      <c r="H488" s="18"/>
      <c r="I488" s="18"/>
      <c r="J488" s="18"/>
      <c r="K488" s="18"/>
      <c r="L488" s="18"/>
      <c r="M488" s="17"/>
    </row>
    <row r="489" spans="1:13">
      <c r="A489" s="21">
        <v>504</v>
      </c>
      <c r="B489" s="20"/>
      <c r="C489" s="38"/>
      <c r="D489" s="38"/>
      <c r="E489" s="38"/>
      <c r="F489" s="38"/>
      <c r="G489" s="19"/>
      <c r="H489" s="18"/>
      <c r="I489" s="18"/>
      <c r="J489" s="18"/>
      <c r="K489" s="18"/>
      <c r="L489" s="18"/>
      <c r="M489" s="17"/>
    </row>
    <row r="490" spans="1:13">
      <c r="A490" s="21">
        <v>505</v>
      </c>
      <c r="B490" s="20"/>
      <c r="C490" s="38"/>
      <c r="D490" s="38"/>
      <c r="E490" s="38"/>
      <c r="F490" s="38"/>
      <c r="G490" s="19"/>
      <c r="H490" s="18"/>
      <c r="I490" s="18"/>
      <c r="J490" s="18"/>
      <c r="K490" s="18"/>
      <c r="L490" s="18"/>
      <c r="M490" s="17"/>
    </row>
    <row r="491" spans="1:13">
      <c r="A491" s="21">
        <v>506</v>
      </c>
      <c r="B491" s="20"/>
      <c r="C491" s="38"/>
      <c r="D491" s="38"/>
      <c r="E491" s="38"/>
      <c r="F491" s="38"/>
      <c r="G491" s="19"/>
      <c r="H491" s="18"/>
      <c r="I491" s="18"/>
      <c r="J491" s="18"/>
      <c r="K491" s="18"/>
      <c r="L491" s="18"/>
      <c r="M491" s="17"/>
    </row>
    <row r="492" spans="1:13">
      <c r="A492" s="21">
        <v>507</v>
      </c>
      <c r="B492" s="20"/>
      <c r="C492" s="38"/>
      <c r="D492" s="38"/>
      <c r="E492" s="38"/>
      <c r="F492" s="38"/>
      <c r="G492" s="19"/>
      <c r="H492" s="18"/>
      <c r="I492" s="18"/>
      <c r="J492" s="18"/>
      <c r="K492" s="18"/>
      <c r="L492" s="18"/>
      <c r="M492" s="17"/>
    </row>
    <row r="493" spans="1:13">
      <c r="A493" s="21">
        <v>508</v>
      </c>
      <c r="B493" s="20"/>
      <c r="C493" s="38"/>
      <c r="D493" s="38"/>
      <c r="E493" s="38"/>
      <c r="F493" s="38"/>
      <c r="G493" s="19"/>
      <c r="H493" s="18"/>
      <c r="I493" s="18"/>
      <c r="J493" s="18"/>
      <c r="K493" s="18"/>
      <c r="L493" s="18"/>
      <c r="M493" s="17"/>
    </row>
    <row r="494" spans="1:13">
      <c r="A494" s="21">
        <v>509</v>
      </c>
      <c r="B494" s="20"/>
      <c r="C494" s="38"/>
      <c r="D494" s="38"/>
      <c r="E494" s="38"/>
      <c r="F494" s="38"/>
      <c r="G494" s="19"/>
      <c r="H494" s="18"/>
      <c r="I494" s="18"/>
      <c r="J494" s="18"/>
      <c r="K494" s="18"/>
      <c r="L494" s="18"/>
      <c r="M494" s="17"/>
    </row>
    <row r="495" spans="1:13">
      <c r="A495" s="21">
        <v>510</v>
      </c>
      <c r="B495" s="20"/>
      <c r="C495" s="38"/>
      <c r="D495" s="38"/>
      <c r="E495" s="38"/>
      <c r="F495" s="38"/>
      <c r="G495" s="19"/>
      <c r="H495" s="18"/>
      <c r="I495" s="18"/>
      <c r="J495" s="18"/>
      <c r="K495" s="18"/>
      <c r="L495" s="18"/>
      <c r="M495" s="17"/>
    </row>
    <row r="496" spans="1:13">
      <c r="A496" s="21">
        <v>511</v>
      </c>
      <c r="B496" s="20"/>
      <c r="C496" s="38"/>
      <c r="D496" s="38"/>
      <c r="E496" s="38"/>
      <c r="F496" s="38"/>
      <c r="G496" s="19"/>
      <c r="H496" s="18"/>
      <c r="I496" s="18"/>
      <c r="J496" s="18"/>
      <c r="K496" s="18"/>
      <c r="L496" s="18"/>
      <c r="M496" s="17"/>
    </row>
    <row r="497" spans="1:13">
      <c r="A497" s="21">
        <v>512</v>
      </c>
      <c r="B497" s="20"/>
      <c r="C497" s="38"/>
      <c r="D497" s="38"/>
      <c r="E497" s="38"/>
      <c r="F497" s="38"/>
      <c r="G497" s="19"/>
      <c r="H497" s="18"/>
      <c r="I497" s="18"/>
      <c r="J497" s="18"/>
      <c r="K497" s="18"/>
      <c r="L497" s="18"/>
      <c r="M497" s="17"/>
    </row>
    <row r="498" spans="1:13">
      <c r="A498" s="21">
        <v>513</v>
      </c>
      <c r="B498" s="20"/>
      <c r="C498" s="38"/>
      <c r="D498" s="38"/>
      <c r="E498" s="38"/>
      <c r="F498" s="38"/>
      <c r="G498" s="19"/>
      <c r="H498" s="18"/>
      <c r="I498" s="18"/>
      <c r="J498" s="18"/>
      <c r="K498" s="18"/>
      <c r="L498" s="18"/>
      <c r="M498" s="17"/>
    </row>
    <row r="499" spans="1:13">
      <c r="A499" s="21">
        <v>514</v>
      </c>
      <c r="B499" s="20"/>
      <c r="C499" s="38"/>
      <c r="D499" s="38"/>
      <c r="E499" s="38"/>
      <c r="F499" s="38"/>
      <c r="G499" s="19"/>
      <c r="H499" s="18"/>
      <c r="I499" s="18"/>
      <c r="J499" s="18"/>
      <c r="K499" s="18"/>
      <c r="L499" s="18"/>
      <c r="M499" s="17"/>
    </row>
    <row r="500" spans="1:13">
      <c r="A500" s="21">
        <v>515</v>
      </c>
      <c r="B500" s="20"/>
      <c r="C500" s="38"/>
      <c r="D500" s="38"/>
      <c r="E500" s="38"/>
      <c r="F500" s="38"/>
      <c r="G500" s="19"/>
      <c r="H500" s="18"/>
      <c r="I500" s="18"/>
      <c r="J500" s="18"/>
      <c r="K500" s="18"/>
      <c r="L500" s="18"/>
      <c r="M500" s="17"/>
    </row>
    <row r="501" spans="1:13">
      <c r="A501" s="21">
        <v>516</v>
      </c>
      <c r="B501" s="20"/>
      <c r="C501" s="20"/>
      <c r="D501" s="20"/>
      <c r="E501" s="20"/>
      <c r="F501" s="20"/>
      <c r="G501" s="19"/>
      <c r="H501" s="18"/>
      <c r="I501" s="18"/>
      <c r="J501" s="18"/>
      <c r="K501" s="18"/>
      <c r="L501" s="18"/>
      <c r="M501" s="17"/>
    </row>
    <row r="502" spans="1:13">
      <c r="A502" s="21">
        <v>517</v>
      </c>
      <c r="B502" s="20"/>
      <c r="C502" s="38"/>
      <c r="D502" s="38"/>
      <c r="E502" s="38"/>
      <c r="F502" s="38"/>
      <c r="G502" s="19"/>
      <c r="H502" s="18"/>
      <c r="I502" s="18"/>
      <c r="J502" s="18"/>
      <c r="K502" s="18"/>
      <c r="L502" s="18"/>
      <c r="M502" s="17"/>
    </row>
    <row r="503" spans="1:13">
      <c r="A503" s="21">
        <v>518</v>
      </c>
      <c r="B503" s="20"/>
      <c r="C503" s="38"/>
      <c r="D503" s="38"/>
      <c r="E503" s="38"/>
      <c r="F503" s="38"/>
      <c r="G503" s="19"/>
      <c r="H503" s="18"/>
      <c r="I503" s="18"/>
      <c r="J503" s="18"/>
      <c r="K503" s="18"/>
      <c r="L503" s="18"/>
      <c r="M503" s="17"/>
    </row>
    <row r="504" spans="1:13">
      <c r="A504" s="21">
        <v>519</v>
      </c>
      <c r="B504" s="20"/>
      <c r="C504" s="38"/>
      <c r="D504" s="38"/>
      <c r="E504" s="38"/>
      <c r="F504" s="38"/>
      <c r="G504" s="19"/>
      <c r="H504" s="18"/>
      <c r="I504" s="18"/>
      <c r="J504" s="18"/>
      <c r="K504" s="18"/>
      <c r="L504" s="18"/>
      <c r="M504" s="17"/>
    </row>
    <row r="505" spans="1:13">
      <c r="A505" s="21">
        <v>520</v>
      </c>
      <c r="B505" s="20"/>
      <c r="C505" s="38"/>
      <c r="D505" s="38"/>
      <c r="E505" s="38"/>
      <c r="F505" s="38"/>
      <c r="G505" s="19"/>
      <c r="H505" s="18"/>
      <c r="I505" s="18"/>
      <c r="J505" s="18"/>
      <c r="K505" s="18"/>
      <c r="L505" s="18"/>
      <c r="M505" s="17"/>
    </row>
    <row r="506" spans="1:13">
      <c r="A506" s="21">
        <v>521</v>
      </c>
      <c r="B506" s="20"/>
      <c r="C506" s="38"/>
      <c r="D506" s="38"/>
      <c r="E506" s="38"/>
      <c r="F506" s="38"/>
      <c r="G506" s="19"/>
      <c r="H506" s="18"/>
      <c r="I506" s="18"/>
      <c r="J506" s="18"/>
      <c r="K506" s="18"/>
      <c r="L506" s="18"/>
      <c r="M506" s="17"/>
    </row>
    <row r="507" spans="1:13">
      <c r="A507" s="21">
        <v>522</v>
      </c>
      <c r="B507" s="20"/>
      <c r="C507" s="38"/>
      <c r="D507" s="38"/>
      <c r="E507" s="38"/>
      <c r="F507" s="38"/>
      <c r="G507" s="19"/>
      <c r="H507" s="18"/>
      <c r="I507" s="18"/>
      <c r="J507" s="18"/>
      <c r="K507" s="18"/>
      <c r="L507" s="18"/>
      <c r="M507" s="17"/>
    </row>
    <row r="508" spans="1:13">
      <c r="A508" s="21">
        <v>523</v>
      </c>
      <c r="B508" s="20"/>
      <c r="C508" s="38"/>
      <c r="D508" s="38"/>
      <c r="E508" s="38"/>
      <c r="F508" s="38"/>
      <c r="G508" s="19"/>
      <c r="H508" s="18"/>
      <c r="I508" s="18"/>
      <c r="J508" s="18"/>
      <c r="K508" s="18"/>
      <c r="L508" s="18"/>
      <c r="M508" s="17"/>
    </row>
    <row r="509" spans="1:13">
      <c r="A509" s="21">
        <v>524</v>
      </c>
      <c r="B509" s="20"/>
      <c r="C509" s="20"/>
      <c r="D509" s="20"/>
      <c r="E509" s="20"/>
      <c r="F509" s="20"/>
      <c r="G509" s="19"/>
      <c r="H509" s="18"/>
      <c r="I509" s="18"/>
      <c r="J509" s="18"/>
      <c r="K509" s="18"/>
      <c r="L509" s="18"/>
      <c r="M509" s="17"/>
    </row>
    <row r="510" spans="1:13">
      <c r="A510" s="21">
        <v>525</v>
      </c>
      <c r="B510" s="20"/>
      <c r="C510" s="38"/>
      <c r="D510" s="38"/>
      <c r="E510" s="38"/>
      <c r="F510" s="38"/>
      <c r="G510" s="19"/>
      <c r="H510" s="18"/>
      <c r="I510" s="18"/>
      <c r="J510" s="18"/>
      <c r="K510" s="18"/>
      <c r="L510" s="18"/>
      <c r="M510" s="17"/>
    </row>
    <row r="511" spans="1:13">
      <c r="A511" s="21">
        <v>526</v>
      </c>
      <c r="B511" s="20"/>
      <c r="C511" s="38"/>
      <c r="D511" s="38"/>
      <c r="E511" s="38"/>
      <c r="F511" s="38"/>
      <c r="G511" s="19"/>
      <c r="H511" s="18"/>
      <c r="I511" s="18"/>
      <c r="J511" s="18"/>
      <c r="K511" s="18"/>
      <c r="L511" s="18"/>
      <c r="M511" s="17"/>
    </row>
    <row r="512" spans="1:13">
      <c r="A512" s="21">
        <v>527</v>
      </c>
      <c r="B512" s="20"/>
      <c r="C512" s="38"/>
      <c r="D512" s="38"/>
      <c r="E512" s="38"/>
      <c r="F512" s="38"/>
      <c r="G512" s="19"/>
      <c r="H512" s="18"/>
      <c r="I512" s="18"/>
      <c r="J512" s="18"/>
      <c r="K512" s="18"/>
      <c r="L512" s="18"/>
      <c r="M512" s="17"/>
    </row>
    <row r="513" spans="1:13">
      <c r="A513" s="21">
        <v>528</v>
      </c>
      <c r="B513" s="20"/>
      <c r="C513" s="38"/>
      <c r="D513" s="38"/>
      <c r="E513" s="38"/>
      <c r="F513" s="38"/>
      <c r="G513" s="19"/>
      <c r="H513" s="18"/>
      <c r="I513" s="18"/>
      <c r="J513" s="18"/>
      <c r="K513" s="18"/>
      <c r="L513" s="18"/>
      <c r="M513" s="17"/>
    </row>
    <row r="514" spans="1:13">
      <c r="A514" s="21">
        <v>529</v>
      </c>
      <c r="B514" s="20"/>
      <c r="C514" s="38"/>
      <c r="D514" s="38"/>
      <c r="E514" s="38"/>
      <c r="F514" s="38"/>
      <c r="G514" s="28"/>
      <c r="H514" s="27"/>
      <c r="I514" s="27"/>
      <c r="J514" s="27"/>
      <c r="K514" s="27"/>
      <c r="L514" s="27"/>
      <c r="M514" s="26"/>
    </row>
    <row r="515" spans="1:13">
      <c r="A515" s="21">
        <v>530</v>
      </c>
      <c r="B515" s="20"/>
      <c r="C515" s="38"/>
      <c r="D515" s="38"/>
      <c r="E515" s="38"/>
      <c r="F515" s="38"/>
      <c r="G515" s="19"/>
      <c r="H515" s="18"/>
      <c r="I515" s="18"/>
      <c r="J515" s="18"/>
      <c r="K515" s="18"/>
      <c r="L515" s="18"/>
      <c r="M515" s="17"/>
    </row>
    <row r="516" spans="1:13">
      <c r="A516" s="21">
        <v>531</v>
      </c>
      <c r="B516" s="20"/>
      <c r="C516" s="38"/>
      <c r="D516" s="38"/>
      <c r="E516" s="38"/>
      <c r="F516" s="38"/>
      <c r="G516" s="19"/>
      <c r="H516" s="18"/>
      <c r="I516" s="18"/>
      <c r="J516" s="18"/>
      <c r="K516" s="18"/>
      <c r="L516" s="18"/>
      <c r="M516" s="17"/>
    </row>
    <row r="517" spans="1:13">
      <c r="A517" s="21">
        <v>532</v>
      </c>
      <c r="B517" s="20"/>
      <c r="C517" s="38"/>
      <c r="D517" s="38"/>
      <c r="E517" s="38"/>
      <c r="F517" s="38"/>
      <c r="G517" s="19"/>
      <c r="H517" s="18"/>
      <c r="I517" s="18"/>
      <c r="J517" s="18"/>
      <c r="K517" s="18"/>
      <c r="L517" s="18"/>
      <c r="M517" s="17"/>
    </row>
    <row r="518" spans="1:13">
      <c r="A518" s="21">
        <v>533</v>
      </c>
      <c r="B518" s="20"/>
      <c r="C518" s="38"/>
      <c r="D518" s="38"/>
      <c r="E518" s="38"/>
      <c r="F518" s="38"/>
      <c r="G518" s="19"/>
      <c r="H518" s="18"/>
      <c r="I518" s="18"/>
      <c r="J518" s="18"/>
      <c r="K518" s="18"/>
      <c r="L518" s="18"/>
      <c r="M518" s="17"/>
    </row>
    <row r="519" spans="1:13">
      <c r="A519" s="21">
        <v>534</v>
      </c>
      <c r="B519" s="20"/>
      <c r="C519" s="38"/>
      <c r="D519" s="38"/>
      <c r="E519" s="38"/>
      <c r="F519" s="38"/>
      <c r="G519" s="19"/>
      <c r="H519" s="18"/>
      <c r="I519" s="18"/>
      <c r="J519" s="18"/>
      <c r="K519" s="18"/>
      <c r="L519" s="18"/>
      <c r="M519" s="17"/>
    </row>
    <row r="520" spans="1:13">
      <c r="A520" s="21">
        <v>535</v>
      </c>
      <c r="B520" s="20"/>
      <c r="C520" s="20"/>
      <c r="D520" s="20"/>
      <c r="E520" s="20"/>
      <c r="F520" s="20"/>
      <c r="G520" s="19"/>
      <c r="H520" s="18"/>
      <c r="I520" s="18"/>
      <c r="J520" s="18"/>
      <c r="K520" s="18"/>
      <c r="L520" s="18"/>
      <c r="M520" s="17"/>
    </row>
    <row r="521" spans="1:13">
      <c r="A521" s="21">
        <v>536</v>
      </c>
      <c r="B521" s="20"/>
      <c r="C521" s="38"/>
      <c r="D521" s="38"/>
      <c r="E521" s="38"/>
      <c r="F521" s="38"/>
      <c r="G521" s="19"/>
      <c r="H521" s="18"/>
      <c r="I521" s="18"/>
      <c r="J521" s="18"/>
      <c r="K521" s="18"/>
      <c r="L521" s="18"/>
      <c r="M521" s="17"/>
    </row>
    <row r="522" spans="1:13">
      <c r="A522" s="21">
        <v>537</v>
      </c>
      <c r="B522" s="20"/>
      <c r="C522" s="38"/>
      <c r="D522" s="38"/>
      <c r="E522" s="38"/>
      <c r="F522" s="38"/>
      <c r="G522" s="19"/>
      <c r="H522" s="18"/>
      <c r="I522" s="18"/>
      <c r="J522" s="18"/>
      <c r="K522" s="18"/>
      <c r="L522" s="18"/>
      <c r="M522" s="17"/>
    </row>
    <row r="523" spans="1:13">
      <c r="A523" s="21">
        <v>538</v>
      </c>
      <c r="B523" s="20"/>
      <c r="C523" s="38"/>
      <c r="D523" s="38"/>
      <c r="E523" s="38"/>
      <c r="F523" s="38"/>
      <c r="G523" s="19"/>
      <c r="H523" s="18"/>
      <c r="I523" s="18"/>
      <c r="J523" s="18"/>
      <c r="K523" s="18"/>
      <c r="L523" s="18"/>
      <c r="M523" s="17"/>
    </row>
    <row r="524" spans="1:13">
      <c r="A524" s="21">
        <v>539</v>
      </c>
      <c r="B524" s="20"/>
      <c r="C524" s="38"/>
      <c r="D524" s="38"/>
      <c r="E524" s="38"/>
      <c r="F524" s="38"/>
      <c r="G524" s="19"/>
      <c r="H524" s="18"/>
      <c r="I524" s="18"/>
      <c r="J524" s="18"/>
      <c r="K524" s="18"/>
      <c r="L524" s="18"/>
      <c r="M524" s="17"/>
    </row>
    <row r="525" spans="1:13">
      <c r="A525" s="21">
        <v>540</v>
      </c>
      <c r="B525" s="20"/>
      <c r="C525" s="38"/>
      <c r="D525" s="38"/>
      <c r="E525" s="38"/>
      <c r="F525" s="38"/>
      <c r="G525" s="19"/>
      <c r="H525" s="18"/>
      <c r="I525" s="18"/>
      <c r="J525" s="18"/>
      <c r="K525" s="18"/>
      <c r="L525" s="18"/>
      <c r="M525" s="17"/>
    </row>
    <row r="526" spans="1:13">
      <c r="A526" s="21">
        <v>541</v>
      </c>
      <c r="B526" s="20"/>
      <c r="C526" s="38"/>
      <c r="D526" s="38"/>
      <c r="E526" s="38"/>
      <c r="F526" s="38"/>
      <c r="G526" s="19"/>
      <c r="H526" s="18"/>
      <c r="I526" s="18"/>
      <c r="J526" s="18"/>
      <c r="K526" s="18"/>
      <c r="L526" s="18"/>
      <c r="M526" s="17"/>
    </row>
    <row r="527" spans="1:13">
      <c r="A527" s="21">
        <v>542</v>
      </c>
      <c r="B527" s="20"/>
      <c r="C527" s="20"/>
      <c r="D527" s="20"/>
      <c r="E527" s="20"/>
      <c r="F527" s="20"/>
      <c r="G527" s="19"/>
      <c r="H527" s="18"/>
      <c r="I527" s="18"/>
      <c r="J527" s="18"/>
      <c r="K527" s="18"/>
      <c r="L527" s="18"/>
      <c r="M527" s="17"/>
    </row>
    <row r="528" spans="1:13">
      <c r="A528" s="21">
        <v>543</v>
      </c>
      <c r="B528" s="20"/>
      <c r="C528" s="38"/>
      <c r="D528" s="38"/>
      <c r="E528" s="38"/>
      <c r="F528" s="38"/>
      <c r="G528" s="19"/>
      <c r="H528" s="18"/>
      <c r="I528" s="18"/>
      <c r="J528" s="18"/>
      <c r="K528" s="18"/>
      <c r="L528" s="18"/>
      <c r="M528" s="17"/>
    </row>
    <row r="529" spans="1:13">
      <c r="A529" s="21">
        <v>544</v>
      </c>
      <c r="B529" s="20"/>
      <c r="C529" s="38"/>
      <c r="D529" s="38"/>
      <c r="E529" s="38"/>
      <c r="F529" s="38"/>
      <c r="G529" s="19"/>
      <c r="H529" s="18"/>
      <c r="I529" s="18"/>
      <c r="J529" s="18"/>
      <c r="K529" s="18"/>
      <c r="L529" s="18"/>
      <c r="M529" s="17"/>
    </row>
    <row r="530" spans="1:13">
      <c r="A530" s="21">
        <v>545</v>
      </c>
      <c r="B530" s="20"/>
      <c r="C530" s="38"/>
      <c r="D530" s="38"/>
      <c r="E530" s="38"/>
      <c r="F530" s="38"/>
      <c r="G530" s="19"/>
      <c r="H530" s="18"/>
      <c r="I530" s="18"/>
      <c r="J530" s="18"/>
      <c r="K530" s="18"/>
      <c r="L530" s="18"/>
      <c r="M530" s="17"/>
    </row>
    <row r="531" spans="1:13">
      <c r="A531" s="21">
        <v>546</v>
      </c>
      <c r="B531" s="20"/>
      <c r="C531" s="38"/>
      <c r="D531" s="38"/>
      <c r="E531" s="38"/>
      <c r="F531" s="38"/>
      <c r="G531" s="19"/>
      <c r="H531" s="18"/>
      <c r="I531" s="18"/>
      <c r="J531" s="18"/>
      <c r="K531" s="18"/>
      <c r="L531" s="18"/>
      <c r="M531" s="17"/>
    </row>
    <row r="532" spans="1:13">
      <c r="A532" s="21">
        <v>547</v>
      </c>
      <c r="B532" s="20"/>
      <c r="C532" s="38"/>
      <c r="D532" s="38"/>
      <c r="E532" s="38"/>
      <c r="F532" s="38"/>
      <c r="G532" s="19"/>
      <c r="H532" s="18"/>
      <c r="I532" s="18"/>
      <c r="J532" s="18"/>
      <c r="K532" s="18"/>
      <c r="L532" s="18"/>
      <c r="M532" s="17"/>
    </row>
    <row r="533" spans="1:13">
      <c r="A533" s="21">
        <v>548</v>
      </c>
      <c r="B533" s="20"/>
      <c r="C533" s="38"/>
      <c r="D533" s="38"/>
      <c r="E533" s="38"/>
      <c r="F533" s="38"/>
      <c r="G533" s="19"/>
      <c r="H533" s="18"/>
      <c r="I533" s="18"/>
      <c r="J533" s="18"/>
      <c r="K533" s="18"/>
      <c r="L533" s="18"/>
      <c r="M533" s="17"/>
    </row>
    <row r="534" spans="1:13">
      <c r="A534" s="21">
        <v>549</v>
      </c>
      <c r="B534" s="20"/>
      <c r="C534" s="38"/>
      <c r="D534" s="38"/>
      <c r="E534" s="38"/>
      <c r="F534" s="38"/>
      <c r="G534" s="19"/>
      <c r="H534" s="18"/>
      <c r="I534" s="18"/>
      <c r="J534" s="18"/>
      <c r="K534" s="18"/>
      <c r="L534" s="18"/>
      <c r="M534" s="17"/>
    </row>
    <row r="535" spans="1:13">
      <c r="A535" s="21">
        <v>550</v>
      </c>
      <c r="B535" s="20"/>
      <c r="C535" s="38"/>
      <c r="D535" s="38"/>
      <c r="E535" s="38"/>
      <c r="F535" s="38"/>
      <c r="G535" s="19"/>
      <c r="H535" s="18"/>
      <c r="I535" s="18"/>
      <c r="J535" s="18"/>
      <c r="K535" s="18"/>
      <c r="L535" s="18"/>
      <c r="M535" s="17"/>
    </row>
    <row r="536" spans="1:13">
      <c r="A536" s="21">
        <v>551</v>
      </c>
      <c r="B536" s="20"/>
      <c r="C536" s="38"/>
      <c r="D536" s="38"/>
      <c r="E536" s="38"/>
      <c r="F536" s="38"/>
      <c r="G536" s="19"/>
      <c r="H536" s="18"/>
      <c r="I536" s="18"/>
      <c r="J536" s="18"/>
      <c r="K536" s="18"/>
      <c r="L536" s="18"/>
      <c r="M536" s="17"/>
    </row>
    <row r="537" spans="1:13">
      <c r="A537" s="21">
        <v>552</v>
      </c>
      <c r="B537" s="20"/>
      <c r="C537" s="38"/>
      <c r="D537" s="38"/>
      <c r="E537" s="38"/>
      <c r="F537" s="38"/>
      <c r="G537" s="19"/>
      <c r="H537" s="18"/>
      <c r="I537" s="18"/>
      <c r="J537" s="18"/>
      <c r="K537" s="18"/>
      <c r="L537" s="18"/>
      <c r="M537" s="17"/>
    </row>
    <row r="538" spans="1:13">
      <c r="A538" s="21">
        <v>553</v>
      </c>
      <c r="B538" s="20"/>
      <c r="C538" s="38"/>
      <c r="D538" s="38"/>
      <c r="E538" s="38"/>
      <c r="F538" s="38"/>
      <c r="G538" s="19"/>
      <c r="H538" s="18"/>
      <c r="I538" s="18"/>
      <c r="J538" s="18"/>
      <c r="K538" s="18"/>
      <c r="L538" s="18"/>
      <c r="M538" s="17"/>
    </row>
    <row r="539" spans="1:13">
      <c r="A539" s="21">
        <v>554</v>
      </c>
      <c r="B539" s="20"/>
      <c r="C539" s="38"/>
      <c r="D539" s="38"/>
      <c r="E539" s="38"/>
      <c r="F539" s="38"/>
      <c r="G539" s="19"/>
      <c r="H539" s="18"/>
      <c r="I539" s="18"/>
      <c r="J539" s="18"/>
      <c r="K539" s="18"/>
      <c r="L539" s="18"/>
      <c r="M539" s="17"/>
    </row>
    <row r="540" spans="1:13">
      <c r="A540" s="21">
        <v>555</v>
      </c>
      <c r="B540" s="20"/>
      <c r="C540" s="38"/>
      <c r="D540" s="38"/>
      <c r="E540" s="38"/>
      <c r="F540" s="38"/>
      <c r="G540" s="19"/>
      <c r="H540" s="18"/>
      <c r="I540" s="18"/>
      <c r="J540" s="18"/>
      <c r="K540" s="18"/>
      <c r="L540" s="18"/>
      <c r="M540" s="17"/>
    </row>
    <row r="541" spans="1:13">
      <c r="A541" s="21">
        <v>556</v>
      </c>
      <c r="B541" s="20"/>
      <c r="C541" s="38"/>
      <c r="D541" s="38"/>
      <c r="E541" s="38"/>
      <c r="F541" s="38"/>
      <c r="G541" s="19"/>
      <c r="H541" s="18"/>
      <c r="I541" s="18"/>
      <c r="J541" s="18"/>
      <c r="K541" s="18"/>
      <c r="L541" s="18"/>
      <c r="M541" s="17"/>
    </row>
    <row r="542" spans="1:13">
      <c r="A542" s="21">
        <v>557</v>
      </c>
      <c r="B542" s="20"/>
      <c r="C542" s="20"/>
      <c r="D542" s="20"/>
      <c r="E542" s="20"/>
      <c r="F542" s="20"/>
      <c r="G542" s="19"/>
      <c r="H542" s="18"/>
      <c r="I542" s="18"/>
      <c r="J542" s="18"/>
      <c r="K542" s="18"/>
      <c r="L542" s="18"/>
      <c r="M542" s="17"/>
    </row>
    <row r="543" spans="1:13">
      <c r="A543" s="21">
        <v>558</v>
      </c>
      <c r="B543" s="20"/>
      <c r="C543" s="20"/>
      <c r="D543" s="20"/>
      <c r="E543" s="20"/>
      <c r="F543" s="20"/>
      <c r="G543" s="19"/>
      <c r="H543" s="18"/>
      <c r="I543" s="18"/>
      <c r="J543" s="18"/>
      <c r="K543" s="18"/>
      <c r="L543" s="18"/>
      <c r="M543" s="17"/>
    </row>
    <row r="544" spans="1:13">
      <c r="A544" s="21">
        <v>559</v>
      </c>
      <c r="B544" s="20"/>
      <c r="C544" s="20"/>
      <c r="D544" s="20"/>
      <c r="E544" s="20"/>
      <c r="F544" s="20"/>
      <c r="G544" s="19"/>
      <c r="H544" s="18"/>
      <c r="I544" s="18"/>
      <c r="J544" s="18"/>
      <c r="K544" s="18"/>
      <c r="L544" s="18"/>
      <c r="M544" s="17"/>
    </row>
    <row r="545" spans="1:13">
      <c r="A545" s="21">
        <v>560</v>
      </c>
      <c r="B545" s="20"/>
      <c r="C545" s="38"/>
      <c r="D545" s="38"/>
      <c r="E545" s="38"/>
      <c r="F545" s="38"/>
      <c r="G545" s="19"/>
      <c r="H545" s="18"/>
      <c r="I545" s="18"/>
      <c r="J545" s="18"/>
      <c r="K545" s="18"/>
      <c r="L545" s="18"/>
      <c r="M545" s="17"/>
    </row>
    <row r="546" spans="1:13">
      <c r="A546" s="21">
        <v>561</v>
      </c>
      <c r="B546" s="20"/>
      <c r="C546" s="38"/>
      <c r="D546" s="38"/>
      <c r="E546" s="38"/>
      <c r="F546" s="38"/>
      <c r="G546" s="19"/>
      <c r="H546" s="18"/>
      <c r="I546" s="18"/>
      <c r="J546" s="18"/>
      <c r="K546" s="18"/>
      <c r="L546" s="18"/>
      <c r="M546" s="17"/>
    </row>
    <row r="547" spans="1:13">
      <c r="A547" s="21">
        <v>562</v>
      </c>
      <c r="B547" s="20"/>
      <c r="C547" s="38"/>
      <c r="D547" s="38"/>
      <c r="E547" s="38"/>
      <c r="F547" s="38"/>
      <c r="G547" s="19"/>
      <c r="H547" s="18"/>
      <c r="I547" s="18"/>
      <c r="J547" s="18"/>
      <c r="K547" s="18"/>
      <c r="L547" s="18"/>
      <c r="M547" s="17"/>
    </row>
    <row r="548" spans="1:13">
      <c r="A548" s="21">
        <v>563</v>
      </c>
      <c r="B548" s="20"/>
      <c r="C548" s="38"/>
      <c r="D548" s="38"/>
      <c r="E548" s="38"/>
      <c r="F548" s="38"/>
      <c r="G548" s="19"/>
      <c r="H548" s="18"/>
      <c r="I548" s="18"/>
      <c r="J548" s="18"/>
      <c r="K548" s="18"/>
      <c r="L548" s="18"/>
      <c r="M548" s="17"/>
    </row>
    <row r="549" spans="1:13">
      <c r="A549" s="21">
        <v>564</v>
      </c>
      <c r="B549" s="20"/>
      <c r="C549" s="20"/>
      <c r="D549" s="20"/>
      <c r="E549" s="20"/>
      <c r="F549" s="20"/>
      <c r="G549" s="19"/>
      <c r="H549" s="18"/>
      <c r="I549" s="18"/>
      <c r="J549" s="18"/>
      <c r="K549" s="18"/>
      <c r="L549" s="18"/>
      <c r="M549" s="17"/>
    </row>
    <row r="550" spans="1:13">
      <c r="A550" s="21">
        <v>565</v>
      </c>
      <c r="B550" s="20"/>
      <c r="C550" s="38"/>
      <c r="D550" s="38"/>
      <c r="E550" s="38"/>
      <c r="F550" s="38"/>
      <c r="G550" s="19"/>
      <c r="H550" s="18"/>
      <c r="I550" s="18"/>
      <c r="J550" s="18"/>
      <c r="K550" s="18"/>
      <c r="L550" s="18"/>
      <c r="M550" s="17"/>
    </row>
    <row r="551" spans="1:13">
      <c r="A551" s="21">
        <v>566</v>
      </c>
      <c r="B551" s="20"/>
      <c r="C551" s="38"/>
      <c r="D551" s="38"/>
      <c r="E551" s="38"/>
      <c r="F551" s="38"/>
      <c r="G551" s="19"/>
      <c r="H551" s="18"/>
      <c r="I551" s="18"/>
      <c r="J551" s="18"/>
      <c r="K551" s="18"/>
      <c r="L551" s="18"/>
      <c r="M551" s="17"/>
    </row>
    <row r="552" spans="1:13">
      <c r="A552" s="21">
        <v>567</v>
      </c>
      <c r="B552" s="20"/>
      <c r="C552" s="38"/>
      <c r="D552" s="38"/>
      <c r="E552" s="38"/>
      <c r="F552" s="38"/>
      <c r="G552" s="19"/>
      <c r="H552" s="18"/>
      <c r="I552" s="18"/>
      <c r="J552" s="18"/>
      <c r="K552" s="18"/>
      <c r="L552" s="18"/>
      <c r="M552" s="17"/>
    </row>
    <row r="553" spans="1:13">
      <c r="A553" s="21">
        <v>568</v>
      </c>
      <c r="B553" s="20"/>
      <c r="C553" s="38"/>
      <c r="D553" s="38"/>
      <c r="E553" s="38"/>
      <c r="F553" s="38"/>
      <c r="G553" s="19"/>
      <c r="H553" s="18"/>
      <c r="I553" s="18"/>
      <c r="J553" s="18"/>
      <c r="K553" s="18"/>
      <c r="L553" s="18"/>
      <c r="M553" s="17"/>
    </row>
    <row r="554" spans="1:13">
      <c r="A554" s="21">
        <v>569</v>
      </c>
      <c r="B554" s="20"/>
      <c r="C554" s="38"/>
      <c r="D554" s="38"/>
      <c r="E554" s="38"/>
      <c r="F554" s="38"/>
      <c r="G554" s="19"/>
      <c r="H554" s="18"/>
      <c r="I554" s="18"/>
      <c r="J554" s="18"/>
      <c r="K554" s="18"/>
      <c r="L554" s="18"/>
      <c r="M554" s="17"/>
    </row>
    <row r="555" spans="1:13">
      <c r="A555" s="21">
        <v>570</v>
      </c>
      <c r="B555" s="20"/>
      <c r="C555" s="38"/>
      <c r="D555" s="38"/>
      <c r="E555" s="38"/>
      <c r="F555" s="38"/>
      <c r="G555" s="19"/>
      <c r="H555" s="18"/>
      <c r="I555" s="18"/>
      <c r="J555" s="18"/>
      <c r="K555" s="18"/>
      <c r="L555" s="18"/>
      <c r="M555" s="17"/>
    </row>
    <row r="556" spans="1:13">
      <c r="A556" s="21">
        <v>571</v>
      </c>
      <c r="B556" s="20"/>
      <c r="C556" s="38"/>
      <c r="D556" s="38"/>
      <c r="E556" s="38"/>
      <c r="F556" s="38"/>
      <c r="G556" s="19"/>
      <c r="H556" s="18"/>
      <c r="I556" s="18"/>
      <c r="J556" s="18"/>
      <c r="K556" s="18"/>
      <c r="L556" s="18"/>
      <c r="M556" s="17"/>
    </row>
    <row r="557" spans="1:13">
      <c r="A557" s="21">
        <v>572</v>
      </c>
      <c r="B557" s="20"/>
      <c r="C557" s="38"/>
      <c r="D557" s="38"/>
      <c r="E557" s="38"/>
      <c r="F557" s="38"/>
      <c r="G557" s="19"/>
      <c r="H557" s="18"/>
      <c r="I557" s="18"/>
      <c r="J557" s="18"/>
      <c r="K557" s="18"/>
      <c r="L557" s="18"/>
      <c r="M557" s="17"/>
    </row>
    <row r="558" spans="1:13">
      <c r="A558" s="21">
        <v>573</v>
      </c>
      <c r="B558" s="20"/>
      <c r="C558" s="38"/>
      <c r="D558" s="38"/>
      <c r="E558" s="38"/>
      <c r="F558" s="38"/>
      <c r="G558" s="19"/>
      <c r="H558" s="18"/>
      <c r="I558" s="18"/>
      <c r="J558" s="18"/>
      <c r="K558" s="18"/>
      <c r="L558" s="18"/>
      <c r="M558" s="17"/>
    </row>
    <row r="559" spans="1:13">
      <c r="A559" s="21">
        <v>574</v>
      </c>
      <c r="B559" s="20"/>
      <c r="C559" s="38"/>
      <c r="D559" s="38"/>
      <c r="E559" s="38"/>
      <c r="F559" s="38"/>
      <c r="G559" s="19"/>
      <c r="H559" s="18"/>
      <c r="I559" s="18"/>
      <c r="J559" s="18"/>
      <c r="K559" s="18"/>
      <c r="L559" s="18"/>
      <c r="M559" s="17"/>
    </row>
    <row r="560" spans="1:13">
      <c r="A560" s="21">
        <v>575</v>
      </c>
      <c r="B560" s="20"/>
      <c r="C560" s="38"/>
      <c r="D560" s="38"/>
      <c r="E560" s="38"/>
      <c r="F560" s="38"/>
      <c r="G560" s="19"/>
      <c r="H560" s="18"/>
      <c r="I560" s="18"/>
      <c r="J560" s="18"/>
      <c r="K560" s="18"/>
      <c r="L560" s="18"/>
      <c r="M560" s="17"/>
    </row>
    <row r="561" spans="1:13">
      <c r="A561" s="21">
        <v>576</v>
      </c>
      <c r="B561" s="20"/>
      <c r="C561" s="38"/>
      <c r="D561" s="38"/>
      <c r="E561" s="38"/>
      <c r="F561" s="38"/>
      <c r="G561" s="19"/>
      <c r="H561" s="18"/>
      <c r="I561" s="18"/>
      <c r="J561" s="18"/>
      <c r="K561" s="18"/>
      <c r="L561" s="18"/>
      <c r="M561" s="17"/>
    </row>
    <row r="562" spans="1:13">
      <c r="A562" s="21">
        <v>577</v>
      </c>
      <c r="B562" s="20"/>
      <c r="C562" s="38"/>
      <c r="D562" s="38"/>
      <c r="E562" s="38"/>
      <c r="F562" s="38"/>
      <c r="G562" s="19"/>
      <c r="H562" s="18"/>
      <c r="I562" s="18"/>
      <c r="J562" s="18"/>
      <c r="K562" s="18"/>
      <c r="L562" s="18"/>
      <c r="M562" s="17"/>
    </row>
    <row r="563" spans="1:13">
      <c r="A563" s="21">
        <v>578</v>
      </c>
      <c r="B563" s="20"/>
      <c r="C563" s="38"/>
      <c r="D563" s="38"/>
      <c r="E563" s="38"/>
      <c r="F563" s="38"/>
      <c r="G563" s="19"/>
      <c r="H563" s="18"/>
      <c r="I563" s="18"/>
      <c r="J563" s="18"/>
      <c r="K563" s="18"/>
      <c r="L563" s="18"/>
      <c r="M563" s="17"/>
    </row>
    <row r="564" spans="1:13">
      <c r="A564" s="21">
        <v>579</v>
      </c>
      <c r="B564" s="20"/>
      <c r="C564" s="38"/>
      <c r="D564" s="38"/>
      <c r="E564" s="38"/>
      <c r="F564" s="38"/>
      <c r="G564" s="19"/>
      <c r="H564" s="18"/>
      <c r="I564" s="18"/>
      <c r="J564" s="18"/>
      <c r="K564" s="18"/>
      <c r="L564" s="18"/>
      <c r="M564" s="17"/>
    </row>
    <row r="565" spans="1:13">
      <c r="A565" s="21">
        <v>580</v>
      </c>
      <c r="B565" s="20"/>
      <c r="C565" s="38"/>
      <c r="D565" s="38"/>
      <c r="E565" s="38"/>
      <c r="F565" s="38"/>
      <c r="G565" s="19"/>
      <c r="H565" s="18"/>
      <c r="I565" s="18"/>
      <c r="J565" s="18"/>
      <c r="K565" s="18"/>
      <c r="L565" s="18"/>
      <c r="M565" s="17"/>
    </row>
    <row r="566" spans="1:13">
      <c r="A566" s="21">
        <v>581</v>
      </c>
      <c r="B566" s="20"/>
      <c r="C566" s="38"/>
      <c r="D566" s="38"/>
      <c r="E566" s="38"/>
      <c r="F566" s="38"/>
      <c r="G566" s="19"/>
      <c r="H566" s="18"/>
      <c r="I566" s="18"/>
      <c r="J566" s="18"/>
      <c r="K566" s="18"/>
      <c r="L566" s="18"/>
      <c r="M566" s="17"/>
    </row>
    <row r="567" spans="1:13">
      <c r="A567" s="21">
        <v>582</v>
      </c>
      <c r="B567" s="20"/>
      <c r="C567" s="38"/>
      <c r="D567" s="38"/>
      <c r="E567" s="38"/>
      <c r="F567" s="38"/>
      <c r="G567" s="19"/>
      <c r="H567" s="18"/>
      <c r="I567" s="18"/>
      <c r="J567" s="18"/>
      <c r="K567" s="18"/>
      <c r="L567" s="18"/>
      <c r="M567" s="17"/>
    </row>
    <row r="568" spans="1:13">
      <c r="A568" s="21">
        <v>583</v>
      </c>
      <c r="B568" s="20"/>
      <c r="C568" s="38"/>
      <c r="D568" s="38"/>
      <c r="E568" s="38"/>
      <c r="F568" s="38"/>
      <c r="G568" s="28"/>
      <c r="H568" s="27"/>
      <c r="I568" s="27"/>
      <c r="J568" s="27"/>
      <c r="K568" s="27"/>
      <c r="L568" s="27"/>
      <c r="M568" s="26"/>
    </row>
    <row r="569" spans="1:13">
      <c r="A569" s="21">
        <v>584</v>
      </c>
      <c r="B569" s="20"/>
      <c r="C569" s="38"/>
      <c r="D569" s="38"/>
      <c r="E569" s="38"/>
      <c r="F569" s="38"/>
      <c r="G569" s="19"/>
      <c r="H569" s="18"/>
      <c r="I569" s="18"/>
      <c r="J569" s="18"/>
      <c r="K569" s="18"/>
      <c r="L569" s="18"/>
      <c r="M569" s="17"/>
    </row>
    <row r="570" spans="1:13">
      <c r="A570" s="21">
        <v>585</v>
      </c>
      <c r="B570" s="20"/>
      <c r="C570" s="38"/>
      <c r="D570" s="38"/>
      <c r="E570" s="38"/>
      <c r="F570" s="38"/>
      <c r="G570" s="28"/>
      <c r="H570" s="27"/>
      <c r="I570" s="27"/>
      <c r="J570" s="27"/>
      <c r="K570" s="27"/>
      <c r="L570" s="27"/>
      <c r="M570" s="26"/>
    </row>
    <row r="571" spans="1:13">
      <c r="A571" s="21">
        <v>586</v>
      </c>
      <c r="B571" s="20"/>
      <c r="C571" s="38"/>
      <c r="D571" s="38"/>
      <c r="E571" s="38"/>
      <c r="F571" s="38"/>
      <c r="G571" s="28"/>
      <c r="H571" s="27"/>
      <c r="I571" s="27"/>
      <c r="J571" s="27"/>
      <c r="K571" s="27"/>
      <c r="L571" s="27"/>
      <c r="M571" s="26"/>
    </row>
    <row r="572" spans="1:13">
      <c r="A572" s="21">
        <v>587</v>
      </c>
      <c r="B572" s="20"/>
      <c r="C572" s="38"/>
      <c r="D572" s="38"/>
      <c r="E572" s="38"/>
      <c r="F572" s="38"/>
      <c r="G572" s="28"/>
      <c r="H572" s="27"/>
      <c r="I572" s="27"/>
      <c r="J572" s="27"/>
      <c r="K572" s="27"/>
      <c r="L572" s="27"/>
      <c r="M572" s="26"/>
    </row>
    <row r="573" spans="1:13">
      <c r="A573" s="21">
        <v>588</v>
      </c>
      <c r="B573" s="20"/>
      <c r="C573" s="38"/>
      <c r="D573" s="38"/>
      <c r="E573" s="38"/>
      <c r="F573" s="38"/>
      <c r="G573" s="28"/>
      <c r="H573" s="27"/>
      <c r="I573" s="27"/>
      <c r="J573" s="27"/>
      <c r="K573" s="27"/>
      <c r="L573" s="27"/>
      <c r="M573" s="26"/>
    </row>
    <row r="574" spans="1:13">
      <c r="A574" s="21">
        <v>589</v>
      </c>
      <c r="B574" s="20"/>
      <c r="C574" s="38"/>
      <c r="D574" s="38"/>
      <c r="E574" s="38"/>
      <c r="F574" s="38"/>
      <c r="G574" s="28"/>
      <c r="H574" s="27"/>
      <c r="I574" s="27"/>
      <c r="J574" s="27"/>
      <c r="K574" s="27"/>
      <c r="L574" s="27"/>
      <c r="M574" s="26"/>
    </row>
    <row r="575" spans="1:13">
      <c r="A575" s="21">
        <v>590</v>
      </c>
      <c r="B575" s="20"/>
      <c r="C575" s="38"/>
      <c r="D575" s="38"/>
      <c r="E575" s="38"/>
      <c r="F575" s="38"/>
      <c r="G575" s="28"/>
      <c r="H575" s="27"/>
      <c r="I575" s="27"/>
      <c r="J575" s="27"/>
      <c r="K575" s="27"/>
      <c r="L575" s="27"/>
      <c r="M575" s="26"/>
    </row>
    <row r="576" spans="1:13">
      <c r="A576" s="21">
        <v>591</v>
      </c>
      <c r="B576" s="20"/>
      <c r="C576" s="38"/>
      <c r="D576" s="38"/>
      <c r="E576" s="38"/>
      <c r="F576" s="38"/>
      <c r="G576" s="28"/>
      <c r="H576" s="27"/>
      <c r="I576" s="27"/>
      <c r="J576" s="27"/>
      <c r="K576" s="27"/>
      <c r="L576" s="27"/>
      <c r="M576" s="26"/>
    </row>
    <row r="577" spans="1:13">
      <c r="A577" s="21">
        <v>592</v>
      </c>
      <c r="B577" s="20"/>
      <c r="C577" s="38"/>
      <c r="D577" s="38"/>
      <c r="E577" s="38"/>
      <c r="F577" s="38"/>
      <c r="G577" s="28"/>
      <c r="H577" s="27"/>
      <c r="I577" s="27"/>
      <c r="J577" s="27"/>
      <c r="K577" s="27"/>
      <c r="L577" s="27"/>
      <c r="M577" s="26"/>
    </row>
    <row r="578" spans="1:13">
      <c r="A578" s="21">
        <v>593</v>
      </c>
      <c r="B578" s="20"/>
      <c r="C578" s="38"/>
      <c r="D578" s="38"/>
      <c r="E578" s="38"/>
      <c r="F578" s="38"/>
      <c r="G578" s="28"/>
      <c r="H578" s="27"/>
      <c r="I578" s="27"/>
      <c r="J578" s="27"/>
      <c r="K578" s="27"/>
      <c r="L578" s="27"/>
      <c r="M578" s="26"/>
    </row>
    <row r="579" spans="1:13">
      <c r="A579" s="21">
        <v>594</v>
      </c>
      <c r="B579" s="20"/>
      <c r="C579" s="38"/>
      <c r="D579" s="38"/>
      <c r="E579" s="38"/>
      <c r="F579" s="38"/>
      <c r="G579" s="28"/>
      <c r="H579" s="27"/>
      <c r="I579" s="27"/>
      <c r="J579" s="27"/>
      <c r="K579" s="27"/>
      <c r="L579" s="27"/>
      <c r="M579" s="26"/>
    </row>
    <row r="580" spans="1:13">
      <c r="A580" s="21">
        <v>595</v>
      </c>
      <c r="B580" s="20"/>
      <c r="C580" s="38"/>
      <c r="D580" s="38"/>
      <c r="E580" s="38"/>
      <c r="F580" s="38"/>
      <c r="G580" s="28"/>
      <c r="H580" s="27"/>
      <c r="I580" s="27"/>
      <c r="J580" s="27"/>
      <c r="K580" s="27"/>
      <c r="L580" s="27"/>
      <c r="M580" s="26"/>
    </row>
    <row r="581" spans="1:13">
      <c r="A581" s="21">
        <v>596</v>
      </c>
      <c r="B581" s="20"/>
      <c r="C581" s="38"/>
      <c r="D581" s="38"/>
      <c r="E581" s="38"/>
      <c r="F581" s="38"/>
      <c r="G581" s="28"/>
      <c r="H581" s="27"/>
      <c r="I581" s="27"/>
      <c r="J581" s="27"/>
      <c r="K581" s="27"/>
      <c r="L581" s="27"/>
      <c r="M581" s="26"/>
    </row>
    <row r="582" spans="1:13">
      <c r="A582" s="21">
        <v>597</v>
      </c>
      <c r="B582" s="20"/>
      <c r="C582" s="38"/>
      <c r="D582" s="38"/>
      <c r="E582" s="38"/>
      <c r="F582" s="38"/>
      <c r="G582" s="28"/>
      <c r="H582" s="27"/>
      <c r="I582" s="27"/>
      <c r="J582" s="27"/>
      <c r="K582" s="27"/>
      <c r="L582" s="27"/>
      <c r="M582" s="26"/>
    </row>
    <row r="583" spans="1:13">
      <c r="A583" s="21">
        <v>598</v>
      </c>
      <c r="B583" s="20"/>
      <c r="C583" s="38"/>
      <c r="D583" s="38"/>
      <c r="E583" s="38"/>
      <c r="F583" s="38"/>
      <c r="G583" s="28"/>
      <c r="H583" s="27"/>
      <c r="I583" s="27"/>
      <c r="J583" s="27"/>
      <c r="K583" s="27"/>
      <c r="L583" s="27"/>
      <c r="M583" s="26"/>
    </row>
    <row r="584" spans="1:13">
      <c r="A584" s="21">
        <v>599</v>
      </c>
      <c r="B584" s="20"/>
      <c r="C584" s="38"/>
      <c r="D584" s="38"/>
      <c r="E584" s="38"/>
      <c r="F584" s="38"/>
      <c r="G584" s="19"/>
      <c r="H584" s="18"/>
      <c r="I584" s="18"/>
      <c r="J584" s="18"/>
      <c r="K584" s="18"/>
      <c r="L584" s="18"/>
      <c r="M584" s="17"/>
    </row>
    <row r="585" spans="1:13">
      <c r="A585" s="21">
        <v>600</v>
      </c>
      <c r="B585" s="20"/>
      <c r="C585" s="38"/>
      <c r="D585" s="38"/>
      <c r="E585" s="38"/>
      <c r="F585" s="38"/>
      <c r="G585" s="19"/>
      <c r="H585" s="18"/>
      <c r="I585" s="18"/>
      <c r="J585" s="18"/>
      <c r="K585" s="18"/>
      <c r="L585" s="18"/>
      <c r="M585" s="17"/>
    </row>
    <row r="586" spans="1:13">
      <c r="A586" s="21">
        <v>601</v>
      </c>
      <c r="B586" s="20"/>
      <c r="C586" s="38"/>
      <c r="D586" s="38"/>
      <c r="E586" s="38"/>
      <c r="F586" s="38"/>
      <c r="G586" s="19"/>
      <c r="H586" s="18"/>
      <c r="I586" s="18"/>
      <c r="J586" s="18"/>
      <c r="K586" s="18"/>
      <c r="L586" s="18"/>
      <c r="M586" s="17"/>
    </row>
    <row r="587" spans="1:13">
      <c r="A587" s="21">
        <v>602</v>
      </c>
      <c r="B587" s="20"/>
      <c r="C587" s="38"/>
      <c r="D587" s="38"/>
      <c r="E587" s="38"/>
      <c r="F587" s="38"/>
      <c r="G587" s="19"/>
      <c r="H587" s="18"/>
      <c r="I587" s="18"/>
      <c r="J587" s="18"/>
      <c r="K587" s="18"/>
      <c r="L587" s="18"/>
      <c r="M587" s="17"/>
    </row>
    <row r="588" spans="1:13">
      <c r="A588" s="21">
        <v>603</v>
      </c>
      <c r="B588" s="20"/>
      <c r="C588" s="38"/>
      <c r="D588" s="38"/>
      <c r="E588" s="38"/>
      <c r="F588" s="38"/>
      <c r="G588" s="19"/>
      <c r="H588" s="18"/>
      <c r="I588" s="18"/>
      <c r="J588" s="18"/>
      <c r="K588" s="18"/>
      <c r="L588" s="18"/>
      <c r="M588" s="17"/>
    </row>
    <row r="589" spans="1:13">
      <c r="A589" s="21">
        <v>604</v>
      </c>
      <c r="B589" s="20"/>
      <c r="C589" s="38"/>
      <c r="D589" s="38"/>
      <c r="E589" s="38"/>
      <c r="F589" s="38"/>
      <c r="G589" s="19"/>
      <c r="H589" s="18"/>
      <c r="I589" s="18"/>
      <c r="J589" s="18"/>
      <c r="K589" s="18"/>
      <c r="L589" s="18"/>
      <c r="M589" s="17"/>
    </row>
    <row r="590" spans="1:13">
      <c r="A590" s="21">
        <v>605</v>
      </c>
      <c r="B590" s="20"/>
      <c r="C590" s="38"/>
      <c r="D590" s="38"/>
      <c r="E590" s="38"/>
      <c r="F590" s="38"/>
      <c r="G590" s="19"/>
      <c r="H590" s="18"/>
      <c r="I590" s="18"/>
      <c r="J590" s="18"/>
      <c r="K590" s="18"/>
      <c r="L590" s="18"/>
      <c r="M590" s="17"/>
    </row>
    <row r="591" spans="1:13">
      <c r="A591" s="21">
        <v>606</v>
      </c>
      <c r="B591" s="20"/>
      <c r="C591" s="38"/>
      <c r="D591" s="38"/>
      <c r="E591" s="38"/>
      <c r="F591" s="38"/>
      <c r="G591" s="19"/>
      <c r="H591" s="18"/>
      <c r="I591" s="18"/>
      <c r="J591" s="18"/>
      <c r="K591" s="18"/>
      <c r="L591" s="18"/>
      <c r="M591" s="17"/>
    </row>
    <row r="592" spans="1:13">
      <c r="A592" s="21">
        <v>607</v>
      </c>
      <c r="B592" s="20"/>
      <c r="C592" s="38"/>
      <c r="D592" s="38"/>
      <c r="E592" s="38"/>
      <c r="F592" s="38"/>
      <c r="G592" s="19"/>
      <c r="H592" s="18"/>
      <c r="I592" s="18"/>
      <c r="J592" s="18"/>
      <c r="K592" s="18"/>
      <c r="L592" s="18"/>
      <c r="M592" s="17"/>
    </row>
    <row r="593" spans="1:13">
      <c r="A593" s="21">
        <v>608</v>
      </c>
      <c r="B593" s="20"/>
      <c r="C593" s="38"/>
      <c r="D593" s="38"/>
      <c r="E593" s="38"/>
      <c r="F593" s="38"/>
      <c r="G593" s="19"/>
      <c r="H593" s="18"/>
      <c r="I593" s="18"/>
      <c r="J593" s="18"/>
      <c r="K593" s="18"/>
      <c r="L593" s="18"/>
      <c r="M593" s="17"/>
    </row>
    <row r="594" spans="1:13">
      <c r="A594" s="21">
        <v>609</v>
      </c>
      <c r="B594" s="20"/>
      <c r="C594" s="38"/>
      <c r="D594" s="38"/>
      <c r="E594" s="38"/>
      <c r="F594" s="38"/>
      <c r="G594" s="19"/>
      <c r="H594" s="18"/>
      <c r="I594" s="18"/>
      <c r="J594" s="18"/>
      <c r="K594" s="18"/>
      <c r="L594" s="18"/>
      <c r="M594" s="17"/>
    </row>
    <row r="595" spans="1:13">
      <c r="A595" s="21">
        <v>610</v>
      </c>
      <c r="B595" s="20"/>
      <c r="C595" s="38"/>
      <c r="D595" s="38"/>
      <c r="E595" s="38"/>
      <c r="F595" s="38"/>
      <c r="G595" s="19"/>
      <c r="H595" s="18"/>
      <c r="I595" s="18"/>
      <c r="J595" s="18"/>
      <c r="K595" s="18"/>
      <c r="L595" s="18"/>
      <c r="M595" s="17"/>
    </row>
    <row r="596" spans="1:13">
      <c r="A596" s="21">
        <v>611</v>
      </c>
      <c r="B596" s="20"/>
      <c r="C596" s="38"/>
      <c r="D596" s="38"/>
      <c r="E596" s="38"/>
      <c r="F596" s="38"/>
      <c r="G596" s="19"/>
      <c r="H596" s="18"/>
      <c r="I596" s="18"/>
      <c r="J596" s="18"/>
      <c r="K596" s="18"/>
      <c r="L596" s="18"/>
      <c r="M596" s="17"/>
    </row>
    <row r="597" spans="1:13">
      <c r="A597" s="21">
        <v>612</v>
      </c>
      <c r="B597" s="20"/>
      <c r="C597" s="38"/>
      <c r="D597" s="38"/>
      <c r="E597" s="38"/>
      <c r="F597" s="38"/>
      <c r="G597" s="19"/>
      <c r="H597" s="18"/>
      <c r="I597" s="18"/>
      <c r="J597" s="18"/>
      <c r="K597" s="18"/>
      <c r="L597" s="18"/>
      <c r="M597" s="17"/>
    </row>
    <row r="598" spans="1:13">
      <c r="A598" s="21">
        <v>613</v>
      </c>
      <c r="B598" s="20"/>
      <c r="C598" s="38"/>
      <c r="D598" s="38"/>
      <c r="E598" s="38"/>
      <c r="F598" s="38"/>
      <c r="G598" s="19"/>
      <c r="H598" s="18"/>
      <c r="I598" s="18"/>
      <c r="J598" s="18"/>
      <c r="K598" s="18"/>
      <c r="L598" s="18"/>
      <c r="M598" s="17"/>
    </row>
    <row r="599" spans="1:13">
      <c r="A599" s="21">
        <v>614</v>
      </c>
      <c r="B599" s="20"/>
      <c r="C599" s="38"/>
      <c r="D599" s="38"/>
      <c r="E599" s="38"/>
      <c r="F599" s="38"/>
      <c r="G599" s="28"/>
      <c r="H599" s="27"/>
      <c r="I599" s="27"/>
      <c r="J599" s="27"/>
      <c r="K599" s="27"/>
      <c r="L599" s="27"/>
      <c r="M599" s="26"/>
    </row>
    <row r="600" spans="1:13">
      <c r="A600" s="21">
        <v>615</v>
      </c>
      <c r="B600" s="20"/>
      <c r="C600" s="38"/>
      <c r="D600" s="38"/>
      <c r="E600" s="38"/>
      <c r="F600" s="38"/>
      <c r="G600" s="19"/>
      <c r="H600" s="18"/>
      <c r="I600" s="18"/>
      <c r="J600" s="18"/>
      <c r="K600" s="18"/>
      <c r="L600" s="18"/>
      <c r="M600" s="17"/>
    </row>
    <row r="601" spans="1:13">
      <c r="A601" s="21">
        <v>616</v>
      </c>
      <c r="B601" s="20"/>
      <c r="C601" s="38"/>
      <c r="D601" s="38"/>
      <c r="E601" s="38"/>
      <c r="F601" s="38"/>
      <c r="G601" s="19"/>
      <c r="H601" s="18"/>
      <c r="I601" s="18"/>
      <c r="J601" s="18"/>
      <c r="K601" s="18"/>
      <c r="L601" s="18"/>
      <c r="M601" s="17"/>
    </row>
    <row r="602" spans="1:13">
      <c r="A602" s="21">
        <v>617</v>
      </c>
      <c r="B602" s="20"/>
      <c r="C602" s="20"/>
      <c r="D602" s="20"/>
      <c r="E602" s="20"/>
      <c r="F602" s="20"/>
      <c r="G602" s="19"/>
      <c r="H602" s="18"/>
      <c r="I602" s="18"/>
      <c r="J602" s="18"/>
      <c r="K602" s="18"/>
      <c r="L602" s="18"/>
      <c r="M602" s="17"/>
    </row>
    <row r="603" spans="1:13">
      <c r="A603" s="21">
        <v>618</v>
      </c>
      <c r="B603" s="20"/>
      <c r="C603" s="20"/>
      <c r="D603" s="20"/>
      <c r="E603" s="20"/>
      <c r="F603" s="20"/>
      <c r="G603" s="19"/>
      <c r="H603" s="18"/>
      <c r="I603" s="18"/>
      <c r="J603" s="18"/>
      <c r="K603" s="18"/>
      <c r="L603" s="18"/>
      <c r="M603" s="17"/>
    </row>
    <row r="604" spans="1:13">
      <c r="A604" s="21">
        <v>619</v>
      </c>
      <c r="B604" s="20"/>
      <c r="C604" s="20"/>
      <c r="D604" s="20"/>
      <c r="E604" s="20"/>
      <c r="F604" s="20"/>
      <c r="G604" s="19"/>
      <c r="H604" s="18"/>
      <c r="I604" s="18"/>
      <c r="J604" s="18"/>
      <c r="K604" s="18"/>
      <c r="L604" s="18"/>
      <c r="M604" s="17"/>
    </row>
    <row r="605" spans="1:13">
      <c r="A605" s="21">
        <v>620</v>
      </c>
      <c r="B605" s="20"/>
      <c r="C605" s="20"/>
      <c r="D605" s="20"/>
      <c r="E605" s="20"/>
      <c r="F605" s="20"/>
      <c r="G605" s="19"/>
      <c r="H605" s="18"/>
      <c r="I605" s="18"/>
      <c r="J605" s="18"/>
      <c r="K605" s="18"/>
      <c r="L605" s="18"/>
      <c r="M605" s="17"/>
    </row>
    <row r="606" spans="1:13">
      <c r="A606" s="21">
        <v>621</v>
      </c>
      <c r="B606" s="20"/>
      <c r="C606" s="20"/>
      <c r="D606" s="20"/>
      <c r="E606" s="20"/>
      <c r="F606" s="20"/>
      <c r="G606" s="19"/>
      <c r="H606" s="18"/>
      <c r="I606" s="18"/>
      <c r="J606" s="18"/>
      <c r="K606" s="18"/>
      <c r="L606" s="18"/>
      <c r="M606" s="17"/>
    </row>
    <row r="607" spans="1:13">
      <c r="A607" s="21">
        <v>622</v>
      </c>
      <c r="B607" s="20"/>
      <c r="C607" s="20"/>
      <c r="D607" s="20"/>
      <c r="E607" s="20"/>
      <c r="F607" s="20"/>
      <c r="G607" s="19"/>
      <c r="H607" s="18"/>
      <c r="I607" s="18"/>
      <c r="J607" s="18"/>
      <c r="K607" s="18"/>
      <c r="L607" s="18"/>
      <c r="M607" s="17"/>
    </row>
    <row r="608" spans="1:13">
      <c r="A608" s="21">
        <v>623</v>
      </c>
      <c r="B608" s="20"/>
      <c r="C608" s="20"/>
      <c r="D608" s="20"/>
      <c r="E608" s="20"/>
      <c r="F608" s="20"/>
      <c r="G608" s="19"/>
      <c r="H608" s="18"/>
      <c r="I608" s="18"/>
      <c r="J608" s="18"/>
      <c r="K608" s="18"/>
      <c r="L608" s="18"/>
      <c r="M608" s="17"/>
    </row>
    <row r="609" spans="1:13">
      <c r="A609" s="21">
        <v>624</v>
      </c>
      <c r="B609" s="20"/>
      <c r="C609" s="20"/>
      <c r="D609" s="20"/>
      <c r="E609" s="20"/>
      <c r="F609" s="20"/>
      <c r="G609" s="19"/>
      <c r="H609" s="18"/>
      <c r="I609" s="18"/>
      <c r="J609" s="18"/>
      <c r="K609" s="18"/>
      <c r="L609" s="18"/>
      <c r="M609" s="17"/>
    </row>
    <row r="610" spans="1:13">
      <c r="A610" s="21">
        <v>625</v>
      </c>
      <c r="B610" s="20"/>
      <c r="C610" s="20"/>
      <c r="D610" s="20"/>
      <c r="E610" s="20"/>
      <c r="F610" s="20"/>
      <c r="G610" s="19"/>
      <c r="H610" s="18"/>
      <c r="I610" s="18"/>
      <c r="J610" s="18"/>
      <c r="K610" s="18"/>
      <c r="L610" s="18"/>
      <c r="M610" s="17"/>
    </row>
    <row r="611" spans="1:13">
      <c r="A611" s="21">
        <v>626</v>
      </c>
      <c r="B611" s="20"/>
      <c r="C611" s="38"/>
      <c r="D611" s="38"/>
      <c r="E611" s="38"/>
      <c r="F611" s="38"/>
      <c r="G611" s="19"/>
      <c r="H611" s="18"/>
      <c r="I611" s="18"/>
      <c r="J611" s="18"/>
      <c r="K611" s="18"/>
      <c r="L611" s="18"/>
      <c r="M611" s="17"/>
    </row>
    <row r="612" spans="1:13">
      <c r="A612" s="21">
        <v>627</v>
      </c>
      <c r="B612" s="20"/>
      <c r="C612" s="38"/>
      <c r="D612" s="38"/>
      <c r="E612" s="38"/>
      <c r="F612" s="38"/>
      <c r="G612" s="19"/>
      <c r="H612" s="18"/>
      <c r="I612" s="18"/>
      <c r="J612" s="18"/>
      <c r="K612" s="18"/>
      <c r="L612" s="18"/>
      <c r="M612" s="17"/>
    </row>
    <row r="613" spans="1:13">
      <c r="A613" s="21">
        <v>628</v>
      </c>
      <c r="B613" s="20"/>
      <c r="C613" s="20"/>
      <c r="D613" s="20"/>
      <c r="E613" s="20"/>
      <c r="F613" s="20"/>
      <c r="G613" s="19"/>
      <c r="H613" s="18"/>
      <c r="I613" s="18"/>
      <c r="J613" s="18"/>
      <c r="K613" s="18"/>
      <c r="L613" s="18"/>
      <c r="M613" s="17"/>
    </row>
    <row r="614" spans="1:13">
      <c r="A614" s="21">
        <v>629</v>
      </c>
      <c r="B614" s="20"/>
      <c r="C614" s="38"/>
      <c r="D614" s="38"/>
      <c r="E614" s="38"/>
      <c r="F614" s="38"/>
      <c r="G614" s="19"/>
      <c r="H614" s="18"/>
      <c r="I614" s="18"/>
      <c r="J614" s="18"/>
      <c r="K614" s="18"/>
      <c r="L614" s="18"/>
      <c r="M614" s="17"/>
    </row>
    <row r="615" spans="1:13">
      <c r="A615" s="21">
        <v>630</v>
      </c>
      <c r="B615" s="20"/>
      <c r="C615" s="38"/>
      <c r="D615" s="38"/>
      <c r="E615" s="38"/>
      <c r="F615" s="38"/>
      <c r="G615" s="19"/>
      <c r="H615" s="18"/>
      <c r="I615" s="18"/>
      <c r="J615" s="18"/>
      <c r="K615" s="18"/>
      <c r="L615" s="18"/>
      <c r="M615" s="17"/>
    </row>
    <row r="616" spans="1:13">
      <c r="A616" s="21">
        <v>631</v>
      </c>
      <c r="B616" s="20"/>
      <c r="C616" s="38"/>
      <c r="D616" s="38"/>
      <c r="E616" s="38"/>
      <c r="F616" s="38"/>
      <c r="G616" s="19"/>
      <c r="H616" s="18"/>
      <c r="I616" s="18"/>
      <c r="J616" s="18"/>
      <c r="K616" s="18"/>
      <c r="L616" s="18"/>
      <c r="M616" s="17"/>
    </row>
    <row r="617" spans="1:13">
      <c r="A617" s="21">
        <v>632</v>
      </c>
      <c r="B617" s="20"/>
      <c r="C617" s="38"/>
      <c r="D617" s="38"/>
      <c r="E617" s="38"/>
      <c r="F617" s="38"/>
      <c r="G617" s="28"/>
      <c r="H617" s="27"/>
      <c r="I617" s="27"/>
      <c r="J617" s="27"/>
      <c r="K617" s="27"/>
      <c r="L617" s="27"/>
      <c r="M617" s="26"/>
    </row>
    <row r="618" spans="1:13">
      <c r="A618" s="21">
        <v>633</v>
      </c>
      <c r="B618" s="27"/>
      <c r="C618" s="26"/>
      <c r="D618" s="26"/>
      <c r="E618" s="26"/>
      <c r="F618" s="26"/>
      <c r="G618" s="28"/>
      <c r="H618" s="27"/>
      <c r="I618" s="27"/>
      <c r="J618" s="27"/>
      <c r="K618" s="27"/>
      <c r="L618" s="27"/>
      <c r="M618" s="26"/>
    </row>
    <row r="619" spans="1:13">
      <c r="A619" s="21">
        <v>634</v>
      </c>
      <c r="B619" s="27"/>
      <c r="C619" s="26"/>
      <c r="D619" s="26"/>
      <c r="E619" s="26"/>
      <c r="F619" s="26"/>
      <c r="G619" s="28"/>
      <c r="H619" s="27"/>
      <c r="I619" s="27"/>
      <c r="J619" s="27"/>
      <c r="K619" s="27"/>
      <c r="L619" s="27"/>
      <c r="M619" s="26"/>
    </row>
    <row r="620" spans="1:13">
      <c r="A620" s="21">
        <v>635</v>
      </c>
      <c r="B620" s="20"/>
      <c r="C620" s="38"/>
      <c r="D620" s="38"/>
      <c r="E620" s="38"/>
      <c r="F620" s="38"/>
      <c r="G620" s="28"/>
      <c r="H620" s="27"/>
      <c r="I620" s="27"/>
      <c r="J620" s="27"/>
      <c r="K620" s="27"/>
      <c r="L620" s="27"/>
      <c r="M620" s="26"/>
    </row>
    <row r="621" spans="1:13">
      <c r="A621" s="21">
        <v>636</v>
      </c>
      <c r="B621" s="20"/>
      <c r="C621" s="38"/>
      <c r="D621" s="38"/>
      <c r="E621" s="38"/>
      <c r="F621" s="38"/>
      <c r="G621" s="28"/>
      <c r="H621" s="27"/>
      <c r="I621" s="27"/>
      <c r="J621" s="27"/>
      <c r="K621" s="27"/>
      <c r="L621" s="27"/>
      <c r="M621" s="26"/>
    </row>
    <row r="622" spans="1:13">
      <c r="A622" s="21">
        <v>637</v>
      </c>
      <c r="B622" s="20"/>
      <c r="C622" s="38"/>
      <c r="D622" s="38"/>
      <c r="E622" s="38"/>
      <c r="F622" s="38"/>
      <c r="G622" s="28"/>
      <c r="H622" s="27"/>
      <c r="I622" s="27"/>
      <c r="J622" s="27"/>
      <c r="K622" s="27"/>
      <c r="L622" s="27"/>
      <c r="M622" s="26"/>
    </row>
    <row r="623" spans="1:13">
      <c r="A623" s="21">
        <v>638</v>
      </c>
      <c r="B623" s="20"/>
      <c r="C623" s="38"/>
      <c r="D623" s="38"/>
      <c r="E623" s="38"/>
      <c r="F623" s="38"/>
      <c r="G623" s="28"/>
      <c r="H623" s="27"/>
      <c r="I623" s="27"/>
      <c r="J623" s="27"/>
      <c r="K623" s="27"/>
      <c r="L623" s="27"/>
      <c r="M623" s="26"/>
    </row>
    <row r="624" spans="1:13">
      <c r="A624" s="21">
        <v>639</v>
      </c>
      <c r="B624" s="20"/>
      <c r="C624" s="38"/>
      <c r="D624" s="38"/>
      <c r="E624" s="38"/>
      <c r="F624" s="38"/>
      <c r="G624" s="28"/>
      <c r="H624" s="27"/>
      <c r="I624" s="27"/>
      <c r="J624" s="27"/>
      <c r="K624" s="27"/>
      <c r="L624" s="27"/>
      <c r="M624" s="26"/>
    </row>
    <row r="625" spans="1:13">
      <c r="A625" s="21">
        <v>640</v>
      </c>
      <c r="B625" s="20"/>
      <c r="C625" s="38"/>
      <c r="D625" s="38"/>
      <c r="E625" s="38"/>
      <c r="F625" s="38"/>
      <c r="G625" s="19"/>
      <c r="H625" s="18"/>
      <c r="I625" s="18"/>
      <c r="J625" s="18"/>
      <c r="K625" s="18"/>
      <c r="L625" s="18"/>
      <c r="M625" s="17"/>
    </row>
    <row r="626" spans="1:13">
      <c r="A626" s="21">
        <v>641</v>
      </c>
      <c r="B626" s="20"/>
      <c r="C626" s="38"/>
      <c r="D626" s="38"/>
      <c r="E626" s="38"/>
      <c r="F626" s="38"/>
      <c r="G626" s="19"/>
      <c r="H626" s="18"/>
      <c r="I626" s="18"/>
      <c r="J626" s="18"/>
      <c r="K626" s="18"/>
      <c r="L626" s="18"/>
      <c r="M626" s="17"/>
    </row>
    <row r="627" spans="1:13">
      <c r="A627" s="21">
        <v>642</v>
      </c>
      <c r="B627" s="20"/>
      <c r="C627" s="38"/>
      <c r="D627" s="38"/>
      <c r="E627" s="38"/>
      <c r="F627" s="38"/>
      <c r="G627" s="19"/>
      <c r="H627" s="18"/>
      <c r="I627" s="18"/>
      <c r="J627" s="18"/>
      <c r="K627" s="18"/>
      <c r="L627" s="18"/>
      <c r="M627" s="17"/>
    </row>
    <row r="628" spans="1:13">
      <c r="A628" s="21">
        <v>643</v>
      </c>
      <c r="B628" s="20"/>
      <c r="C628" s="38"/>
      <c r="D628" s="38"/>
      <c r="E628" s="38"/>
      <c r="F628" s="38"/>
      <c r="G628" s="19"/>
      <c r="H628" s="18"/>
      <c r="I628" s="18"/>
      <c r="J628" s="18"/>
      <c r="K628" s="18"/>
      <c r="L628" s="18"/>
      <c r="M628" s="17"/>
    </row>
    <row r="629" spans="1:13">
      <c r="A629" s="21">
        <v>644</v>
      </c>
      <c r="B629" s="20"/>
      <c r="C629" s="38"/>
      <c r="D629" s="38"/>
      <c r="E629" s="38"/>
      <c r="F629" s="38"/>
      <c r="G629" s="19"/>
      <c r="H629" s="18"/>
      <c r="I629" s="18"/>
      <c r="J629" s="18"/>
      <c r="K629" s="18"/>
      <c r="L629" s="18"/>
      <c r="M629" s="17"/>
    </row>
    <row r="630" spans="1:13">
      <c r="A630" s="21">
        <v>645</v>
      </c>
      <c r="B630" s="20"/>
      <c r="C630" s="38"/>
      <c r="D630" s="38"/>
      <c r="E630" s="38"/>
      <c r="F630" s="38"/>
      <c r="G630" s="19"/>
      <c r="H630" s="18"/>
      <c r="I630" s="18"/>
      <c r="J630" s="18"/>
      <c r="K630" s="18"/>
      <c r="L630" s="18"/>
      <c r="M630" s="17"/>
    </row>
    <row r="631" spans="1:13">
      <c r="A631" s="21">
        <v>646</v>
      </c>
      <c r="B631" s="20"/>
      <c r="C631" s="38"/>
      <c r="D631" s="38"/>
      <c r="E631" s="38"/>
      <c r="F631" s="38"/>
      <c r="G631" s="19"/>
      <c r="H631" s="18"/>
      <c r="I631" s="18"/>
      <c r="J631" s="18"/>
      <c r="K631" s="18"/>
      <c r="L631" s="18"/>
      <c r="M631" s="17"/>
    </row>
    <row r="632" spans="1:13" ht="15">
      <c r="A632" s="21">
        <v>647</v>
      </c>
      <c r="B632" s="58"/>
      <c r="C632" s="57"/>
      <c r="D632" s="57"/>
      <c r="E632" s="57"/>
      <c r="F632" s="57"/>
      <c r="G632" s="28"/>
      <c r="H632" s="27"/>
      <c r="I632" s="27"/>
      <c r="J632" s="27"/>
      <c r="K632" s="27"/>
      <c r="L632" s="27"/>
      <c r="M632" s="26"/>
    </row>
    <row r="633" spans="1:13" ht="15">
      <c r="A633" s="21">
        <v>648</v>
      </c>
      <c r="B633" s="58"/>
      <c r="C633" s="57"/>
      <c r="D633" s="57"/>
      <c r="E633" s="57"/>
      <c r="F633" s="57"/>
      <c r="G633" s="28"/>
      <c r="H633" s="27"/>
      <c r="I633" s="27"/>
      <c r="J633" s="27"/>
      <c r="K633" s="27"/>
      <c r="L633" s="27"/>
      <c r="M633" s="26"/>
    </row>
    <row r="634" spans="1:13" ht="15">
      <c r="A634" s="21">
        <v>649</v>
      </c>
      <c r="B634" s="58"/>
      <c r="C634" s="57"/>
      <c r="D634" s="57"/>
      <c r="E634" s="57"/>
      <c r="F634" s="57"/>
      <c r="G634" s="28"/>
      <c r="H634" s="27"/>
      <c r="I634" s="27"/>
      <c r="J634" s="27"/>
      <c r="K634" s="27"/>
      <c r="L634" s="27"/>
      <c r="M634" s="26"/>
    </row>
    <row r="635" spans="1:13">
      <c r="A635" s="21">
        <v>650</v>
      </c>
      <c r="B635" s="20"/>
      <c r="C635" s="38"/>
      <c r="D635" s="38"/>
      <c r="E635" s="38"/>
      <c r="F635" s="38"/>
      <c r="G635" s="28"/>
      <c r="H635" s="27"/>
      <c r="I635" s="27"/>
      <c r="J635" s="27"/>
      <c r="K635" s="27"/>
      <c r="L635" s="27"/>
      <c r="M635" s="26"/>
    </row>
    <row r="636" spans="1:13">
      <c r="A636" s="21">
        <v>651</v>
      </c>
      <c r="B636" s="20"/>
      <c r="C636" s="38"/>
      <c r="D636" s="38"/>
      <c r="E636" s="38"/>
      <c r="F636" s="38"/>
      <c r="G636" s="28"/>
      <c r="H636" s="27"/>
      <c r="I636" s="27"/>
      <c r="J636" s="27"/>
      <c r="K636" s="27"/>
      <c r="L636" s="27"/>
      <c r="M636" s="26"/>
    </row>
    <row r="637" spans="1:13">
      <c r="A637" s="21">
        <v>652</v>
      </c>
      <c r="B637" s="20"/>
      <c r="C637" s="38"/>
      <c r="D637" s="38"/>
      <c r="E637" s="38"/>
      <c r="F637" s="38"/>
      <c r="G637" s="19"/>
      <c r="H637" s="18"/>
      <c r="I637" s="18"/>
      <c r="J637" s="18"/>
      <c r="K637" s="18"/>
      <c r="L637" s="18"/>
      <c r="M637" s="17"/>
    </row>
    <row r="638" spans="1:13">
      <c r="A638" s="21">
        <v>653</v>
      </c>
      <c r="B638" s="20"/>
      <c r="C638" s="38"/>
      <c r="D638" s="38"/>
      <c r="E638" s="38"/>
      <c r="F638" s="38"/>
      <c r="G638" s="19"/>
      <c r="H638" s="18"/>
      <c r="I638" s="18"/>
      <c r="J638" s="18"/>
      <c r="K638" s="18"/>
      <c r="L638" s="18"/>
      <c r="M638" s="17"/>
    </row>
    <row r="639" spans="1:13">
      <c r="A639" s="21">
        <v>654</v>
      </c>
      <c r="B639" s="20"/>
      <c r="C639" s="38"/>
      <c r="D639" s="38"/>
      <c r="E639" s="38"/>
      <c r="F639" s="38"/>
      <c r="G639" s="19"/>
      <c r="H639" s="18"/>
      <c r="I639" s="18"/>
      <c r="J639" s="18"/>
      <c r="K639" s="18"/>
      <c r="L639" s="18"/>
      <c r="M639" s="17"/>
    </row>
    <row r="640" spans="1:13">
      <c r="A640" s="21">
        <v>655</v>
      </c>
      <c r="B640" s="20"/>
      <c r="C640" s="38"/>
      <c r="D640" s="38"/>
      <c r="E640" s="38"/>
      <c r="F640" s="38"/>
      <c r="G640" s="19"/>
      <c r="H640" s="18"/>
      <c r="I640" s="18"/>
      <c r="J640" s="18"/>
      <c r="K640" s="18"/>
      <c r="L640" s="18"/>
      <c r="M640" s="17"/>
    </row>
    <row r="641" spans="1:13">
      <c r="A641" s="21">
        <v>656</v>
      </c>
      <c r="B641" s="20"/>
      <c r="C641" s="38"/>
      <c r="D641" s="38"/>
      <c r="E641" s="38"/>
      <c r="F641" s="38"/>
      <c r="G641" s="19"/>
      <c r="H641" s="18"/>
      <c r="I641" s="18"/>
      <c r="J641" s="18"/>
      <c r="K641" s="18"/>
      <c r="L641" s="18"/>
      <c r="M641" s="17"/>
    </row>
    <row r="642" spans="1:13">
      <c r="A642" s="21">
        <v>657</v>
      </c>
      <c r="B642" s="20"/>
      <c r="C642" s="38"/>
      <c r="D642" s="38"/>
      <c r="E642" s="38"/>
      <c r="F642" s="38"/>
      <c r="G642" s="19"/>
      <c r="H642" s="18"/>
      <c r="I642" s="18"/>
      <c r="J642" s="18"/>
      <c r="K642" s="18"/>
      <c r="L642" s="18"/>
      <c r="M642" s="17"/>
    </row>
    <row r="643" spans="1:13">
      <c r="A643" s="21">
        <v>658</v>
      </c>
      <c r="B643" s="20"/>
      <c r="C643" s="38"/>
      <c r="D643" s="38"/>
      <c r="E643" s="38"/>
      <c r="F643" s="38"/>
      <c r="G643" s="19"/>
      <c r="H643" s="18"/>
      <c r="I643" s="18"/>
      <c r="J643" s="18"/>
      <c r="K643" s="18"/>
      <c r="L643" s="18"/>
      <c r="M643" s="17"/>
    </row>
    <row r="644" spans="1:13">
      <c r="A644" s="21">
        <v>659</v>
      </c>
      <c r="B644" s="20"/>
      <c r="C644" s="38"/>
      <c r="D644" s="38"/>
      <c r="E644" s="38"/>
      <c r="F644" s="38"/>
      <c r="G644" s="19"/>
      <c r="H644" s="18"/>
      <c r="I644" s="18"/>
      <c r="J644" s="18"/>
      <c r="K644" s="18"/>
      <c r="L644" s="18"/>
      <c r="M644" s="17"/>
    </row>
    <row r="645" spans="1:13">
      <c r="A645" s="21">
        <v>660</v>
      </c>
      <c r="B645" s="20"/>
      <c r="C645" s="38"/>
      <c r="D645" s="38"/>
      <c r="E645" s="38"/>
      <c r="F645" s="38"/>
      <c r="G645" s="19"/>
      <c r="H645" s="18"/>
      <c r="I645" s="18"/>
      <c r="J645" s="18"/>
      <c r="K645" s="18"/>
      <c r="L645" s="18"/>
      <c r="M645" s="17"/>
    </row>
    <row r="646" spans="1:13">
      <c r="A646" s="21">
        <v>661</v>
      </c>
      <c r="B646" s="20"/>
      <c r="C646" s="38"/>
      <c r="D646" s="38"/>
      <c r="E646" s="38"/>
      <c r="F646" s="38"/>
      <c r="G646" s="28"/>
      <c r="H646" s="27"/>
      <c r="I646" s="27"/>
      <c r="J646" s="27"/>
      <c r="K646" s="27"/>
      <c r="L646" s="27"/>
      <c r="M646" s="26"/>
    </row>
    <row r="647" spans="1:13">
      <c r="A647" s="21">
        <v>662</v>
      </c>
      <c r="B647" s="20"/>
      <c r="C647" s="38"/>
      <c r="D647" s="38"/>
      <c r="E647" s="38"/>
      <c r="F647" s="38"/>
      <c r="G647" s="28"/>
      <c r="H647" s="27"/>
      <c r="I647" s="27"/>
      <c r="J647" s="27"/>
      <c r="K647" s="27"/>
      <c r="L647" s="27"/>
      <c r="M647" s="26"/>
    </row>
    <row r="648" spans="1:13">
      <c r="A648" s="21">
        <v>663</v>
      </c>
      <c r="B648" s="20"/>
      <c r="C648" s="38"/>
      <c r="D648" s="38"/>
      <c r="E648" s="38"/>
      <c r="F648" s="38"/>
      <c r="G648" s="28"/>
      <c r="H648" s="27"/>
      <c r="I648" s="27"/>
      <c r="J648" s="27"/>
      <c r="K648" s="27"/>
      <c r="L648" s="27"/>
      <c r="M648" s="26"/>
    </row>
    <row r="649" spans="1:13">
      <c r="A649" s="21">
        <v>664</v>
      </c>
      <c r="B649" s="20"/>
      <c r="C649" s="38"/>
      <c r="D649" s="38"/>
      <c r="E649" s="38"/>
      <c r="F649" s="38"/>
      <c r="G649" s="19"/>
      <c r="H649" s="18"/>
      <c r="I649" s="18"/>
      <c r="J649" s="18"/>
      <c r="K649" s="18"/>
      <c r="L649" s="18"/>
      <c r="M649" s="17"/>
    </row>
    <row r="650" spans="1:13">
      <c r="A650" s="21">
        <v>665</v>
      </c>
      <c r="B650" s="20"/>
      <c r="C650" s="38"/>
      <c r="D650" s="38"/>
      <c r="E650" s="38"/>
      <c r="F650" s="38"/>
      <c r="G650" s="19"/>
      <c r="H650" s="18"/>
      <c r="I650" s="18"/>
      <c r="J650" s="18"/>
      <c r="K650" s="18"/>
      <c r="L650" s="18"/>
      <c r="M650" s="17"/>
    </row>
    <row r="651" spans="1:13">
      <c r="A651" s="21">
        <v>666</v>
      </c>
      <c r="B651" s="20"/>
      <c r="C651" s="38"/>
      <c r="D651" s="38"/>
      <c r="E651" s="38"/>
      <c r="F651" s="38"/>
      <c r="G651" s="19"/>
      <c r="H651" s="18"/>
      <c r="I651" s="18"/>
      <c r="J651" s="18"/>
      <c r="K651" s="18"/>
      <c r="L651" s="18"/>
      <c r="M651" s="17"/>
    </row>
    <row r="652" spans="1:13">
      <c r="A652" s="21">
        <v>667</v>
      </c>
      <c r="B652" s="20"/>
      <c r="C652" s="38"/>
      <c r="D652" s="38"/>
      <c r="E652" s="38"/>
      <c r="F652" s="38"/>
      <c r="G652" s="19"/>
      <c r="H652" s="18"/>
      <c r="I652" s="18"/>
      <c r="J652" s="18"/>
      <c r="K652" s="18"/>
      <c r="L652" s="18"/>
      <c r="M652" s="17"/>
    </row>
    <row r="653" spans="1:13">
      <c r="A653" s="21">
        <v>668</v>
      </c>
      <c r="B653" s="20"/>
      <c r="C653" s="38"/>
      <c r="D653" s="38"/>
      <c r="E653" s="38"/>
      <c r="F653" s="38"/>
      <c r="G653" s="28"/>
      <c r="H653" s="27"/>
      <c r="I653" s="27"/>
      <c r="J653" s="27"/>
      <c r="K653" s="27"/>
      <c r="L653" s="27"/>
      <c r="M653" s="26"/>
    </row>
    <row r="654" spans="1:13">
      <c r="A654" s="21">
        <v>669</v>
      </c>
      <c r="B654" s="33"/>
      <c r="C654" s="40"/>
      <c r="D654" s="40"/>
      <c r="E654" s="40"/>
      <c r="F654" s="40"/>
      <c r="G654" s="28"/>
      <c r="H654" s="27"/>
      <c r="I654" s="27"/>
      <c r="J654" s="27"/>
      <c r="K654" s="27"/>
      <c r="L654" s="27"/>
      <c r="M654" s="26"/>
    </row>
    <row r="655" spans="1:13">
      <c r="A655" s="21">
        <v>670</v>
      </c>
      <c r="B655" s="20"/>
      <c r="C655" s="38"/>
      <c r="D655" s="38"/>
      <c r="E655" s="38"/>
      <c r="F655" s="38"/>
      <c r="G655" s="19"/>
      <c r="H655" s="18"/>
      <c r="I655" s="18"/>
      <c r="J655" s="18"/>
      <c r="K655" s="18"/>
      <c r="L655" s="18"/>
      <c r="M655" s="17"/>
    </row>
    <row r="656" spans="1:13">
      <c r="A656" s="21">
        <v>671</v>
      </c>
      <c r="B656" s="20"/>
      <c r="C656" s="38"/>
      <c r="D656" s="38"/>
      <c r="E656" s="38"/>
      <c r="F656" s="38"/>
      <c r="G656" s="19"/>
      <c r="H656" s="18"/>
      <c r="I656" s="18"/>
      <c r="J656" s="18"/>
      <c r="K656" s="18"/>
      <c r="L656" s="18"/>
      <c r="M656" s="17"/>
    </row>
    <row r="657" spans="1:13">
      <c r="A657" s="21">
        <v>672</v>
      </c>
      <c r="B657" s="20"/>
      <c r="C657" s="38"/>
      <c r="D657" s="38"/>
      <c r="E657" s="38"/>
      <c r="F657" s="38"/>
      <c r="G657" s="19"/>
      <c r="H657" s="18"/>
      <c r="I657" s="18"/>
      <c r="J657" s="18"/>
      <c r="K657" s="18"/>
      <c r="L657" s="18"/>
      <c r="M657" s="17"/>
    </row>
    <row r="658" spans="1:13">
      <c r="A658" s="21">
        <v>673</v>
      </c>
      <c r="B658" s="20"/>
      <c r="C658" s="38"/>
      <c r="D658" s="38"/>
      <c r="E658" s="38"/>
      <c r="F658" s="38"/>
      <c r="G658" s="19"/>
      <c r="H658" s="18"/>
      <c r="I658" s="18"/>
      <c r="J658" s="18"/>
      <c r="K658" s="18"/>
      <c r="L658" s="18"/>
      <c r="M658" s="17"/>
    </row>
    <row r="659" spans="1:13">
      <c r="A659" s="21">
        <v>674</v>
      </c>
      <c r="B659" s="20"/>
      <c r="C659" s="38"/>
      <c r="D659" s="38"/>
      <c r="E659" s="38"/>
      <c r="F659" s="38"/>
      <c r="G659" s="19"/>
      <c r="H659" s="18"/>
      <c r="I659" s="18"/>
      <c r="J659" s="18"/>
      <c r="K659" s="18"/>
      <c r="L659" s="18"/>
      <c r="M659" s="17"/>
    </row>
    <row r="660" spans="1:13">
      <c r="A660" s="21">
        <v>675</v>
      </c>
      <c r="B660" s="20"/>
      <c r="C660" s="38"/>
      <c r="D660" s="38"/>
      <c r="E660" s="38"/>
      <c r="F660" s="38"/>
      <c r="G660" s="19"/>
      <c r="H660" s="18"/>
      <c r="I660" s="18"/>
      <c r="J660" s="18"/>
      <c r="K660" s="18"/>
      <c r="L660" s="18"/>
      <c r="M660" s="17"/>
    </row>
    <row r="661" spans="1:13">
      <c r="A661" s="21">
        <v>676</v>
      </c>
      <c r="B661" s="20"/>
      <c r="C661" s="38"/>
      <c r="D661" s="38"/>
      <c r="E661" s="38"/>
      <c r="F661" s="38"/>
      <c r="G661" s="19"/>
      <c r="H661" s="18"/>
      <c r="I661" s="18"/>
      <c r="J661" s="18"/>
      <c r="K661" s="18"/>
      <c r="L661" s="18"/>
      <c r="M661" s="17"/>
    </row>
    <row r="662" spans="1:13">
      <c r="A662" s="21">
        <v>677</v>
      </c>
      <c r="B662" s="20"/>
      <c r="C662" s="38"/>
      <c r="D662" s="38"/>
      <c r="E662" s="38"/>
      <c r="F662" s="38"/>
      <c r="G662" s="19"/>
      <c r="H662" s="18"/>
      <c r="I662" s="18"/>
      <c r="J662" s="18"/>
      <c r="K662" s="18"/>
      <c r="L662" s="18"/>
      <c r="M662" s="17"/>
    </row>
    <row r="663" spans="1:13">
      <c r="A663" s="21">
        <v>678</v>
      </c>
      <c r="B663" s="20"/>
      <c r="C663" s="38"/>
      <c r="D663" s="38"/>
      <c r="E663" s="38"/>
      <c r="F663" s="38"/>
      <c r="G663" s="19"/>
      <c r="H663" s="18"/>
      <c r="I663" s="18"/>
      <c r="J663" s="18"/>
      <c r="K663" s="18"/>
      <c r="L663" s="18"/>
      <c r="M663" s="17"/>
    </row>
    <row r="664" spans="1:13">
      <c r="A664" s="21">
        <v>679</v>
      </c>
      <c r="B664" s="20"/>
      <c r="C664" s="38"/>
      <c r="D664" s="38"/>
      <c r="E664" s="38"/>
      <c r="F664" s="38"/>
      <c r="G664" s="19"/>
      <c r="H664" s="18"/>
      <c r="I664" s="18"/>
      <c r="J664" s="18"/>
      <c r="K664" s="18"/>
      <c r="L664" s="18"/>
      <c r="M664" s="17"/>
    </row>
    <row r="665" spans="1:13">
      <c r="A665" s="21">
        <v>680</v>
      </c>
      <c r="B665" s="20"/>
      <c r="C665" s="38"/>
      <c r="D665" s="38"/>
      <c r="E665" s="38"/>
      <c r="F665" s="38"/>
      <c r="G665" s="19"/>
      <c r="H665" s="18"/>
      <c r="I665" s="18"/>
      <c r="J665" s="18"/>
      <c r="K665" s="18"/>
      <c r="L665" s="18"/>
      <c r="M665" s="17"/>
    </row>
    <row r="666" spans="1:13">
      <c r="A666" s="21">
        <v>681</v>
      </c>
      <c r="B666" s="27"/>
      <c r="C666" s="26"/>
      <c r="D666" s="26"/>
      <c r="E666" s="26"/>
      <c r="F666" s="26"/>
      <c r="G666" s="28"/>
      <c r="H666" s="27"/>
      <c r="I666" s="27"/>
      <c r="J666" s="27"/>
      <c r="K666" s="27"/>
      <c r="L666" s="27"/>
      <c r="M666" s="26"/>
    </row>
    <row r="667" spans="1:13">
      <c r="A667" s="21">
        <v>682</v>
      </c>
      <c r="B667" s="20"/>
      <c r="C667" s="38"/>
      <c r="D667" s="38"/>
      <c r="E667" s="38"/>
      <c r="F667" s="38"/>
      <c r="G667" s="28"/>
      <c r="H667" s="27"/>
      <c r="I667" s="27"/>
      <c r="J667" s="27"/>
      <c r="K667" s="27"/>
      <c r="L667" s="27"/>
      <c r="M667" s="26"/>
    </row>
    <row r="668" spans="1:13">
      <c r="A668" s="21">
        <v>683</v>
      </c>
      <c r="B668" s="20"/>
      <c r="C668" s="38"/>
      <c r="D668" s="38"/>
      <c r="E668" s="38"/>
      <c r="F668" s="38"/>
      <c r="G668" s="28"/>
      <c r="H668" s="27"/>
      <c r="I668" s="27"/>
      <c r="J668" s="27"/>
      <c r="K668" s="27"/>
      <c r="L668" s="27"/>
      <c r="M668" s="26"/>
    </row>
    <row r="669" spans="1:13">
      <c r="A669" s="21">
        <v>684</v>
      </c>
      <c r="B669" s="20"/>
      <c r="C669" s="38"/>
      <c r="D669" s="38"/>
      <c r="E669" s="38"/>
      <c r="F669" s="38"/>
      <c r="G669" s="28"/>
      <c r="H669" s="27"/>
      <c r="I669" s="27"/>
      <c r="J669" s="27"/>
      <c r="K669" s="27"/>
      <c r="L669" s="27"/>
      <c r="M669" s="26"/>
    </row>
    <row r="670" spans="1:13">
      <c r="A670" s="21">
        <v>685</v>
      </c>
      <c r="B670" s="20"/>
      <c r="C670" s="38"/>
      <c r="D670" s="38"/>
      <c r="E670" s="38"/>
      <c r="F670" s="38"/>
      <c r="G670" s="28"/>
      <c r="H670" s="27"/>
      <c r="I670" s="27"/>
      <c r="J670" s="27"/>
      <c r="K670" s="27"/>
      <c r="L670" s="27"/>
      <c r="M670" s="26"/>
    </row>
    <row r="671" spans="1:13">
      <c r="A671" s="21">
        <v>686</v>
      </c>
      <c r="B671" s="20"/>
      <c r="C671" s="38"/>
      <c r="D671" s="38"/>
      <c r="E671" s="38"/>
      <c r="F671" s="38"/>
      <c r="G671" s="28"/>
      <c r="H671" s="27"/>
      <c r="I671" s="27"/>
      <c r="J671" s="27"/>
      <c r="K671" s="27"/>
      <c r="L671" s="27"/>
      <c r="M671" s="26"/>
    </row>
    <row r="672" spans="1:13">
      <c r="A672" s="21">
        <v>687</v>
      </c>
      <c r="B672" s="20"/>
      <c r="C672" s="38"/>
      <c r="D672" s="38"/>
      <c r="E672" s="38"/>
      <c r="F672" s="38"/>
      <c r="G672" s="28"/>
      <c r="H672" s="27"/>
      <c r="I672" s="27"/>
      <c r="J672" s="27"/>
      <c r="K672" s="27"/>
      <c r="L672" s="27"/>
      <c r="M672" s="26"/>
    </row>
    <row r="673" spans="1:13">
      <c r="A673" s="21">
        <v>688</v>
      </c>
      <c r="B673" s="20"/>
      <c r="C673" s="38"/>
      <c r="D673" s="38"/>
      <c r="E673" s="38"/>
      <c r="F673" s="38"/>
      <c r="G673" s="19"/>
      <c r="H673" s="18"/>
      <c r="I673" s="18"/>
      <c r="J673" s="18"/>
      <c r="K673" s="18"/>
      <c r="L673" s="18"/>
      <c r="M673" s="17"/>
    </row>
    <row r="674" spans="1:13">
      <c r="A674" s="21">
        <v>689</v>
      </c>
      <c r="B674" s="20"/>
      <c r="C674" s="38"/>
      <c r="D674" s="38"/>
      <c r="E674" s="38"/>
      <c r="F674" s="38"/>
      <c r="G674" s="19"/>
      <c r="H674" s="18"/>
      <c r="I674" s="18"/>
      <c r="J674" s="18"/>
      <c r="K674" s="18"/>
      <c r="L674" s="18"/>
      <c r="M674" s="17"/>
    </row>
    <row r="675" spans="1:13">
      <c r="A675" s="21">
        <v>690</v>
      </c>
      <c r="B675" s="27"/>
      <c r="C675" s="26"/>
      <c r="D675" s="26"/>
      <c r="E675" s="26"/>
      <c r="F675" s="26"/>
      <c r="G675" s="28"/>
      <c r="H675" s="27"/>
      <c r="I675" s="27"/>
      <c r="J675" s="27"/>
      <c r="K675" s="27"/>
      <c r="L675" s="27"/>
      <c r="M675" s="26"/>
    </row>
    <row r="676" spans="1:13">
      <c r="A676" s="21">
        <v>691</v>
      </c>
      <c r="B676" s="27"/>
      <c r="C676" s="26"/>
      <c r="D676" s="26"/>
      <c r="E676" s="26"/>
      <c r="F676" s="26"/>
      <c r="G676" s="28"/>
      <c r="H676" s="27"/>
      <c r="I676" s="27"/>
      <c r="J676" s="27"/>
      <c r="K676" s="27"/>
      <c r="L676" s="27"/>
      <c r="M676" s="26"/>
    </row>
    <row r="677" spans="1:13">
      <c r="A677" s="21">
        <v>692</v>
      </c>
      <c r="B677" s="20"/>
      <c r="C677" s="38"/>
      <c r="D677" s="38"/>
      <c r="E677" s="38"/>
      <c r="F677" s="38"/>
      <c r="G677" s="19"/>
      <c r="H677" s="18"/>
      <c r="I677" s="18"/>
      <c r="J677" s="18"/>
      <c r="K677" s="18"/>
      <c r="L677" s="18"/>
      <c r="M677" s="17"/>
    </row>
    <row r="678" spans="1:13">
      <c r="A678" s="21">
        <v>693</v>
      </c>
      <c r="B678" s="20"/>
      <c r="C678" s="38"/>
      <c r="D678" s="38"/>
      <c r="E678" s="38"/>
      <c r="F678" s="38"/>
      <c r="G678" s="19"/>
      <c r="H678" s="18"/>
      <c r="I678" s="18"/>
      <c r="J678" s="18"/>
      <c r="K678" s="18"/>
      <c r="L678" s="18"/>
      <c r="M678" s="17"/>
    </row>
    <row r="679" spans="1:13">
      <c r="A679" s="21">
        <v>694</v>
      </c>
      <c r="B679" s="20"/>
      <c r="C679" s="38"/>
      <c r="D679" s="38"/>
      <c r="E679" s="38"/>
      <c r="F679" s="38"/>
      <c r="G679" s="19"/>
      <c r="H679" s="18"/>
      <c r="I679" s="18"/>
      <c r="J679" s="18"/>
      <c r="K679" s="18"/>
      <c r="L679" s="18"/>
      <c r="M679" s="17"/>
    </row>
    <row r="680" spans="1:13">
      <c r="A680" s="21">
        <v>695</v>
      </c>
      <c r="B680" s="27"/>
      <c r="C680" s="26"/>
      <c r="D680" s="26"/>
      <c r="E680" s="26"/>
      <c r="F680" s="26"/>
      <c r="G680" s="28"/>
      <c r="H680" s="27"/>
      <c r="I680" s="27"/>
      <c r="J680" s="27"/>
      <c r="K680" s="27"/>
      <c r="L680" s="27"/>
      <c r="M680" s="26"/>
    </row>
    <row r="681" spans="1:13">
      <c r="A681" s="21">
        <v>696</v>
      </c>
      <c r="B681" s="27"/>
      <c r="C681" s="26"/>
      <c r="D681" s="26"/>
      <c r="E681" s="26"/>
      <c r="F681" s="26"/>
      <c r="G681" s="28"/>
      <c r="H681" s="27"/>
      <c r="I681" s="27"/>
      <c r="J681" s="27"/>
      <c r="K681" s="27"/>
      <c r="L681" s="27"/>
      <c r="M681" s="26"/>
    </row>
    <row r="682" spans="1:13">
      <c r="A682" s="21">
        <v>697</v>
      </c>
      <c r="B682" s="27"/>
      <c r="C682" s="26"/>
      <c r="D682" s="26"/>
      <c r="E682" s="26"/>
      <c r="F682" s="26"/>
      <c r="G682" s="28"/>
      <c r="H682" s="27"/>
      <c r="I682" s="27"/>
      <c r="J682" s="27"/>
      <c r="K682" s="27"/>
      <c r="L682" s="27"/>
      <c r="M682" s="26"/>
    </row>
    <row r="683" spans="1:13">
      <c r="A683" s="21">
        <v>698</v>
      </c>
      <c r="B683" s="27"/>
      <c r="C683" s="26"/>
      <c r="D683" s="26"/>
      <c r="E683" s="26"/>
      <c r="F683" s="26"/>
      <c r="G683" s="28"/>
      <c r="H683" s="27"/>
      <c r="I683" s="27"/>
      <c r="J683" s="27"/>
      <c r="K683" s="27"/>
      <c r="L683" s="27"/>
      <c r="M683" s="26"/>
    </row>
    <row r="684" spans="1:13">
      <c r="A684" s="21">
        <v>699</v>
      </c>
      <c r="B684" s="20"/>
      <c r="C684" s="38"/>
      <c r="D684" s="38"/>
      <c r="E684" s="38"/>
      <c r="F684" s="38"/>
      <c r="G684" s="19"/>
      <c r="H684" s="18"/>
      <c r="I684" s="18"/>
      <c r="J684" s="18"/>
      <c r="K684" s="18"/>
      <c r="L684" s="18"/>
      <c r="M684" s="17"/>
    </row>
    <row r="685" spans="1:13">
      <c r="A685" s="21">
        <v>700</v>
      </c>
      <c r="B685" s="27"/>
      <c r="C685" s="26"/>
      <c r="D685" s="26"/>
      <c r="E685" s="26"/>
      <c r="F685" s="26"/>
      <c r="G685" s="28"/>
      <c r="H685" s="27"/>
      <c r="I685" s="27"/>
      <c r="J685" s="27"/>
      <c r="K685" s="27"/>
      <c r="L685" s="27"/>
      <c r="M685" s="26"/>
    </row>
    <row r="686" spans="1:13">
      <c r="A686" s="21">
        <v>701</v>
      </c>
      <c r="B686" s="27"/>
      <c r="C686" s="26"/>
      <c r="D686" s="26"/>
      <c r="E686" s="26"/>
      <c r="F686" s="26"/>
      <c r="G686" s="28"/>
      <c r="H686" s="27"/>
      <c r="I686" s="27"/>
      <c r="J686" s="27"/>
      <c r="K686" s="27"/>
      <c r="L686" s="27"/>
      <c r="M686" s="26"/>
    </row>
    <row r="687" spans="1:13">
      <c r="A687" s="21">
        <v>702</v>
      </c>
      <c r="B687" s="27"/>
      <c r="C687" s="26"/>
      <c r="D687" s="26"/>
      <c r="E687" s="26"/>
      <c r="F687" s="26"/>
      <c r="G687" s="28"/>
      <c r="H687" s="27"/>
      <c r="I687" s="27"/>
      <c r="J687" s="27"/>
      <c r="K687" s="27"/>
      <c r="L687" s="27"/>
      <c r="M687" s="26"/>
    </row>
    <row r="688" spans="1:13">
      <c r="A688" s="21">
        <v>703</v>
      </c>
      <c r="B688" s="20"/>
      <c r="C688" s="38"/>
      <c r="D688" s="38"/>
      <c r="E688" s="38"/>
      <c r="F688" s="38"/>
      <c r="G688" s="19"/>
      <c r="H688" s="18"/>
      <c r="I688" s="18"/>
      <c r="J688" s="18"/>
      <c r="K688" s="18"/>
      <c r="L688" s="18"/>
      <c r="M688" s="17"/>
    </row>
    <row r="689" spans="1:13">
      <c r="A689" s="21">
        <v>704</v>
      </c>
      <c r="B689" s="20"/>
      <c r="C689" s="38"/>
      <c r="D689" s="38"/>
      <c r="E689" s="38"/>
      <c r="F689" s="38"/>
      <c r="G689" s="19"/>
      <c r="H689" s="18"/>
      <c r="I689" s="18"/>
      <c r="J689" s="18"/>
      <c r="K689" s="18"/>
      <c r="L689" s="18"/>
      <c r="M689" s="17"/>
    </row>
    <row r="690" spans="1:13">
      <c r="A690" s="21">
        <v>705</v>
      </c>
      <c r="B690" s="20"/>
      <c r="C690" s="38"/>
      <c r="D690" s="38"/>
      <c r="E690" s="38"/>
      <c r="F690" s="38"/>
      <c r="G690" s="19"/>
      <c r="H690" s="18"/>
      <c r="I690" s="18"/>
      <c r="J690" s="18"/>
      <c r="K690" s="18"/>
      <c r="L690" s="18"/>
      <c r="M690" s="17"/>
    </row>
    <row r="691" spans="1:13">
      <c r="A691" s="21">
        <v>706</v>
      </c>
      <c r="B691" s="27"/>
      <c r="C691" s="26"/>
      <c r="D691" s="26"/>
      <c r="E691" s="26"/>
      <c r="F691" s="26"/>
      <c r="G691" s="28"/>
      <c r="H691" s="27"/>
      <c r="I691" s="27"/>
      <c r="J691" s="27"/>
      <c r="K691" s="27"/>
      <c r="L691" s="27"/>
      <c r="M691" s="26"/>
    </row>
    <row r="692" spans="1:13">
      <c r="A692" s="21">
        <v>707</v>
      </c>
      <c r="B692" s="27"/>
      <c r="C692" s="26"/>
      <c r="D692" s="26"/>
      <c r="E692" s="26"/>
      <c r="F692" s="26"/>
      <c r="G692" s="28"/>
      <c r="H692" s="27"/>
      <c r="I692" s="27"/>
      <c r="J692" s="27"/>
      <c r="K692" s="27"/>
      <c r="L692" s="27"/>
      <c r="M692" s="26"/>
    </row>
    <row r="693" spans="1:13">
      <c r="A693" s="21">
        <v>708</v>
      </c>
      <c r="B693" s="20"/>
      <c r="C693" s="38"/>
      <c r="D693" s="38"/>
      <c r="E693" s="38"/>
      <c r="F693" s="38"/>
      <c r="G693" s="28"/>
      <c r="H693" s="27"/>
      <c r="I693" s="27"/>
      <c r="J693" s="27"/>
      <c r="K693" s="27"/>
      <c r="L693" s="27"/>
      <c r="M693" s="26"/>
    </row>
    <row r="694" spans="1:13">
      <c r="A694" s="21">
        <v>709</v>
      </c>
      <c r="B694" s="27"/>
      <c r="C694" s="26"/>
      <c r="D694" s="26"/>
      <c r="E694" s="26"/>
      <c r="F694" s="26"/>
      <c r="G694" s="28"/>
      <c r="H694" s="27"/>
      <c r="I694" s="27"/>
      <c r="J694" s="27"/>
      <c r="K694" s="27"/>
      <c r="L694" s="27"/>
      <c r="M694" s="26"/>
    </row>
    <row r="695" spans="1:13">
      <c r="A695" s="21">
        <v>710</v>
      </c>
      <c r="B695" s="27"/>
      <c r="C695" s="26"/>
      <c r="D695" s="26"/>
      <c r="E695" s="26"/>
      <c r="F695" s="26"/>
      <c r="G695" s="28"/>
      <c r="H695" s="27"/>
      <c r="I695" s="27"/>
      <c r="J695" s="27"/>
      <c r="K695" s="27"/>
      <c r="L695" s="27"/>
      <c r="M695" s="26"/>
    </row>
    <row r="696" spans="1:13">
      <c r="A696" s="21">
        <v>711</v>
      </c>
      <c r="B696" s="20"/>
      <c r="C696" s="38"/>
      <c r="D696" s="38"/>
      <c r="E696" s="38"/>
      <c r="F696" s="38"/>
      <c r="G696" s="19"/>
      <c r="H696" s="18"/>
      <c r="I696" s="18"/>
      <c r="J696" s="18"/>
      <c r="K696" s="18"/>
      <c r="L696" s="18"/>
      <c r="M696" s="17"/>
    </row>
    <row r="697" spans="1:13">
      <c r="A697" s="21">
        <v>712</v>
      </c>
      <c r="B697" s="20"/>
      <c r="C697" s="38"/>
      <c r="D697" s="38"/>
      <c r="E697" s="38"/>
      <c r="F697" s="38"/>
      <c r="G697" s="19"/>
      <c r="H697" s="18"/>
      <c r="I697" s="18"/>
      <c r="J697" s="18"/>
      <c r="K697" s="18"/>
      <c r="L697" s="18"/>
      <c r="M697" s="17"/>
    </row>
    <row r="698" spans="1:13">
      <c r="A698" s="21">
        <v>713</v>
      </c>
      <c r="B698" s="27"/>
      <c r="C698" s="26"/>
      <c r="D698" s="26"/>
      <c r="E698" s="26"/>
      <c r="F698" s="26"/>
      <c r="G698" s="28"/>
      <c r="H698" s="27"/>
      <c r="I698" s="27"/>
      <c r="J698" s="27"/>
      <c r="K698" s="27"/>
      <c r="L698" s="27"/>
      <c r="M698" s="26"/>
    </row>
    <row r="699" spans="1:13">
      <c r="A699" s="21">
        <v>714</v>
      </c>
      <c r="B699" s="27"/>
      <c r="C699" s="26"/>
      <c r="D699" s="26"/>
      <c r="E699" s="26"/>
      <c r="F699" s="26"/>
      <c r="G699" s="28"/>
      <c r="H699" s="27"/>
      <c r="I699" s="27"/>
      <c r="J699" s="27"/>
      <c r="K699" s="27"/>
      <c r="L699" s="27"/>
      <c r="M699" s="26"/>
    </row>
    <row r="700" spans="1:13">
      <c r="A700" s="21">
        <v>715</v>
      </c>
      <c r="B700" s="27"/>
      <c r="C700" s="26"/>
      <c r="D700" s="26"/>
      <c r="E700" s="26"/>
      <c r="F700" s="26"/>
      <c r="G700" s="28"/>
      <c r="H700" s="27"/>
      <c r="I700" s="27"/>
      <c r="J700" s="27"/>
      <c r="K700" s="27"/>
      <c r="L700" s="27"/>
      <c r="M700" s="26"/>
    </row>
    <row r="701" spans="1:13">
      <c r="A701" s="21">
        <v>716</v>
      </c>
      <c r="B701" s="27"/>
      <c r="C701" s="26"/>
      <c r="D701" s="26"/>
      <c r="E701" s="26"/>
      <c r="F701" s="26"/>
      <c r="G701" s="28"/>
      <c r="H701" s="27"/>
      <c r="I701" s="27"/>
      <c r="J701" s="27"/>
      <c r="K701" s="27"/>
      <c r="L701" s="27"/>
      <c r="M701" s="26"/>
    </row>
    <row r="702" spans="1:13">
      <c r="A702" s="21">
        <v>717</v>
      </c>
      <c r="B702" s="27"/>
      <c r="C702" s="26"/>
      <c r="D702" s="26"/>
      <c r="E702" s="26"/>
      <c r="F702" s="26"/>
      <c r="G702" s="28"/>
      <c r="H702" s="27"/>
      <c r="I702" s="27"/>
      <c r="J702" s="27"/>
      <c r="K702" s="27"/>
      <c r="L702" s="27"/>
      <c r="M702" s="26"/>
    </row>
    <row r="703" spans="1:13">
      <c r="A703" s="21">
        <v>718</v>
      </c>
      <c r="B703" s="27"/>
      <c r="C703" s="26"/>
      <c r="D703" s="26"/>
      <c r="E703" s="26"/>
      <c r="F703" s="26"/>
      <c r="G703" s="28"/>
      <c r="H703" s="27"/>
      <c r="I703" s="27"/>
      <c r="J703" s="27"/>
      <c r="K703" s="27"/>
      <c r="L703" s="27"/>
      <c r="M703" s="26"/>
    </row>
    <row r="704" spans="1:13">
      <c r="A704" s="21">
        <v>719</v>
      </c>
      <c r="B704" s="27"/>
      <c r="C704" s="26"/>
      <c r="D704" s="26"/>
      <c r="E704" s="26"/>
      <c r="F704" s="26"/>
      <c r="G704" s="28"/>
      <c r="H704" s="27"/>
      <c r="I704" s="27"/>
      <c r="J704" s="27"/>
      <c r="K704" s="27"/>
      <c r="L704" s="27"/>
      <c r="M704" s="26"/>
    </row>
    <row r="705" spans="1:13">
      <c r="A705" s="21">
        <v>720</v>
      </c>
      <c r="B705" s="20"/>
      <c r="C705" s="38"/>
      <c r="D705" s="38"/>
      <c r="E705" s="38"/>
      <c r="F705" s="38"/>
      <c r="G705" s="28"/>
      <c r="H705" s="27"/>
      <c r="I705" s="27"/>
      <c r="J705" s="27"/>
      <c r="K705" s="27"/>
      <c r="L705" s="27"/>
      <c r="M705" s="26"/>
    </row>
    <row r="706" spans="1:13">
      <c r="A706" s="21">
        <v>721</v>
      </c>
      <c r="B706" s="20"/>
      <c r="C706" s="38"/>
      <c r="D706" s="38"/>
      <c r="E706" s="38"/>
      <c r="F706" s="38"/>
      <c r="G706" s="28"/>
      <c r="H706" s="27"/>
      <c r="I706" s="27"/>
      <c r="J706" s="27"/>
      <c r="K706" s="27"/>
      <c r="L706" s="27"/>
      <c r="M706" s="26"/>
    </row>
    <row r="707" spans="1:13">
      <c r="A707" s="21">
        <v>722</v>
      </c>
      <c r="B707" s="27"/>
      <c r="C707" s="26"/>
      <c r="D707" s="26"/>
      <c r="E707" s="26"/>
      <c r="F707" s="26"/>
      <c r="G707" s="28"/>
      <c r="H707" s="27"/>
      <c r="I707" s="27"/>
      <c r="J707" s="27"/>
      <c r="K707" s="27"/>
      <c r="L707" s="27"/>
      <c r="M707" s="26"/>
    </row>
    <row r="708" spans="1:13">
      <c r="A708" s="21">
        <v>723</v>
      </c>
      <c r="B708" s="27"/>
      <c r="C708" s="26"/>
      <c r="D708" s="26"/>
      <c r="E708" s="26"/>
      <c r="F708" s="26"/>
      <c r="G708" s="28"/>
      <c r="H708" s="27"/>
      <c r="I708" s="27"/>
      <c r="J708" s="27"/>
      <c r="K708" s="27"/>
      <c r="L708" s="27"/>
      <c r="M708" s="26"/>
    </row>
    <row r="709" spans="1:13">
      <c r="A709" s="21">
        <v>724</v>
      </c>
      <c r="B709" s="20"/>
      <c r="C709" s="38"/>
      <c r="D709" s="38"/>
      <c r="E709" s="38"/>
      <c r="F709" s="38"/>
      <c r="G709" s="19"/>
      <c r="H709" s="18"/>
      <c r="I709" s="18"/>
      <c r="J709" s="18"/>
      <c r="K709" s="18"/>
      <c r="L709" s="18"/>
      <c r="M709" s="17"/>
    </row>
    <row r="710" spans="1:13">
      <c r="A710" s="21">
        <v>725</v>
      </c>
      <c r="B710" s="20"/>
      <c r="C710" s="38"/>
      <c r="D710" s="38"/>
      <c r="E710" s="38"/>
      <c r="F710" s="38"/>
      <c r="G710" s="19"/>
      <c r="H710" s="18"/>
      <c r="I710" s="18"/>
      <c r="J710" s="18"/>
      <c r="K710" s="18"/>
      <c r="L710" s="18"/>
      <c r="M710" s="17"/>
    </row>
    <row r="711" spans="1:13">
      <c r="A711" s="21">
        <v>726</v>
      </c>
      <c r="B711" s="20"/>
      <c r="C711" s="38"/>
      <c r="D711" s="38"/>
      <c r="E711" s="38"/>
      <c r="F711" s="38"/>
      <c r="G711" s="28"/>
      <c r="H711" s="27"/>
      <c r="I711" s="27"/>
      <c r="J711" s="27"/>
      <c r="K711" s="27"/>
      <c r="L711" s="27"/>
      <c r="M711" s="26"/>
    </row>
    <row r="712" spans="1:13">
      <c r="A712" s="21">
        <v>727</v>
      </c>
      <c r="B712" s="20"/>
      <c r="C712" s="38"/>
      <c r="D712" s="38"/>
      <c r="E712" s="38"/>
      <c r="F712" s="38"/>
      <c r="G712" s="28"/>
      <c r="H712" s="27"/>
      <c r="I712" s="27"/>
      <c r="J712" s="27"/>
      <c r="K712" s="27"/>
      <c r="L712" s="27"/>
      <c r="M712" s="26"/>
    </row>
    <row r="713" spans="1:13">
      <c r="A713" s="21">
        <v>728</v>
      </c>
      <c r="B713" s="20"/>
      <c r="C713" s="38"/>
      <c r="D713" s="38"/>
      <c r="E713" s="38"/>
      <c r="F713" s="38"/>
      <c r="G713" s="28"/>
      <c r="H713" s="27"/>
      <c r="I713" s="27"/>
      <c r="J713" s="27"/>
      <c r="K713" s="27"/>
      <c r="L713" s="27"/>
      <c r="M713" s="26"/>
    </row>
    <row r="714" spans="1:13">
      <c r="A714" s="21">
        <v>729</v>
      </c>
      <c r="B714" s="20"/>
      <c r="C714" s="38"/>
      <c r="D714" s="38"/>
      <c r="E714" s="38"/>
      <c r="F714" s="38"/>
      <c r="G714" s="28"/>
      <c r="H714" s="27"/>
      <c r="I714" s="27"/>
      <c r="J714" s="27"/>
      <c r="K714" s="27"/>
      <c r="L714" s="27"/>
      <c r="M714" s="26"/>
    </row>
    <row r="715" spans="1:13">
      <c r="A715" s="21">
        <v>730</v>
      </c>
      <c r="B715" s="20"/>
      <c r="C715" s="38"/>
      <c r="D715" s="38"/>
      <c r="E715" s="38"/>
      <c r="F715" s="38"/>
      <c r="G715" s="28"/>
      <c r="H715" s="27"/>
      <c r="I715" s="27"/>
      <c r="J715" s="27"/>
      <c r="K715" s="27"/>
      <c r="L715" s="27"/>
      <c r="M715" s="26"/>
    </row>
    <row r="716" spans="1:13">
      <c r="A716" s="21">
        <v>731</v>
      </c>
      <c r="B716" s="20"/>
      <c r="C716" s="38"/>
      <c r="D716" s="38"/>
      <c r="E716" s="38"/>
      <c r="F716" s="38"/>
      <c r="G716" s="28"/>
      <c r="H716" s="27"/>
      <c r="I716" s="27"/>
      <c r="J716" s="27"/>
      <c r="K716" s="27"/>
      <c r="L716" s="27"/>
      <c r="M716" s="26"/>
    </row>
    <row r="717" spans="1:13">
      <c r="A717" s="21">
        <v>732</v>
      </c>
      <c r="B717" s="20"/>
      <c r="C717" s="38"/>
      <c r="D717" s="38"/>
      <c r="E717" s="38"/>
      <c r="F717" s="38"/>
      <c r="G717" s="28"/>
      <c r="H717" s="27"/>
      <c r="I717" s="27"/>
      <c r="J717" s="27"/>
      <c r="K717" s="27"/>
      <c r="L717" s="27"/>
      <c r="M717" s="26"/>
    </row>
    <row r="718" spans="1:13">
      <c r="A718" s="21">
        <v>733</v>
      </c>
      <c r="B718" s="20"/>
      <c r="C718" s="38"/>
      <c r="D718" s="38"/>
      <c r="E718" s="38"/>
      <c r="F718" s="38"/>
      <c r="G718" s="28"/>
      <c r="H718" s="27"/>
      <c r="I718" s="27"/>
      <c r="J718" s="27"/>
      <c r="K718" s="27"/>
      <c r="L718" s="27"/>
      <c r="M718" s="26"/>
    </row>
    <row r="719" spans="1:13">
      <c r="A719" s="21">
        <v>734</v>
      </c>
      <c r="B719" s="33"/>
      <c r="C719" s="40"/>
      <c r="D719" s="40"/>
      <c r="E719" s="40"/>
      <c r="F719" s="40"/>
      <c r="G719" s="28"/>
      <c r="H719" s="27"/>
      <c r="I719" s="27"/>
      <c r="J719" s="27"/>
      <c r="K719" s="27"/>
      <c r="L719" s="27"/>
      <c r="M719" s="26"/>
    </row>
    <row r="720" spans="1:13">
      <c r="A720" s="21">
        <v>735</v>
      </c>
      <c r="B720" s="20"/>
      <c r="C720" s="38"/>
      <c r="D720" s="38"/>
      <c r="E720" s="38"/>
      <c r="F720" s="38"/>
      <c r="G720" s="28"/>
      <c r="H720" s="27"/>
      <c r="I720" s="27"/>
      <c r="J720" s="27"/>
      <c r="K720" s="27"/>
      <c r="L720" s="27"/>
      <c r="M720" s="26"/>
    </row>
    <row r="721" spans="1:13">
      <c r="A721" s="21">
        <v>736</v>
      </c>
      <c r="B721" s="20"/>
      <c r="C721" s="38"/>
      <c r="D721" s="38"/>
      <c r="E721" s="38"/>
      <c r="F721" s="38"/>
      <c r="G721" s="28"/>
      <c r="H721" s="27"/>
      <c r="I721" s="27"/>
      <c r="J721" s="27"/>
      <c r="K721" s="27"/>
      <c r="L721" s="27"/>
      <c r="M721" s="26"/>
    </row>
    <row r="722" spans="1:13">
      <c r="A722" s="21">
        <v>737</v>
      </c>
      <c r="B722" s="20"/>
      <c r="C722" s="38"/>
      <c r="D722" s="38"/>
      <c r="E722" s="38"/>
      <c r="F722" s="38"/>
      <c r="G722" s="28"/>
      <c r="H722" s="27"/>
      <c r="I722" s="27"/>
      <c r="J722" s="27"/>
      <c r="K722" s="27"/>
      <c r="L722" s="27"/>
      <c r="M722" s="26"/>
    </row>
    <row r="723" spans="1:13">
      <c r="A723" s="21">
        <v>738</v>
      </c>
      <c r="B723" s="20"/>
      <c r="C723" s="38"/>
      <c r="D723" s="38"/>
      <c r="E723" s="38"/>
      <c r="F723" s="38"/>
      <c r="G723" s="28"/>
      <c r="H723" s="27"/>
      <c r="I723" s="27"/>
      <c r="J723" s="27"/>
      <c r="K723" s="27"/>
      <c r="L723" s="27"/>
      <c r="M723" s="26"/>
    </row>
    <row r="724" spans="1:13">
      <c r="A724" s="21">
        <v>739</v>
      </c>
      <c r="B724" s="20"/>
      <c r="C724" s="38"/>
      <c r="D724" s="38"/>
      <c r="E724" s="38"/>
      <c r="F724" s="38"/>
      <c r="G724" s="28"/>
      <c r="H724" s="27"/>
      <c r="I724" s="27"/>
      <c r="J724" s="27"/>
      <c r="K724" s="27"/>
      <c r="L724" s="27"/>
      <c r="M724" s="26"/>
    </row>
    <row r="725" spans="1:13">
      <c r="A725" s="21">
        <v>740</v>
      </c>
      <c r="B725" s="20"/>
      <c r="C725" s="38"/>
      <c r="D725" s="38"/>
      <c r="E725" s="38"/>
      <c r="F725" s="38"/>
      <c r="G725" s="19"/>
      <c r="H725" s="18"/>
      <c r="I725" s="18"/>
      <c r="J725" s="18"/>
      <c r="K725" s="18"/>
      <c r="L725" s="18"/>
      <c r="M725" s="17"/>
    </row>
    <row r="726" spans="1:13">
      <c r="A726" s="21">
        <v>741</v>
      </c>
      <c r="B726" s="20"/>
      <c r="C726" s="38"/>
      <c r="D726" s="38"/>
      <c r="E726" s="38"/>
      <c r="F726" s="38"/>
      <c r="G726" s="28"/>
      <c r="H726" s="27"/>
      <c r="I726" s="27"/>
      <c r="J726" s="27"/>
      <c r="K726" s="27"/>
      <c r="L726" s="27"/>
      <c r="M726" s="26"/>
    </row>
    <row r="727" spans="1:13">
      <c r="A727" s="21">
        <v>742</v>
      </c>
      <c r="B727" s="20"/>
      <c r="C727" s="38"/>
      <c r="D727" s="38"/>
      <c r="E727" s="38"/>
      <c r="F727" s="38"/>
      <c r="G727" s="19"/>
      <c r="H727" s="18"/>
      <c r="I727" s="18"/>
      <c r="J727" s="18"/>
      <c r="K727" s="18"/>
      <c r="L727" s="18"/>
      <c r="M727" s="17"/>
    </row>
    <row r="728" spans="1:13">
      <c r="A728" s="21">
        <v>743</v>
      </c>
      <c r="B728" s="20"/>
      <c r="C728" s="38"/>
      <c r="D728" s="38"/>
      <c r="E728" s="38"/>
      <c r="F728" s="38"/>
      <c r="G728" s="28"/>
      <c r="H728" s="27"/>
      <c r="I728" s="27"/>
      <c r="J728" s="27"/>
      <c r="K728" s="27"/>
      <c r="L728" s="27"/>
      <c r="M728" s="26"/>
    </row>
    <row r="729" spans="1:13">
      <c r="A729" s="21">
        <v>744</v>
      </c>
      <c r="B729" s="20"/>
      <c r="C729" s="38"/>
      <c r="D729" s="38"/>
      <c r="E729" s="38"/>
      <c r="F729" s="38"/>
      <c r="G729" s="19"/>
      <c r="H729" s="18"/>
      <c r="I729" s="18"/>
      <c r="J729" s="18"/>
      <c r="K729" s="18"/>
      <c r="L729" s="18"/>
      <c r="M729" s="17"/>
    </row>
    <row r="730" spans="1:13">
      <c r="A730" s="21">
        <v>745</v>
      </c>
      <c r="B730" s="20"/>
      <c r="C730" s="38"/>
      <c r="D730" s="38"/>
      <c r="E730" s="38"/>
      <c r="F730" s="38"/>
      <c r="G730" s="28"/>
      <c r="H730" s="27"/>
      <c r="I730" s="27"/>
      <c r="J730" s="27"/>
      <c r="K730" s="27"/>
      <c r="L730" s="27"/>
      <c r="M730" s="26"/>
    </row>
    <row r="731" spans="1:13">
      <c r="A731" s="21">
        <v>746</v>
      </c>
      <c r="B731" s="20"/>
      <c r="C731" s="38"/>
      <c r="D731" s="38"/>
      <c r="E731" s="38"/>
      <c r="F731" s="38"/>
      <c r="G731" s="28"/>
      <c r="H731" s="27"/>
      <c r="I731" s="27"/>
      <c r="J731" s="27"/>
      <c r="K731" s="27"/>
      <c r="L731" s="27"/>
      <c r="M731" s="26"/>
    </row>
    <row r="732" spans="1:13">
      <c r="A732" s="21">
        <v>747</v>
      </c>
      <c r="B732" s="20"/>
      <c r="C732" s="38"/>
      <c r="D732" s="38"/>
      <c r="E732" s="38"/>
      <c r="F732" s="38"/>
      <c r="G732" s="28"/>
      <c r="H732" s="27"/>
      <c r="I732" s="27"/>
      <c r="J732" s="27"/>
      <c r="K732" s="27"/>
      <c r="L732" s="27"/>
      <c r="M732" s="26"/>
    </row>
    <row r="733" spans="1:13">
      <c r="A733" s="21">
        <v>748</v>
      </c>
      <c r="B733" s="20"/>
      <c r="C733" s="38"/>
      <c r="D733" s="38"/>
      <c r="E733" s="38"/>
      <c r="F733" s="38"/>
      <c r="G733" s="28"/>
      <c r="H733" s="27"/>
      <c r="I733" s="27"/>
      <c r="J733" s="27"/>
      <c r="K733" s="27"/>
      <c r="L733" s="27"/>
      <c r="M733" s="26"/>
    </row>
    <row r="734" spans="1:13">
      <c r="A734" s="21">
        <v>749</v>
      </c>
      <c r="B734" s="20"/>
      <c r="C734" s="38"/>
      <c r="D734" s="38"/>
      <c r="E734" s="38"/>
      <c r="F734" s="38"/>
      <c r="G734" s="28"/>
      <c r="H734" s="27"/>
      <c r="I734" s="27"/>
      <c r="J734" s="27"/>
      <c r="K734" s="27"/>
      <c r="L734" s="27"/>
      <c r="M734" s="26"/>
    </row>
    <row r="735" spans="1:13">
      <c r="A735" s="21">
        <v>750</v>
      </c>
      <c r="B735" s="20"/>
      <c r="C735" s="38"/>
      <c r="D735" s="38"/>
      <c r="E735" s="38"/>
      <c r="F735" s="38"/>
      <c r="G735" s="28"/>
      <c r="H735" s="27"/>
      <c r="I735" s="27"/>
      <c r="J735" s="27"/>
      <c r="K735" s="27"/>
      <c r="L735" s="27"/>
      <c r="M735" s="26"/>
    </row>
    <row r="736" spans="1:13">
      <c r="A736" s="21">
        <v>751</v>
      </c>
      <c r="B736" s="20"/>
      <c r="C736" s="38"/>
      <c r="D736" s="38"/>
      <c r="E736" s="38"/>
      <c r="F736" s="38"/>
      <c r="G736" s="28"/>
      <c r="H736" s="27"/>
      <c r="I736" s="27"/>
      <c r="J736" s="27"/>
      <c r="K736" s="27"/>
      <c r="L736" s="27"/>
      <c r="M736" s="26"/>
    </row>
    <row r="737" spans="1:13">
      <c r="A737" s="21">
        <v>752</v>
      </c>
      <c r="B737" s="27"/>
      <c r="C737" s="26"/>
      <c r="D737" s="26"/>
      <c r="E737" s="26"/>
      <c r="F737" s="26"/>
      <c r="G737" s="28"/>
      <c r="H737" s="27"/>
      <c r="I737" s="27"/>
      <c r="J737" s="27"/>
      <c r="K737" s="27"/>
      <c r="L737" s="27"/>
      <c r="M737" s="26"/>
    </row>
    <row r="738" spans="1:13">
      <c r="A738" s="21">
        <v>753</v>
      </c>
      <c r="B738" s="27"/>
      <c r="C738" s="26"/>
      <c r="D738" s="26"/>
      <c r="E738" s="26"/>
      <c r="F738" s="26"/>
      <c r="G738" s="28"/>
      <c r="H738" s="27"/>
      <c r="I738" s="27"/>
      <c r="J738" s="27"/>
      <c r="K738" s="27"/>
      <c r="L738" s="27"/>
      <c r="M738" s="26"/>
    </row>
    <row r="739" spans="1:13">
      <c r="A739" s="21">
        <v>754</v>
      </c>
      <c r="B739" s="27"/>
      <c r="C739" s="26"/>
      <c r="D739" s="26"/>
      <c r="E739" s="26"/>
      <c r="F739" s="26"/>
      <c r="G739" s="28"/>
      <c r="H739" s="27"/>
      <c r="I739" s="27"/>
      <c r="J739" s="27"/>
      <c r="K739" s="27"/>
      <c r="L739" s="27"/>
      <c r="M739" s="26"/>
    </row>
    <row r="740" spans="1:13">
      <c r="A740" s="21">
        <v>755</v>
      </c>
      <c r="B740" s="27"/>
      <c r="C740" s="26"/>
      <c r="D740" s="26"/>
      <c r="E740" s="26"/>
      <c r="F740" s="26"/>
      <c r="G740" s="28"/>
      <c r="H740" s="27"/>
      <c r="I740" s="27"/>
      <c r="J740" s="27"/>
      <c r="K740" s="27"/>
      <c r="L740" s="27"/>
      <c r="M740" s="26"/>
    </row>
    <row r="741" spans="1:13">
      <c r="A741" s="21">
        <v>756</v>
      </c>
      <c r="B741" s="27"/>
      <c r="C741" s="26"/>
      <c r="D741" s="26"/>
      <c r="E741" s="26"/>
      <c r="F741" s="26"/>
      <c r="G741" s="28"/>
      <c r="H741" s="27"/>
      <c r="I741" s="27"/>
      <c r="J741" s="27"/>
      <c r="K741" s="27"/>
      <c r="L741" s="27"/>
      <c r="M741" s="26"/>
    </row>
    <row r="742" spans="1:13">
      <c r="A742" s="21">
        <v>757</v>
      </c>
      <c r="B742" s="20"/>
      <c r="C742" s="38"/>
      <c r="D742" s="38"/>
      <c r="E742" s="38"/>
      <c r="F742" s="38"/>
      <c r="G742" s="28"/>
      <c r="H742" s="27"/>
      <c r="I742" s="27"/>
      <c r="J742" s="27"/>
      <c r="K742" s="27"/>
      <c r="L742" s="27"/>
      <c r="M742" s="26"/>
    </row>
    <row r="743" spans="1:13">
      <c r="A743" s="21">
        <v>758</v>
      </c>
      <c r="B743" s="20"/>
      <c r="C743" s="38"/>
      <c r="D743" s="38"/>
      <c r="E743" s="38"/>
      <c r="F743" s="38"/>
      <c r="G743" s="28"/>
      <c r="H743" s="27"/>
      <c r="I743" s="27"/>
      <c r="J743" s="27"/>
      <c r="K743" s="27"/>
      <c r="L743" s="27"/>
      <c r="M743" s="26"/>
    </row>
    <row r="744" spans="1:13">
      <c r="A744" s="21">
        <v>759</v>
      </c>
      <c r="B744" s="20"/>
      <c r="C744" s="38"/>
      <c r="D744" s="38"/>
      <c r="E744" s="38"/>
      <c r="F744" s="38"/>
      <c r="G744" s="19"/>
      <c r="H744" s="18"/>
      <c r="I744" s="18"/>
      <c r="J744" s="18"/>
      <c r="K744" s="18"/>
      <c r="L744" s="18"/>
      <c r="M744" s="17"/>
    </row>
    <row r="745" spans="1:13">
      <c r="A745" s="21">
        <v>760</v>
      </c>
      <c r="B745" s="20"/>
      <c r="C745" s="38"/>
      <c r="D745" s="38"/>
      <c r="E745" s="38"/>
      <c r="F745" s="38"/>
      <c r="G745" s="19"/>
      <c r="H745" s="18"/>
      <c r="I745" s="18"/>
      <c r="J745" s="18"/>
      <c r="K745" s="18"/>
      <c r="L745" s="18"/>
      <c r="M745" s="17"/>
    </row>
    <row r="746" spans="1:13">
      <c r="A746" s="21">
        <v>761</v>
      </c>
      <c r="B746" s="20"/>
      <c r="C746" s="38"/>
      <c r="D746" s="38"/>
      <c r="E746" s="38"/>
      <c r="F746" s="38"/>
      <c r="G746" s="28"/>
      <c r="H746" s="27"/>
      <c r="I746" s="27"/>
      <c r="J746" s="27"/>
      <c r="K746" s="27"/>
      <c r="L746" s="27"/>
      <c r="M746" s="26"/>
    </row>
    <row r="747" spans="1:13">
      <c r="A747" s="21">
        <v>762</v>
      </c>
      <c r="B747" s="20"/>
      <c r="C747" s="38"/>
      <c r="D747" s="38"/>
      <c r="E747" s="38"/>
      <c r="F747" s="38"/>
      <c r="G747" s="19"/>
      <c r="H747" s="18"/>
      <c r="I747" s="18"/>
      <c r="J747" s="18"/>
      <c r="K747" s="18"/>
      <c r="L747" s="18"/>
      <c r="M747" s="17"/>
    </row>
    <row r="748" spans="1:13">
      <c r="A748" s="21">
        <v>763</v>
      </c>
      <c r="B748" s="20"/>
      <c r="C748" s="38"/>
      <c r="D748" s="38"/>
      <c r="E748" s="38"/>
      <c r="F748" s="38"/>
      <c r="G748" s="19"/>
      <c r="H748" s="18"/>
      <c r="I748" s="18"/>
      <c r="J748" s="18"/>
      <c r="K748" s="18"/>
      <c r="L748" s="18"/>
      <c r="M748" s="17"/>
    </row>
    <row r="749" spans="1:13">
      <c r="A749" s="21">
        <v>764</v>
      </c>
      <c r="B749" s="20"/>
      <c r="C749" s="38"/>
      <c r="D749" s="38"/>
      <c r="E749" s="38"/>
      <c r="F749" s="38"/>
      <c r="G749" s="28"/>
      <c r="H749" s="27"/>
      <c r="I749" s="27"/>
      <c r="J749" s="27"/>
      <c r="K749" s="27"/>
      <c r="L749" s="27"/>
      <c r="M749" s="26"/>
    </row>
    <row r="750" spans="1:13">
      <c r="A750" s="21">
        <v>765</v>
      </c>
      <c r="B750" s="20"/>
      <c r="C750" s="38"/>
      <c r="D750" s="38"/>
      <c r="E750" s="38"/>
      <c r="F750" s="38"/>
      <c r="G750" s="28"/>
      <c r="H750" s="27"/>
      <c r="I750" s="27"/>
      <c r="J750" s="27"/>
      <c r="K750" s="27"/>
      <c r="L750" s="27"/>
      <c r="M750" s="26"/>
    </row>
    <row r="751" spans="1:13">
      <c r="A751" s="21">
        <v>766</v>
      </c>
      <c r="B751" s="20"/>
      <c r="C751" s="38"/>
      <c r="D751" s="38"/>
      <c r="E751" s="38"/>
      <c r="F751" s="38"/>
      <c r="G751" s="28"/>
      <c r="H751" s="27"/>
      <c r="I751" s="27"/>
      <c r="J751" s="27"/>
      <c r="K751" s="27"/>
      <c r="L751" s="27"/>
      <c r="M751" s="26"/>
    </row>
    <row r="752" spans="1:13">
      <c r="A752" s="21">
        <v>767</v>
      </c>
      <c r="B752" s="20"/>
      <c r="C752" s="38"/>
      <c r="D752" s="38"/>
      <c r="E752" s="38"/>
      <c r="F752" s="38"/>
      <c r="G752" s="28"/>
      <c r="H752" s="27"/>
      <c r="I752" s="27"/>
      <c r="J752" s="27"/>
      <c r="K752" s="27"/>
      <c r="L752" s="27"/>
      <c r="M752" s="26"/>
    </row>
    <row r="753" spans="1:13">
      <c r="A753" s="21">
        <v>768</v>
      </c>
      <c r="B753" s="20"/>
      <c r="C753" s="38"/>
      <c r="D753" s="38"/>
      <c r="E753" s="38"/>
      <c r="F753" s="38"/>
      <c r="G753" s="28"/>
      <c r="H753" s="27"/>
      <c r="I753" s="27"/>
      <c r="J753" s="27"/>
      <c r="K753" s="27"/>
      <c r="L753" s="27"/>
      <c r="M753" s="26"/>
    </row>
    <row r="754" spans="1:13">
      <c r="A754" s="21">
        <v>769</v>
      </c>
      <c r="B754" s="20"/>
      <c r="C754" s="38"/>
      <c r="D754" s="38"/>
      <c r="E754" s="38"/>
      <c r="F754" s="38"/>
      <c r="G754" s="28"/>
      <c r="H754" s="27"/>
      <c r="I754" s="27"/>
      <c r="J754" s="27"/>
      <c r="K754" s="27"/>
      <c r="L754" s="27"/>
      <c r="M754" s="26"/>
    </row>
    <row r="755" spans="1:13">
      <c r="A755" s="21">
        <v>770</v>
      </c>
      <c r="B755" s="20"/>
      <c r="C755" s="38"/>
      <c r="D755" s="38"/>
      <c r="E755" s="38"/>
      <c r="F755" s="38"/>
      <c r="G755" s="28"/>
      <c r="H755" s="27"/>
      <c r="I755" s="27"/>
      <c r="J755" s="27"/>
      <c r="K755" s="27"/>
      <c r="L755" s="27"/>
      <c r="M755" s="26"/>
    </row>
    <row r="756" spans="1:13">
      <c r="A756" s="21">
        <v>771</v>
      </c>
      <c r="B756" s="20"/>
      <c r="C756" s="38"/>
      <c r="D756" s="38"/>
      <c r="E756" s="38"/>
      <c r="F756" s="38"/>
      <c r="G756" s="28"/>
      <c r="H756" s="27"/>
      <c r="I756" s="27"/>
      <c r="J756" s="27"/>
      <c r="K756" s="27"/>
      <c r="L756" s="27"/>
      <c r="M756" s="26"/>
    </row>
    <row r="757" spans="1:13">
      <c r="A757" s="21">
        <v>772</v>
      </c>
      <c r="B757" s="20"/>
      <c r="C757" s="38"/>
      <c r="D757" s="38"/>
      <c r="E757" s="38"/>
      <c r="F757" s="38"/>
      <c r="G757" s="28"/>
      <c r="H757" s="27"/>
      <c r="I757" s="27"/>
      <c r="J757" s="27"/>
      <c r="K757" s="27"/>
      <c r="L757" s="27"/>
      <c r="M757" s="26"/>
    </row>
    <row r="758" spans="1:13">
      <c r="A758" s="21">
        <v>773</v>
      </c>
      <c r="B758" s="20"/>
      <c r="C758" s="38"/>
      <c r="D758" s="38"/>
      <c r="E758" s="38"/>
      <c r="F758" s="38"/>
      <c r="G758" s="28"/>
      <c r="H758" s="27"/>
      <c r="I758" s="27"/>
      <c r="J758" s="27"/>
      <c r="K758" s="27"/>
      <c r="L758" s="27"/>
      <c r="M758" s="26"/>
    </row>
    <row r="759" spans="1:13">
      <c r="A759" s="21">
        <v>774</v>
      </c>
      <c r="B759" s="20"/>
      <c r="C759" s="38"/>
      <c r="D759" s="38"/>
      <c r="E759" s="38"/>
      <c r="F759" s="38"/>
      <c r="G759" s="28"/>
      <c r="H759" s="27"/>
      <c r="I759" s="27"/>
      <c r="J759" s="27"/>
      <c r="K759" s="27"/>
      <c r="L759" s="27"/>
      <c r="M759" s="26"/>
    </row>
    <row r="760" spans="1:13">
      <c r="A760" s="21">
        <v>775</v>
      </c>
      <c r="B760" s="20"/>
      <c r="C760" s="38"/>
      <c r="D760" s="38"/>
      <c r="E760" s="38"/>
      <c r="F760" s="38"/>
      <c r="G760" s="28"/>
      <c r="H760" s="27"/>
      <c r="I760" s="27"/>
      <c r="J760" s="27"/>
      <c r="K760" s="27"/>
      <c r="L760" s="27"/>
      <c r="M760" s="26"/>
    </row>
    <row r="761" spans="1:13">
      <c r="A761" s="21">
        <v>776</v>
      </c>
      <c r="B761" s="20"/>
      <c r="C761" s="38"/>
      <c r="D761" s="38"/>
      <c r="E761" s="38"/>
      <c r="F761" s="38"/>
      <c r="G761" s="28"/>
      <c r="H761" s="27"/>
      <c r="I761" s="27"/>
      <c r="J761" s="27"/>
      <c r="K761" s="27"/>
      <c r="L761" s="27"/>
      <c r="M761" s="26"/>
    </row>
    <row r="762" spans="1:13">
      <c r="A762" s="21">
        <v>777</v>
      </c>
      <c r="B762" s="20"/>
      <c r="C762" s="38"/>
      <c r="D762" s="38"/>
      <c r="E762" s="38"/>
      <c r="F762" s="38"/>
      <c r="G762" s="28"/>
      <c r="H762" s="27"/>
      <c r="I762" s="27"/>
      <c r="J762" s="27"/>
      <c r="K762" s="27"/>
      <c r="L762" s="27"/>
      <c r="M762" s="26"/>
    </row>
    <row r="763" spans="1:13">
      <c r="A763" s="21">
        <v>778</v>
      </c>
      <c r="B763" s="20"/>
      <c r="C763" s="38"/>
      <c r="D763" s="38"/>
      <c r="E763" s="38"/>
      <c r="F763" s="38"/>
      <c r="G763" s="28"/>
      <c r="H763" s="27"/>
      <c r="I763" s="27"/>
      <c r="J763" s="27"/>
      <c r="K763" s="27"/>
      <c r="L763" s="27"/>
      <c r="M763" s="26"/>
    </row>
    <row r="764" spans="1:13">
      <c r="A764" s="21">
        <v>779</v>
      </c>
      <c r="B764" s="20"/>
      <c r="C764" s="38"/>
      <c r="D764" s="38"/>
      <c r="E764" s="38"/>
      <c r="F764" s="38"/>
      <c r="G764" s="28"/>
      <c r="H764" s="27"/>
      <c r="I764" s="27"/>
      <c r="J764" s="27"/>
      <c r="K764" s="27"/>
      <c r="L764" s="27"/>
      <c r="M764" s="26"/>
    </row>
    <row r="765" spans="1:13">
      <c r="A765" s="21">
        <v>780</v>
      </c>
      <c r="B765" s="20"/>
      <c r="C765" s="38"/>
      <c r="D765" s="38"/>
      <c r="E765" s="38"/>
      <c r="F765" s="38"/>
      <c r="G765" s="28"/>
      <c r="H765" s="27"/>
      <c r="I765" s="27"/>
      <c r="J765" s="27"/>
      <c r="K765" s="27"/>
      <c r="L765" s="27"/>
      <c r="M765" s="26"/>
    </row>
    <row r="766" spans="1:13">
      <c r="A766" s="21">
        <v>781</v>
      </c>
      <c r="B766" s="20"/>
      <c r="C766" s="38"/>
      <c r="D766" s="38"/>
      <c r="E766" s="38"/>
      <c r="F766" s="38"/>
      <c r="G766" s="19"/>
      <c r="H766" s="18"/>
      <c r="I766" s="18"/>
      <c r="J766" s="18"/>
      <c r="K766" s="18"/>
      <c r="L766" s="18"/>
      <c r="M766" s="17"/>
    </row>
    <row r="767" spans="1:13">
      <c r="A767" s="21">
        <v>782</v>
      </c>
      <c r="B767" s="20"/>
      <c r="C767" s="38"/>
      <c r="D767" s="38"/>
      <c r="E767" s="38"/>
      <c r="F767" s="38"/>
      <c r="G767" s="28"/>
      <c r="H767" s="27"/>
      <c r="I767" s="27"/>
      <c r="J767" s="27"/>
      <c r="K767" s="27"/>
      <c r="L767" s="27"/>
      <c r="M767" s="26"/>
    </row>
    <row r="768" spans="1:13">
      <c r="A768" s="21">
        <v>783</v>
      </c>
      <c r="B768" s="20"/>
      <c r="C768" s="38"/>
      <c r="D768" s="38"/>
      <c r="E768" s="38"/>
      <c r="F768" s="38"/>
      <c r="G768" s="19"/>
      <c r="H768" s="18"/>
      <c r="I768" s="18"/>
      <c r="J768" s="18"/>
      <c r="K768" s="18"/>
      <c r="L768" s="18"/>
      <c r="M768" s="17"/>
    </row>
    <row r="769" spans="1:13">
      <c r="A769" s="21">
        <v>784</v>
      </c>
      <c r="B769" s="20"/>
      <c r="C769" s="38"/>
      <c r="D769" s="38"/>
      <c r="E769" s="38"/>
      <c r="F769" s="38"/>
      <c r="G769" s="19"/>
      <c r="H769" s="18"/>
      <c r="I769" s="18"/>
      <c r="J769" s="18"/>
      <c r="K769" s="18"/>
      <c r="L769" s="18"/>
      <c r="M769" s="17"/>
    </row>
    <row r="770" spans="1:13">
      <c r="A770" s="21">
        <v>785</v>
      </c>
      <c r="B770" s="20"/>
      <c r="C770" s="38"/>
      <c r="D770" s="38"/>
      <c r="E770" s="38"/>
      <c r="F770" s="38"/>
      <c r="G770" s="28"/>
      <c r="H770" s="27"/>
      <c r="I770" s="27"/>
      <c r="J770" s="27"/>
      <c r="K770" s="27"/>
      <c r="L770" s="27"/>
      <c r="M770" s="26"/>
    </row>
    <row r="771" spans="1:13">
      <c r="A771" s="21">
        <v>786</v>
      </c>
      <c r="B771" s="20"/>
      <c r="C771" s="38"/>
      <c r="D771" s="38"/>
      <c r="E771" s="38"/>
      <c r="F771" s="38"/>
      <c r="G771" s="28"/>
      <c r="H771" s="27"/>
      <c r="I771" s="27"/>
      <c r="J771" s="27"/>
      <c r="K771" s="27"/>
      <c r="L771" s="27"/>
      <c r="M771" s="26"/>
    </row>
    <row r="772" spans="1:13">
      <c r="A772" s="21">
        <v>787</v>
      </c>
      <c r="B772" s="20"/>
      <c r="C772" s="38"/>
      <c r="D772" s="38"/>
      <c r="E772" s="38"/>
      <c r="F772" s="38"/>
      <c r="G772" s="19"/>
      <c r="H772" s="18"/>
      <c r="I772" s="18"/>
      <c r="J772" s="18"/>
      <c r="K772" s="18"/>
      <c r="L772" s="18"/>
      <c r="M772" s="17"/>
    </row>
    <row r="773" spans="1:13">
      <c r="A773" s="21">
        <v>788</v>
      </c>
      <c r="B773" s="20"/>
      <c r="C773" s="38"/>
      <c r="D773" s="38"/>
      <c r="E773" s="38"/>
      <c r="F773" s="38"/>
      <c r="G773" s="28"/>
      <c r="H773" s="27"/>
      <c r="I773" s="27"/>
      <c r="J773" s="27"/>
      <c r="K773" s="27"/>
      <c r="L773" s="27"/>
      <c r="M773" s="26"/>
    </row>
    <row r="774" spans="1:13">
      <c r="A774" s="21">
        <v>789</v>
      </c>
      <c r="B774" s="20"/>
      <c r="C774" s="38"/>
      <c r="D774" s="38"/>
      <c r="E774" s="38"/>
      <c r="F774" s="38"/>
      <c r="G774" s="28"/>
      <c r="H774" s="27"/>
      <c r="I774" s="27"/>
      <c r="J774" s="27"/>
      <c r="K774" s="27"/>
      <c r="L774" s="27"/>
      <c r="M774" s="26"/>
    </row>
    <row r="775" spans="1:13">
      <c r="A775" s="21">
        <v>790</v>
      </c>
      <c r="B775" s="20"/>
      <c r="C775" s="38"/>
      <c r="D775" s="38"/>
      <c r="E775" s="38"/>
      <c r="F775" s="38"/>
      <c r="G775" s="19"/>
      <c r="H775" s="18"/>
      <c r="I775" s="18"/>
      <c r="J775" s="18"/>
      <c r="K775" s="18"/>
      <c r="L775" s="18"/>
      <c r="M775" s="17"/>
    </row>
    <row r="776" spans="1:13">
      <c r="A776" s="21">
        <v>791</v>
      </c>
      <c r="B776" s="20"/>
      <c r="C776" s="38"/>
      <c r="D776" s="38"/>
      <c r="E776" s="38"/>
      <c r="F776" s="38"/>
      <c r="G776" s="19"/>
      <c r="H776" s="18"/>
      <c r="I776" s="18"/>
      <c r="J776" s="18"/>
      <c r="K776" s="18"/>
      <c r="L776" s="18"/>
      <c r="M776" s="17"/>
    </row>
    <row r="777" spans="1:13">
      <c r="A777" s="21">
        <v>792</v>
      </c>
      <c r="B777" s="20"/>
      <c r="C777" s="38"/>
      <c r="D777" s="38"/>
      <c r="E777" s="38"/>
      <c r="F777" s="38"/>
      <c r="G777" s="28"/>
      <c r="H777" s="27"/>
      <c r="I777" s="27"/>
      <c r="J777" s="27"/>
      <c r="K777" s="27"/>
      <c r="L777" s="27"/>
      <c r="M777" s="26"/>
    </row>
    <row r="778" spans="1:13">
      <c r="A778" s="21">
        <v>793</v>
      </c>
      <c r="B778" s="20"/>
      <c r="C778" s="38"/>
      <c r="D778" s="38"/>
      <c r="E778" s="38"/>
      <c r="F778" s="38"/>
      <c r="G778" s="28"/>
      <c r="H778" s="27"/>
      <c r="I778" s="27"/>
      <c r="J778" s="27"/>
      <c r="K778" s="27"/>
      <c r="L778" s="27"/>
      <c r="M778" s="26"/>
    </row>
    <row r="779" spans="1:13">
      <c r="A779" s="21">
        <v>794</v>
      </c>
      <c r="B779" s="20"/>
      <c r="C779" s="38"/>
      <c r="D779" s="38"/>
      <c r="E779" s="38"/>
      <c r="F779" s="38"/>
      <c r="G779" s="28"/>
      <c r="H779" s="27"/>
      <c r="I779" s="27"/>
      <c r="J779" s="27"/>
      <c r="K779" s="27"/>
      <c r="L779" s="27"/>
      <c r="M779" s="26"/>
    </row>
    <row r="780" spans="1:13">
      <c r="A780" s="21">
        <v>795</v>
      </c>
      <c r="B780" s="20"/>
      <c r="C780" s="38"/>
      <c r="D780" s="38"/>
      <c r="E780" s="38"/>
      <c r="F780" s="38"/>
      <c r="G780" s="28"/>
      <c r="H780" s="27"/>
      <c r="I780" s="27"/>
      <c r="J780" s="27"/>
      <c r="K780" s="27"/>
      <c r="L780" s="27"/>
      <c r="M780" s="26"/>
    </row>
    <row r="781" spans="1:13">
      <c r="A781" s="21">
        <v>796</v>
      </c>
      <c r="B781" s="20"/>
      <c r="C781" s="38"/>
      <c r="D781" s="38"/>
      <c r="E781" s="38"/>
      <c r="F781" s="38"/>
      <c r="G781" s="19"/>
      <c r="H781" s="18"/>
      <c r="I781" s="18"/>
      <c r="J781" s="18"/>
      <c r="K781" s="18"/>
      <c r="L781" s="18"/>
      <c r="M781" s="17"/>
    </row>
    <row r="782" spans="1:13">
      <c r="A782" s="21">
        <v>797</v>
      </c>
      <c r="B782" s="20"/>
      <c r="C782" s="38"/>
      <c r="D782" s="38"/>
      <c r="E782" s="38"/>
      <c r="F782" s="38"/>
      <c r="G782" s="28"/>
      <c r="H782" s="27"/>
      <c r="I782" s="27"/>
      <c r="J782" s="27"/>
      <c r="K782" s="27"/>
      <c r="L782" s="27"/>
      <c r="M782" s="26"/>
    </row>
    <row r="783" spans="1:13">
      <c r="A783" s="21">
        <v>798</v>
      </c>
      <c r="B783" s="20"/>
      <c r="C783" s="38"/>
      <c r="D783" s="38"/>
      <c r="E783" s="38"/>
      <c r="F783" s="38"/>
      <c r="G783" s="19"/>
      <c r="H783" s="18"/>
      <c r="I783" s="18"/>
      <c r="J783" s="18"/>
      <c r="K783" s="18"/>
      <c r="L783" s="18"/>
      <c r="M783" s="17"/>
    </row>
    <row r="784" spans="1:13">
      <c r="A784" s="21">
        <v>799</v>
      </c>
      <c r="B784" s="20"/>
      <c r="C784" s="38"/>
      <c r="D784" s="38"/>
      <c r="E784" s="38"/>
      <c r="F784" s="38"/>
      <c r="G784" s="28"/>
      <c r="H784" s="27"/>
      <c r="I784" s="27"/>
      <c r="J784" s="27"/>
      <c r="K784" s="27"/>
      <c r="L784" s="27"/>
      <c r="M784" s="26"/>
    </row>
    <row r="785" spans="1:13">
      <c r="A785" s="21">
        <v>800</v>
      </c>
      <c r="B785" s="20"/>
      <c r="C785" s="38"/>
      <c r="D785" s="38"/>
      <c r="E785" s="38"/>
      <c r="F785" s="38"/>
      <c r="G785" s="19"/>
      <c r="H785" s="18"/>
      <c r="I785" s="18"/>
      <c r="J785" s="18"/>
      <c r="K785" s="18"/>
      <c r="L785" s="18"/>
      <c r="M785" s="17"/>
    </row>
    <row r="786" spans="1:13">
      <c r="A786" s="21">
        <v>801</v>
      </c>
      <c r="B786" s="20"/>
      <c r="C786" s="38"/>
      <c r="D786" s="38"/>
      <c r="E786" s="38"/>
      <c r="F786" s="38"/>
      <c r="G786" s="28"/>
      <c r="H786" s="27"/>
      <c r="I786" s="27"/>
      <c r="J786" s="27"/>
      <c r="K786" s="27"/>
      <c r="L786" s="27"/>
      <c r="M786" s="26"/>
    </row>
    <row r="787" spans="1:13">
      <c r="A787" s="21">
        <v>802</v>
      </c>
      <c r="B787" s="20"/>
      <c r="C787" s="38"/>
      <c r="D787" s="38"/>
      <c r="E787" s="38"/>
      <c r="F787" s="38"/>
      <c r="G787" s="19"/>
      <c r="H787" s="18"/>
      <c r="I787" s="18"/>
      <c r="J787" s="18"/>
      <c r="K787" s="18"/>
      <c r="L787" s="18"/>
      <c r="M787" s="17"/>
    </row>
    <row r="788" spans="1:13">
      <c r="A788" s="21">
        <v>803</v>
      </c>
      <c r="B788" s="20"/>
      <c r="C788" s="38"/>
      <c r="D788" s="38"/>
      <c r="E788" s="38"/>
      <c r="F788" s="38"/>
      <c r="G788" s="28"/>
      <c r="H788" s="27"/>
      <c r="I788" s="27"/>
      <c r="J788" s="27"/>
      <c r="K788" s="27"/>
      <c r="L788" s="27"/>
      <c r="M788" s="26"/>
    </row>
    <row r="789" spans="1:13">
      <c r="A789" s="21">
        <v>804</v>
      </c>
      <c r="B789" s="20"/>
      <c r="C789" s="38"/>
      <c r="D789" s="38"/>
      <c r="E789" s="38"/>
      <c r="F789" s="38"/>
      <c r="G789" s="19"/>
      <c r="H789" s="18"/>
      <c r="I789" s="18"/>
      <c r="J789" s="18"/>
      <c r="K789" s="18"/>
      <c r="L789" s="18"/>
      <c r="M789" s="17"/>
    </row>
    <row r="790" spans="1:13">
      <c r="A790" s="21">
        <v>805</v>
      </c>
      <c r="B790" s="20"/>
      <c r="C790" s="38"/>
      <c r="D790" s="38"/>
      <c r="E790" s="38"/>
      <c r="F790" s="38"/>
      <c r="G790" s="28"/>
      <c r="H790" s="27"/>
      <c r="I790" s="27"/>
      <c r="J790" s="27"/>
      <c r="K790" s="27"/>
      <c r="L790" s="27"/>
      <c r="M790" s="26"/>
    </row>
    <row r="791" spans="1:13">
      <c r="A791" s="21">
        <v>806</v>
      </c>
      <c r="B791" s="20"/>
      <c r="C791" s="38"/>
      <c r="D791" s="38"/>
      <c r="E791" s="38"/>
      <c r="F791" s="38"/>
      <c r="G791" s="19"/>
      <c r="H791" s="18"/>
      <c r="I791" s="18"/>
      <c r="J791" s="18"/>
      <c r="K791" s="18"/>
      <c r="L791" s="18"/>
      <c r="M791" s="17"/>
    </row>
    <row r="792" spans="1:13">
      <c r="A792" s="21">
        <v>807</v>
      </c>
      <c r="B792" s="20"/>
      <c r="C792" s="38"/>
      <c r="D792" s="38"/>
      <c r="E792" s="38"/>
      <c r="F792" s="38"/>
      <c r="G792" s="28"/>
      <c r="H792" s="27"/>
      <c r="I792" s="27"/>
      <c r="J792" s="27"/>
      <c r="K792" s="27"/>
      <c r="L792" s="27"/>
      <c r="M792" s="26"/>
    </row>
    <row r="793" spans="1:13">
      <c r="A793" s="21">
        <v>808</v>
      </c>
      <c r="B793" s="20"/>
      <c r="C793" s="38"/>
      <c r="D793" s="38"/>
      <c r="E793" s="38"/>
      <c r="F793" s="38"/>
      <c r="G793" s="28"/>
      <c r="H793" s="27"/>
      <c r="I793" s="27"/>
      <c r="J793" s="27"/>
      <c r="K793" s="27"/>
      <c r="L793" s="27"/>
      <c r="M793" s="26"/>
    </row>
    <row r="794" spans="1:13">
      <c r="A794" s="21">
        <v>809</v>
      </c>
      <c r="B794" s="20"/>
      <c r="C794" s="38"/>
      <c r="D794" s="38"/>
      <c r="E794" s="38"/>
      <c r="F794" s="38"/>
      <c r="G794" s="19"/>
      <c r="H794" s="18"/>
      <c r="I794" s="18"/>
      <c r="J794" s="18"/>
      <c r="K794" s="18"/>
      <c r="L794" s="18"/>
      <c r="M794" s="17"/>
    </row>
    <row r="795" spans="1:13">
      <c r="A795" s="21">
        <v>810</v>
      </c>
      <c r="B795" s="20"/>
      <c r="C795" s="38"/>
      <c r="D795" s="38"/>
      <c r="E795" s="38"/>
      <c r="F795" s="38"/>
      <c r="G795" s="19"/>
      <c r="H795" s="18"/>
      <c r="I795" s="18"/>
      <c r="J795" s="18"/>
      <c r="K795" s="18"/>
      <c r="L795" s="18"/>
      <c r="M795" s="17"/>
    </row>
    <row r="796" spans="1:13">
      <c r="A796" s="21">
        <v>811</v>
      </c>
      <c r="B796" s="20"/>
      <c r="C796" s="38"/>
      <c r="D796" s="38"/>
      <c r="E796" s="38"/>
      <c r="F796" s="38"/>
      <c r="G796" s="28"/>
      <c r="H796" s="27"/>
      <c r="I796" s="27"/>
      <c r="J796" s="27"/>
      <c r="K796" s="27"/>
      <c r="L796" s="27"/>
      <c r="M796" s="26"/>
    </row>
    <row r="797" spans="1:13">
      <c r="A797" s="21">
        <v>812</v>
      </c>
      <c r="B797" s="20"/>
      <c r="C797" s="38"/>
      <c r="D797" s="38"/>
      <c r="E797" s="38"/>
      <c r="F797" s="38"/>
      <c r="G797" s="28"/>
      <c r="H797" s="27"/>
      <c r="I797" s="27"/>
      <c r="J797" s="27"/>
      <c r="K797" s="27"/>
      <c r="L797" s="27"/>
      <c r="M797" s="26"/>
    </row>
    <row r="798" spans="1:13">
      <c r="A798" s="21">
        <v>813</v>
      </c>
      <c r="B798" s="20"/>
      <c r="C798" s="38"/>
      <c r="D798" s="38"/>
      <c r="E798" s="38"/>
      <c r="F798" s="38"/>
      <c r="G798" s="28"/>
      <c r="H798" s="27"/>
      <c r="I798" s="27"/>
      <c r="J798" s="27"/>
      <c r="K798" s="27"/>
      <c r="L798" s="27"/>
      <c r="M798" s="26"/>
    </row>
    <row r="799" spans="1:13">
      <c r="A799" s="21">
        <v>814</v>
      </c>
      <c r="B799" s="20"/>
      <c r="C799" s="38"/>
      <c r="D799" s="38"/>
      <c r="E799" s="38"/>
      <c r="F799" s="38"/>
      <c r="G799" s="28"/>
      <c r="H799" s="27"/>
      <c r="I799" s="27"/>
      <c r="J799" s="27"/>
      <c r="K799" s="27"/>
      <c r="L799" s="27"/>
      <c r="M799" s="26"/>
    </row>
    <row r="800" spans="1:13">
      <c r="A800" s="21">
        <v>815</v>
      </c>
      <c r="B800" s="20"/>
      <c r="C800" s="38"/>
      <c r="D800" s="38"/>
      <c r="E800" s="38"/>
      <c r="F800" s="38"/>
      <c r="G800" s="28"/>
      <c r="H800" s="27"/>
      <c r="I800" s="27"/>
      <c r="J800" s="27"/>
      <c r="K800" s="27"/>
      <c r="L800" s="27"/>
      <c r="M800" s="26"/>
    </row>
    <row r="801" spans="1:13">
      <c r="A801" s="21">
        <v>816</v>
      </c>
      <c r="B801" s="20"/>
      <c r="C801" s="38"/>
      <c r="D801" s="38"/>
      <c r="E801" s="38"/>
      <c r="F801" s="38"/>
      <c r="G801" s="28"/>
      <c r="H801" s="27"/>
      <c r="I801" s="27"/>
      <c r="J801" s="27"/>
      <c r="K801" s="27"/>
      <c r="L801" s="27"/>
      <c r="M801" s="26"/>
    </row>
    <row r="802" spans="1:13">
      <c r="A802" s="21">
        <v>817</v>
      </c>
      <c r="B802" s="20"/>
      <c r="C802" s="38"/>
      <c r="D802" s="38"/>
      <c r="E802" s="38"/>
      <c r="F802" s="38"/>
      <c r="G802" s="28"/>
      <c r="H802" s="27"/>
      <c r="I802" s="27"/>
      <c r="J802" s="27"/>
      <c r="K802" s="27"/>
      <c r="L802" s="27"/>
      <c r="M802" s="26"/>
    </row>
    <row r="803" spans="1:13">
      <c r="A803" s="21">
        <v>818</v>
      </c>
      <c r="B803" s="20"/>
      <c r="C803" s="38"/>
      <c r="D803" s="38"/>
      <c r="E803" s="38"/>
      <c r="F803" s="38"/>
      <c r="G803" s="28"/>
      <c r="H803" s="27"/>
      <c r="I803" s="27"/>
      <c r="J803" s="27"/>
      <c r="K803" s="27"/>
      <c r="L803" s="27"/>
      <c r="M803" s="26"/>
    </row>
    <row r="804" spans="1:13">
      <c r="A804" s="21">
        <v>819</v>
      </c>
      <c r="B804" s="20"/>
      <c r="C804" s="38"/>
      <c r="D804" s="38"/>
      <c r="E804" s="38"/>
      <c r="F804" s="38"/>
      <c r="G804" s="19"/>
      <c r="H804" s="18"/>
      <c r="I804" s="18"/>
      <c r="J804" s="18"/>
      <c r="K804" s="18"/>
      <c r="L804" s="18"/>
      <c r="M804" s="17"/>
    </row>
    <row r="805" spans="1:13">
      <c r="A805" s="21">
        <v>820</v>
      </c>
      <c r="B805" s="20"/>
      <c r="C805" s="38"/>
      <c r="D805" s="38"/>
      <c r="E805" s="38"/>
      <c r="F805" s="38"/>
      <c r="G805" s="19"/>
      <c r="H805" s="18"/>
      <c r="I805" s="18"/>
      <c r="J805" s="18"/>
      <c r="K805" s="18"/>
      <c r="L805" s="18"/>
      <c r="M805" s="17"/>
    </row>
    <row r="806" spans="1:13">
      <c r="A806" s="21">
        <v>821</v>
      </c>
      <c r="B806" s="20"/>
      <c r="C806" s="38"/>
      <c r="D806" s="38"/>
      <c r="E806" s="38"/>
      <c r="F806" s="38"/>
      <c r="G806" s="28"/>
      <c r="H806" s="27"/>
      <c r="I806" s="27"/>
      <c r="J806" s="27"/>
      <c r="K806" s="27"/>
      <c r="L806" s="27"/>
      <c r="M806" s="26"/>
    </row>
    <row r="807" spans="1:13">
      <c r="A807" s="21">
        <v>822</v>
      </c>
      <c r="B807" s="20"/>
      <c r="C807" s="38"/>
      <c r="D807" s="38"/>
      <c r="E807" s="38"/>
      <c r="F807" s="38"/>
      <c r="G807" s="19"/>
      <c r="H807" s="18"/>
      <c r="I807" s="18"/>
      <c r="J807" s="18"/>
      <c r="K807" s="18"/>
      <c r="L807" s="18"/>
      <c r="M807" s="17"/>
    </row>
    <row r="808" spans="1:13">
      <c r="A808" s="21">
        <v>823</v>
      </c>
      <c r="B808" s="20"/>
      <c r="C808" s="38"/>
      <c r="D808" s="38"/>
      <c r="E808" s="38"/>
      <c r="F808" s="38"/>
      <c r="G808" s="28"/>
      <c r="H808" s="27"/>
      <c r="I808" s="27"/>
      <c r="J808" s="27"/>
      <c r="K808" s="27"/>
      <c r="L808" s="27"/>
      <c r="M808" s="26"/>
    </row>
    <row r="809" spans="1:13">
      <c r="A809" s="21">
        <v>824</v>
      </c>
      <c r="B809" s="20"/>
      <c r="C809" s="38"/>
      <c r="D809" s="38"/>
      <c r="E809" s="38"/>
      <c r="F809" s="38"/>
      <c r="G809" s="19"/>
      <c r="H809" s="18"/>
      <c r="I809" s="18"/>
      <c r="J809" s="18"/>
      <c r="K809" s="18"/>
      <c r="L809" s="18"/>
      <c r="M809" s="17"/>
    </row>
    <row r="810" spans="1:13">
      <c r="A810" s="21">
        <v>825</v>
      </c>
      <c r="B810" s="20"/>
      <c r="C810" s="38"/>
      <c r="D810" s="38"/>
      <c r="E810" s="38"/>
      <c r="F810" s="38"/>
      <c r="G810" s="19"/>
      <c r="H810" s="18"/>
      <c r="I810" s="18"/>
      <c r="J810" s="18"/>
      <c r="K810" s="18"/>
      <c r="L810" s="18"/>
      <c r="M810" s="17"/>
    </row>
    <row r="811" spans="1:13">
      <c r="A811" s="21">
        <v>826</v>
      </c>
      <c r="B811" s="20"/>
      <c r="C811" s="38"/>
      <c r="D811" s="38"/>
      <c r="E811" s="38"/>
      <c r="F811" s="38"/>
      <c r="G811" s="19"/>
      <c r="H811" s="18"/>
      <c r="I811" s="18"/>
      <c r="J811" s="18"/>
      <c r="K811" s="18"/>
      <c r="L811" s="18"/>
      <c r="M811" s="17"/>
    </row>
    <row r="812" spans="1:13">
      <c r="A812" s="21">
        <v>827</v>
      </c>
      <c r="B812" s="20"/>
      <c r="C812" s="38"/>
      <c r="D812" s="38"/>
      <c r="E812" s="38"/>
      <c r="F812" s="38"/>
      <c r="G812" s="28"/>
      <c r="H812" s="27"/>
      <c r="I812" s="27"/>
      <c r="J812" s="27"/>
      <c r="K812" s="27"/>
      <c r="L812" s="27"/>
      <c r="M812" s="26"/>
    </row>
    <row r="813" spans="1:13">
      <c r="A813" s="21">
        <v>828</v>
      </c>
      <c r="B813" s="20"/>
      <c r="C813" s="38"/>
      <c r="D813" s="38"/>
      <c r="E813" s="38"/>
      <c r="F813" s="38"/>
      <c r="G813" s="19"/>
      <c r="H813" s="18"/>
      <c r="I813" s="18"/>
      <c r="J813" s="18"/>
      <c r="K813" s="18"/>
      <c r="L813" s="18"/>
      <c r="M813" s="17"/>
    </row>
    <row r="814" spans="1:13">
      <c r="A814" s="21">
        <v>829</v>
      </c>
      <c r="B814" s="20"/>
      <c r="C814" s="38"/>
      <c r="D814" s="38"/>
      <c r="E814" s="38"/>
      <c r="F814" s="38"/>
      <c r="G814" s="19"/>
      <c r="H814" s="18"/>
      <c r="I814" s="18"/>
      <c r="J814" s="18"/>
      <c r="K814" s="18"/>
      <c r="L814" s="18"/>
      <c r="M814" s="17"/>
    </row>
    <row r="815" spans="1:13">
      <c r="A815" s="21">
        <v>830</v>
      </c>
      <c r="B815" s="20"/>
      <c r="C815" s="38"/>
      <c r="D815" s="38"/>
      <c r="E815" s="38"/>
      <c r="F815" s="38"/>
      <c r="G815" s="19"/>
      <c r="H815" s="18"/>
      <c r="I815" s="18"/>
      <c r="J815" s="18"/>
      <c r="K815" s="18"/>
      <c r="L815" s="18"/>
      <c r="M815" s="17"/>
    </row>
    <row r="816" spans="1:13">
      <c r="A816" s="21">
        <v>831</v>
      </c>
      <c r="B816" s="20"/>
      <c r="C816" s="38"/>
      <c r="D816" s="38"/>
      <c r="E816" s="38"/>
      <c r="F816" s="38"/>
      <c r="G816" s="19"/>
      <c r="H816" s="18"/>
      <c r="I816" s="18"/>
      <c r="J816" s="18"/>
      <c r="K816" s="18"/>
      <c r="L816" s="18"/>
      <c r="M816" s="17"/>
    </row>
    <row r="817" spans="1:13">
      <c r="A817" s="21">
        <v>832</v>
      </c>
      <c r="B817" s="20"/>
      <c r="C817" s="38"/>
      <c r="D817" s="38"/>
      <c r="E817" s="38"/>
      <c r="F817" s="38"/>
      <c r="G817" s="28"/>
      <c r="H817" s="27"/>
      <c r="I817" s="27"/>
      <c r="J817" s="27"/>
      <c r="K817" s="27"/>
      <c r="L817" s="27"/>
      <c r="M817" s="26"/>
    </row>
    <row r="818" spans="1:13">
      <c r="A818" s="21">
        <v>833</v>
      </c>
      <c r="B818" s="20"/>
      <c r="C818" s="38"/>
      <c r="D818" s="38"/>
      <c r="E818" s="38"/>
      <c r="F818" s="38"/>
      <c r="G818" s="19"/>
      <c r="H818" s="18"/>
      <c r="I818" s="18"/>
      <c r="J818" s="18"/>
      <c r="K818" s="18"/>
      <c r="L818" s="18"/>
      <c r="M818" s="17"/>
    </row>
    <row r="819" spans="1:13">
      <c r="A819" s="21">
        <v>834</v>
      </c>
      <c r="B819" s="20"/>
      <c r="C819" s="38"/>
      <c r="D819" s="38"/>
      <c r="E819" s="38"/>
      <c r="F819" s="38"/>
      <c r="G819" s="19"/>
      <c r="H819" s="18"/>
      <c r="I819" s="18"/>
      <c r="J819" s="18"/>
      <c r="K819" s="18"/>
      <c r="L819" s="18"/>
      <c r="M819" s="17"/>
    </row>
    <row r="820" spans="1:13">
      <c r="A820" s="21">
        <v>835</v>
      </c>
      <c r="B820" s="20"/>
      <c r="C820" s="38"/>
      <c r="D820" s="38"/>
      <c r="E820" s="38"/>
      <c r="F820" s="38"/>
      <c r="G820" s="28"/>
      <c r="H820" s="27"/>
      <c r="I820" s="27"/>
      <c r="J820" s="27"/>
      <c r="K820" s="27"/>
      <c r="L820" s="27"/>
      <c r="M820" s="26"/>
    </row>
    <row r="821" spans="1:13">
      <c r="A821" s="21">
        <v>836</v>
      </c>
      <c r="B821" s="20"/>
      <c r="C821" s="38"/>
      <c r="D821" s="38"/>
      <c r="E821" s="38"/>
      <c r="F821" s="38"/>
      <c r="G821" s="28"/>
      <c r="H821" s="27"/>
      <c r="I821" s="27"/>
      <c r="J821" s="27"/>
      <c r="K821" s="27"/>
      <c r="L821" s="27"/>
      <c r="M821" s="26"/>
    </row>
    <row r="822" spans="1:13">
      <c r="A822" s="21">
        <v>837</v>
      </c>
      <c r="B822" s="20"/>
      <c r="C822" s="38"/>
      <c r="D822" s="38"/>
      <c r="E822" s="38"/>
      <c r="F822" s="38"/>
      <c r="G822" s="28"/>
      <c r="H822" s="27"/>
      <c r="I822" s="27"/>
      <c r="J822" s="27"/>
      <c r="K822" s="27"/>
      <c r="L822" s="27"/>
      <c r="M822" s="26"/>
    </row>
    <row r="823" spans="1:13">
      <c r="A823" s="21">
        <v>838</v>
      </c>
      <c r="B823" s="20"/>
      <c r="C823" s="38"/>
      <c r="D823" s="38"/>
      <c r="E823" s="38"/>
      <c r="F823" s="38"/>
      <c r="G823" s="19"/>
      <c r="H823" s="18"/>
      <c r="I823" s="18"/>
      <c r="J823" s="18"/>
      <c r="K823" s="18"/>
      <c r="L823" s="18"/>
      <c r="M823" s="17"/>
    </row>
    <row r="824" spans="1:13">
      <c r="A824" s="21">
        <v>839</v>
      </c>
      <c r="B824" s="20"/>
      <c r="C824" s="38"/>
      <c r="D824" s="38"/>
      <c r="E824" s="38"/>
      <c r="F824" s="38"/>
      <c r="G824" s="19"/>
      <c r="H824" s="18"/>
      <c r="I824" s="18"/>
      <c r="J824" s="18"/>
      <c r="K824" s="18"/>
      <c r="L824" s="18"/>
      <c r="M824" s="17"/>
    </row>
    <row r="825" spans="1:13">
      <c r="A825" s="21">
        <v>840</v>
      </c>
      <c r="B825" s="20"/>
      <c r="C825" s="38"/>
      <c r="D825" s="38"/>
      <c r="E825" s="38"/>
      <c r="F825" s="38"/>
      <c r="G825" s="19"/>
      <c r="H825" s="18"/>
      <c r="I825" s="18"/>
      <c r="J825" s="18"/>
      <c r="K825" s="18"/>
      <c r="L825" s="18"/>
      <c r="M825" s="17"/>
    </row>
    <row r="826" spans="1:13">
      <c r="A826" s="21">
        <v>841</v>
      </c>
      <c r="B826" s="20"/>
      <c r="C826" s="38"/>
      <c r="D826" s="38"/>
      <c r="E826" s="38"/>
      <c r="F826" s="38"/>
      <c r="G826" s="28"/>
      <c r="H826" s="27"/>
      <c r="I826" s="27"/>
      <c r="J826" s="27"/>
      <c r="K826" s="27"/>
      <c r="L826" s="27"/>
      <c r="M826" s="26"/>
    </row>
    <row r="827" spans="1:13">
      <c r="A827" s="21">
        <v>842</v>
      </c>
      <c r="B827" s="20"/>
      <c r="C827" s="38"/>
      <c r="D827" s="38"/>
      <c r="E827" s="38"/>
      <c r="F827" s="38"/>
      <c r="G827" s="28"/>
      <c r="H827" s="27"/>
      <c r="I827" s="27"/>
      <c r="J827" s="27"/>
      <c r="K827" s="27"/>
      <c r="L827" s="27"/>
      <c r="M827" s="26"/>
    </row>
    <row r="828" spans="1:13">
      <c r="A828" s="21">
        <v>843</v>
      </c>
      <c r="B828" s="20"/>
      <c r="C828" s="38"/>
      <c r="D828" s="38"/>
      <c r="E828" s="38"/>
      <c r="F828" s="38"/>
      <c r="G828" s="28"/>
      <c r="H828" s="27"/>
      <c r="I828" s="27"/>
      <c r="J828" s="27"/>
      <c r="K828" s="27"/>
      <c r="L828" s="27"/>
      <c r="M828" s="26"/>
    </row>
    <row r="829" spans="1:13">
      <c r="A829" s="21">
        <v>844</v>
      </c>
      <c r="B829" s="20"/>
      <c r="C829" s="38"/>
      <c r="D829" s="38"/>
      <c r="E829" s="38"/>
      <c r="F829" s="38"/>
      <c r="G829" s="28"/>
      <c r="H829" s="27"/>
      <c r="I829" s="27"/>
      <c r="J829" s="27"/>
      <c r="K829" s="27"/>
      <c r="L829" s="27"/>
      <c r="M829" s="26"/>
    </row>
    <row r="830" spans="1:13">
      <c r="A830" s="21">
        <v>845</v>
      </c>
      <c r="B830" s="20"/>
      <c r="C830" s="38"/>
      <c r="D830" s="38"/>
      <c r="E830" s="38"/>
      <c r="F830" s="38"/>
      <c r="G830" s="19"/>
      <c r="H830" s="18"/>
      <c r="I830" s="18"/>
      <c r="J830" s="18"/>
      <c r="K830" s="18"/>
      <c r="L830" s="18"/>
      <c r="M830" s="17"/>
    </row>
    <row r="831" spans="1:13">
      <c r="A831" s="21">
        <v>846</v>
      </c>
      <c r="B831" s="20"/>
      <c r="C831" s="38"/>
      <c r="D831" s="38"/>
      <c r="E831" s="38"/>
      <c r="F831" s="38"/>
      <c r="G831" s="19"/>
      <c r="H831" s="18"/>
      <c r="I831" s="18"/>
      <c r="J831" s="18"/>
      <c r="K831" s="18"/>
      <c r="L831" s="18"/>
      <c r="M831" s="17"/>
    </row>
    <row r="832" spans="1:13">
      <c r="A832" s="21">
        <v>847</v>
      </c>
      <c r="B832" s="20"/>
      <c r="C832" s="38"/>
      <c r="D832" s="38"/>
      <c r="E832" s="38"/>
      <c r="F832" s="38"/>
      <c r="G832" s="19"/>
      <c r="H832" s="18"/>
      <c r="I832" s="18"/>
      <c r="J832" s="18"/>
      <c r="K832" s="18"/>
      <c r="L832" s="18"/>
      <c r="M832" s="17"/>
    </row>
    <row r="833" spans="1:13">
      <c r="A833" s="21">
        <v>848</v>
      </c>
      <c r="B833" s="20"/>
      <c r="C833" s="38"/>
      <c r="D833" s="38"/>
      <c r="E833" s="38"/>
      <c r="F833" s="38"/>
      <c r="G833" s="19"/>
      <c r="H833" s="18"/>
      <c r="I833" s="18"/>
      <c r="J833" s="18"/>
      <c r="K833" s="18"/>
      <c r="L833" s="18"/>
      <c r="M833" s="17"/>
    </row>
    <row r="834" spans="1:13">
      <c r="A834" s="21">
        <v>849</v>
      </c>
      <c r="B834" s="20"/>
      <c r="C834" s="38"/>
      <c r="D834" s="38"/>
      <c r="E834" s="38"/>
      <c r="F834" s="38"/>
      <c r="G834" s="19"/>
      <c r="H834" s="18"/>
      <c r="I834" s="18"/>
      <c r="J834" s="18"/>
      <c r="K834" s="18"/>
      <c r="L834" s="18"/>
      <c r="M834" s="17"/>
    </row>
    <row r="835" spans="1:13">
      <c r="A835" s="21">
        <v>850</v>
      </c>
      <c r="B835" s="20"/>
      <c r="C835" s="38"/>
      <c r="D835" s="38"/>
      <c r="E835" s="38"/>
      <c r="F835" s="38"/>
      <c r="G835" s="19"/>
      <c r="H835" s="18"/>
      <c r="I835" s="18"/>
      <c r="J835" s="18"/>
      <c r="K835" s="18"/>
      <c r="L835" s="18"/>
      <c r="M835" s="17"/>
    </row>
    <row r="836" spans="1:13">
      <c r="A836" s="21">
        <v>851</v>
      </c>
      <c r="B836" s="20"/>
      <c r="C836" s="38"/>
      <c r="D836" s="38"/>
      <c r="E836" s="38"/>
      <c r="F836" s="38"/>
      <c r="G836" s="19"/>
      <c r="H836" s="18"/>
      <c r="I836" s="18"/>
      <c r="J836" s="18"/>
      <c r="K836" s="18"/>
      <c r="L836" s="18"/>
      <c r="M836" s="17"/>
    </row>
    <row r="837" spans="1:13">
      <c r="A837" s="21">
        <v>852</v>
      </c>
      <c r="B837" s="20"/>
      <c r="C837" s="38"/>
      <c r="D837" s="38"/>
      <c r="E837" s="38"/>
      <c r="F837" s="38"/>
      <c r="G837" s="19"/>
      <c r="H837" s="18"/>
      <c r="I837" s="18"/>
      <c r="J837" s="18"/>
      <c r="K837" s="18"/>
      <c r="L837" s="18"/>
      <c r="M837" s="17"/>
    </row>
    <row r="838" spans="1:13">
      <c r="A838" s="21">
        <v>853</v>
      </c>
      <c r="B838" s="20"/>
      <c r="C838" s="38"/>
      <c r="D838" s="38"/>
      <c r="E838" s="38"/>
      <c r="F838" s="38"/>
      <c r="G838" s="19"/>
      <c r="H838" s="18"/>
      <c r="I838" s="18"/>
      <c r="J838" s="18"/>
      <c r="K838" s="18"/>
      <c r="L838" s="18"/>
      <c r="M838" s="17"/>
    </row>
    <row r="839" spans="1:13">
      <c r="A839" s="21">
        <v>854</v>
      </c>
      <c r="B839" s="20"/>
      <c r="C839" s="38"/>
      <c r="D839" s="38"/>
      <c r="E839" s="38"/>
      <c r="F839" s="38"/>
      <c r="G839" s="19"/>
      <c r="H839" s="18"/>
      <c r="I839" s="18"/>
      <c r="J839" s="18"/>
      <c r="K839" s="18"/>
      <c r="L839" s="18"/>
      <c r="M839" s="17"/>
    </row>
    <row r="840" spans="1:13">
      <c r="A840" s="21">
        <v>855</v>
      </c>
      <c r="B840" s="20"/>
      <c r="C840" s="38"/>
      <c r="D840" s="38"/>
      <c r="E840" s="38"/>
      <c r="F840" s="38"/>
      <c r="G840" s="19"/>
      <c r="H840" s="18"/>
      <c r="I840" s="18"/>
      <c r="J840" s="18"/>
      <c r="K840" s="18"/>
      <c r="L840" s="18"/>
      <c r="M840" s="17"/>
    </row>
    <row r="841" spans="1:13">
      <c r="A841" s="21">
        <v>856</v>
      </c>
      <c r="B841" s="20"/>
      <c r="C841" s="38"/>
      <c r="D841" s="38"/>
      <c r="E841" s="38"/>
      <c r="F841" s="38"/>
      <c r="G841" s="19"/>
      <c r="H841" s="18"/>
      <c r="I841" s="18"/>
      <c r="J841" s="18"/>
      <c r="K841" s="18"/>
      <c r="L841" s="18"/>
      <c r="M841" s="17"/>
    </row>
    <row r="842" spans="1:13">
      <c r="A842" s="21">
        <v>857</v>
      </c>
      <c r="B842" s="20"/>
      <c r="C842" s="38"/>
      <c r="D842" s="38"/>
      <c r="E842" s="38"/>
      <c r="F842" s="38"/>
      <c r="G842" s="19"/>
      <c r="H842" s="18"/>
      <c r="I842" s="18"/>
      <c r="J842" s="18"/>
      <c r="K842" s="18"/>
      <c r="L842" s="18"/>
      <c r="M842" s="17"/>
    </row>
    <row r="843" spans="1:13">
      <c r="A843" s="21">
        <v>858</v>
      </c>
      <c r="B843" s="20"/>
      <c r="C843" s="38"/>
      <c r="D843" s="38"/>
      <c r="E843" s="38"/>
      <c r="F843" s="38"/>
      <c r="G843" s="28"/>
      <c r="H843" s="27"/>
      <c r="I843" s="27"/>
      <c r="J843" s="27"/>
      <c r="K843" s="27"/>
      <c r="L843" s="27"/>
      <c r="M843" s="26"/>
    </row>
    <row r="844" spans="1:13" ht="15">
      <c r="A844" s="21">
        <v>859</v>
      </c>
      <c r="B844" s="53"/>
      <c r="C844" s="52"/>
      <c r="D844" s="52"/>
      <c r="E844" s="52"/>
      <c r="F844" s="52"/>
      <c r="G844" s="56"/>
      <c r="H844" s="55"/>
      <c r="I844" s="55"/>
      <c r="J844" s="55"/>
      <c r="K844" s="55"/>
      <c r="L844" s="55"/>
      <c r="M844" s="54"/>
    </row>
    <row r="845" spans="1:13" ht="15">
      <c r="A845" s="21">
        <v>860</v>
      </c>
      <c r="B845" s="53"/>
      <c r="C845" s="52"/>
      <c r="D845" s="52"/>
      <c r="E845" s="52"/>
      <c r="F845" s="52"/>
      <c r="G845" s="56"/>
      <c r="H845" s="55"/>
      <c r="I845" s="55"/>
      <c r="J845" s="55"/>
      <c r="K845" s="55"/>
      <c r="L845" s="55"/>
      <c r="M845" s="54"/>
    </row>
    <row r="846" spans="1:13" ht="15">
      <c r="A846" s="21">
        <v>861</v>
      </c>
      <c r="B846" s="53"/>
      <c r="C846" s="52"/>
      <c r="D846" s="52"/>
      <c r="E846" s="52"/>
      <c r="F846" s="52"/>
      <c r="G846" s="56"/>
      <c r="H846" s="55"/>
      <c r="I846" s="55"/>
      <c r="J846" s="55"/>
      <c r="K846" s="55"/>
      <c r="L846" s="55"/>
      <c r="M846" s="54"/>
    </row>
    <row r="847" spans="1:13" ht="15">
      <c r="A847" s="21">
        <v>862</v>
      </c>
      <c r="B847" s="53"/>
      <c r="C847" s="52"/>
      <c r="D847" s="52"/>
      <c r="E847" s="52"/>
      <c r="F847" s="52"/>
      <c r="G847" s="56"/>
      <c r="H847" s="55"/>
      <c r="I847" s="55"/>
      <c r="J847" s="55"/>
      <c r="K847" s="55"/>
      <c r="L847" s="55"/>
      <c r="M847" s="54"/>
    </row>
    <row r="848" spans="1:13" ht="15">
      <c r="A848" s="21">
        <v>863</v>
      </c>
      <c r="B848" s="53"/>
      <c r="C848" s="52"/>
      <c r="D848" s="52"/>
      <c r="E848" s="52"/>
      <c r="F848" s="52"/>
      <c r="G848" s="56"/>
      <c r="H848" s="55"/>
      <c r="I848" s="55"/>
      <c r="J848" s="55"/>
      <c r="K848" s="55"/>
      <c r="L848" s="55"/>
      <c r="M848" s="54"/>
    </row>
    <row r="849" spans="1:13" ht="15">
      <c r="A849" s="21">
        <v>864</v>
      </c>
      <c r="B849" s="53"/>
      <c r="C849" s="52"/>
      <c r="D849" s="52"/>
      <c r="E849" s="52"/>
      <c r="F849" s="52"/>
      <c r="G849" s="56"/>
      <c r="H849" s="55"/>
      <c r="I849" s="55"/>
      <c r="J849" s="55"/>
      <c r="K849" s="55"/>
      <c r="L849" s="55"/>
      <c r="M849" s="54"/>
    </row>
    <row r="850" spans="1:13" ht="15">
      <c r="A850" s="21">
        <v>865</v>
      </c>
      <c r="B850" s="53"/>
      <c r="C850" s="52"/>
      <c r="D850" s="52"/>
      <c r="E850" s="52"/>
      <c r="F850" s="52"/>
      <c r="G850" s="51"/>
      <c r="H850" s="37"/>
      <c r="I850" s="37"/>
      <c r="J850" s="37"/>
      <c r="K850" s="37"/>
      <c r="L850" s="37"/>
      <c r="M850" s="50"/>
    </row>
    <row r="851" spans="1:13" ht="15">
      <c r="A851" s="21">
        <v>866</v>
      </c>
      <c r="B851" s="53"/>
      <c r="C851" s="52"/>
      <c r="D851" s="52"/>
      <c r="E851" s="52"/>
      <c r="F851" s="52"/>
      <c r="G851" s="51"/>
      <c r="H851" s="37"/>
      <c r="I851" s="37"/>
      <c r="J851" s="37"/>
      <c r="K851" s="37"/>
      <c r="L851" s="37"/>
      <c r="M851" s="50"/>
    </row>
    <row r="852" spans="1:13" ht="15">
      <c r="A852" s="21">
        <v>867</v>
      </c>
      <c r="B852" s="53"/>
      <c r="C852" s="52"/>
      <c r="D852" s="52"/>
      <c r="E852" s="52"/>
      <c r="F852" s="52"/>
      <c r="G852" s="51"/>
      <c r="H852" s="37"/>
      <c r="I852" s="37"/>
      <c r="J852" s="37"/>
      <c r="K852" s="37"/>
      <c r="L852" s="37"/>
      <c r="M852" s="50"/>
    </row>
    <row r="853" spans="1:13" ht="15">
      <c r="A853" s="21">
        <v>868</v>
      </c>
      <c r="B853" s="53"/>
      <c r="C853" s="52"/>
      <c r="D853" s="52"/>
      <c r="E853" s="52"/>
      <c r="F853" s="52"/>
      <c r="G853" s="51"/>
      <c r="H853" s="37"/>
      <c r="I853" s="37"/>
      <c r="J853" s="37"/>
      <c r="K853" s="37"/>
      <c r="L853" s="37"/>
      <c r="M853" s="50"/>
    </row>
    <row r="854" spans="1:13" ht="15">
      <c r="A854" s="21">
        <v>869</v>
      </c>
      <c r="B854" s="53"/>
      <c r="C854" s="52"/>
      <c r="D854" s="52"/>
      <c r="E854" s="52"/>
      <c r="F854" s="52"/>
      <c r="G854" s="51"/>
      <c r="H854" s="37"/>
      <c r="I854" s="37"/>
      <c r="J854" s="37"/>
      <c r="K854" s="37"/>
      <c r="L854" s="37"/>
      <c r="M854" s="50"/>
    </row>
    <row r="855" spans="1:13" ht="15">
      <c r="A855" s="21">
        <v>870</v>
      </c>
      <c r="B855" s="53"/>
      <c r="C855" s="52"/>
      <c r="D855" s="52"/>
      <c r="E855" s="52"/>
      <c r="F855" s="52"/>
      <c r="G855" s="51"/>
      <c r="H855" s="37"/>
      <c r="I855" s="37"/>
      <c r="J855" s="37"/>
      <c r="K855" s="37"/>
      <c r="L855" s="37"/>
      <c r="M855" s="50"/>
    </row>
    <row r="856" spans="1:13" ht="15">
      <c r="A856" s="21">
        <v>871</v>
      </c>
      <c r="B856" s="53"/>
      <c r="C856" s="52"/>
      <c r="D856" s="52"/>
      <c r="E856" s="52"/>
      <c r="F856" s="52"/>
      <c r="G856" s="51"/>
      <c r="H856" s="37"/>
      <c r="I856" s="37"/>
      <c r="J856" s="37"/>
      <c r="K856" s="37"/>
      <c r="L856" s="37"/>
      <c r="M856" s="50"/>
    </row>
    <row r="857" spans="1:13" ht="15">
      <c r="A857" s="21">
        <v>872</v>
      </c>
      <c r="B857" s="53"/>
      <c r="C857" s="52"/>
      <c r="D857" s="52"/>
      <c r="E857" s="52"/>
      <c r="F857" s="52"/>
      <c r="G857" s="51"/>
      <c r="H857" s="37"/>
      <c r="I857" s="37"/>
      <c r="J857" s="37"/>
      <c r="K857" s="37"/>
      <c r="L857" s="37"/>
      <c r="M857" s="50"/>
    </row>
    <row r="858" spans="1:13" ht="15">
      <c r="A858" s="21">
        <v>873</v>
      </c>
      <c r="B858" s="53"/>
      <c r="C858" s="52"/>
      <c r="D858" s="52"/>
      <c r="E858" s="52"/>
      <c r="F858" s="52"/>
      <c r="G858" s="51"/>
      <c r="H858" s="37"/>
      <c r="I858" s="37"/>
      <c r="J858" s="37"/>
      <c r="K858" s="37"/>
      <c r="L858" s="37"/>
      <c r="M858" s="50"/>
    </row>
    <row r="859" spans="1:13" ht="15">
      <c r="A859" s="21">
        <v>874</v>
      </c>
      <c r="B859" s="20"/>
      <c r="C859" s="38"/>
      <c r="D859" s="38"/>
      <c r="E859" s="38"/>
      <c r="F859" s="38"/>
      <c r="G859" s="51"/>
      <c r="H859" s="37"/>
      <c r="I859" s="37"/>
      <c r="J859" s="37"/>
      <c r="K859" s="37"/>
      <c r="L859" s="37"/>
      <c r="M859" s="50"/>
    </row>
    <row r="860" spans="1:13">
      <c r="A860" s="21">
        <v>875</v>
      </c>
      <c r="B860" s="20"/>
      <c r="C860" s="38"/>
      <c r="D860" s="38"/>
      <c r="E860" s="38"/>
      <c r="F860" s="38"/>
      <c r="G860" s="19"/>
      <c r="H860" s="18"/>
      <c r="I860" s="18"/>
      <c r="J860" s="18"/>
      <c r="K860" s="18"/>
      <c r="L860" s="18"/>
      <c r="M860" s="17"/>
    </row>
    <row r="861" spans="1:13">
      <c r="A861" s="21">
        <v>876</v>
      </c>
      <c r="B861" s="20"/>
      <c r="C861" s="38"/>
      <c r="D861" s="38"/>
      <c r="E861" s="38"/>
      <c r="F861" s="38"/>
      <c r="G861" s="19"/>
      <c r="H861" s="18"/>
      <c r="I861" s="18"/>
      <c r="J861" s="18"/>
      <c r="K861" s="18"/>
      <c r="L861" s="18"/>
      <c r="M861" s="17"/>
    </row>
    <row r="862" spans="1:13">
      <c r="A862" s="21">
        <v>877</v>
      </c>
      <c r="B862" s="20"/>
      <c r="C862" s="38"/>
      <c r="D862" s="38"/>
      <c r="E862" s="38"/>
      <c r="F862" s="38"/>
      <c r="G862" s="19"/>
      <c r="H862" s="18"/>
      <c r="I862" s="18"/>
      <c r="J862" s="18"/>
      <c r="K862" s="18"/>
      <c r="L862" s="18"/>
      <c r="M862" s="17"/>
    </row>
    <row r="863" spans="1:13">
      <c r="A863" s="21">
        <v>878</v>
      </c>
      <c r="B863" s="20"/>
      <c r="C863" s="38"/>
      <c r="D863" s="38"/>
      <c r="E863" s="38"/>
      <c r="F863" s="38"/>
      <c r="G863" s="19"/>
      <c r="H863" s="18"/>
      <c r="I863" s="18"/>
      <c r="J863" s="18"/>
      <c r="K863" s="18"/>
      <c r="L863" s="18"/>
      <c r="M863" s="17"/>
    </row>
    <row r="864" spans="1:13">
      <c r="A864" s="21">
        <v>879</v>
      </c>
      <c r="B864" s="20"/>
      <c r="C864" s="38"/>
      <c r="D864" s="38"/>
      <c r="E864" s="38"/>
      <c r="F864" s="38"/>
      <c r="G864" s="19"/>
      <c r="H864" s="18"/>
      <c r="I864" s="18"/>
      <c r="J864" s="18"/>
      <c r="K864" s="18"/>
      <c r="L864" s="18"/>
      <c r="M864" s="17"/>
    </row>
    <row r="865" spans="1:13">
      <c r="A865" s="21">
        <v>880</v>
      </c>
      <c r="B865" s="20"/>
      <c r="C865" s="38"/>
      <c r="D865" s="38"/>
      <c r="E865" s="38"/>
      <c r="F865" s="38"/>
      <c r="G865" s="19"/>
      <c r="H865" s="18"/>
      <c r="I865" s="18"/>
      <c r="J865" s="18"/>
      <c r="K865" s="18"/>
      <c r="L865" s="18"/>
      <c r="M865" s="17"/>
    </row>
    <row r="866" spans="1:13">
      <c r="A866" s="21">
        <v>881</v>
      </c>
      <c r="B866" s="20"/>
      <c r="C866" s="38"/>
      <c r="D866" s="38"/>
      <c r="E866" s="38"/>
      <c r="F866" s="38"/>
      <c r="G866" s="28"/>
      <c r="H866" s="27"/>
      <c r="I866" s="27"/>
      <c r="J866" s="27"/>
      <c r="K866" s="27"/>
      <c r="L866" s="27"/>
      <c r="M866" s="26"/>
    </row>
    <row r="867" spans="1:13">
      <c r="A867" s="21">
        <v>882</v>
      </c>
      <c r="B867" s="20"/>
      <c r="C867" s="38"/>
      <c r="D867" s="38"/>
      <c r="E867" s="38"/>
      <c r="F867" s="38"/>
      <c r="G867" s="28"/>
      <c r="H867" s="27"/>
      <c r="I867" s="27"/>
      <c r="J867" s="27"/>
      <c r="K867" s="27"/>
      <c r="L867" s="27"/>
      <c r="M867" s="26"/>
    </row>
    <row r="868" spans="1:13">
      <c r="A868" s="21">
        <v>883</v>
      </c>
      <c r="B868" s="20"/>
      <c r="C868" s="38"/>
      <c r="D868" s="38"/>
      <c r="E868" s="38"/>
      <c r="F868" s="38"/>
      <c r="G868" s="28"/>
      <c r="H868" s="27"/>
      <c r="I868" s="27"/>
      <c r="J868" s="27"/>
      <c r="K868" s="27"/>
      <c r="L868" s="27"/>
      <c r="M868" s="26"/>
    </row>
    <row r="869" spans="1:13">
      <c r="A869" s="21">
        <v>884</v>
      </c>
      <c r="B869" s="20"/>
      <c r="C869" s="38"/>
      <c r="D869" s="38"/>
      <c r="E869" s="38"/>
      <c r="F869" s="38"/>
      <c r="G869" s="28"/>
      <c r="H869" s="27"/>
      <c r="I869" s="27"/>
      <c r="J869" s="27"/>
      <c r="K869" s="27"/>
      <c r="L869" s="27"/>
      <c r="M869" s="26"/>
    </row>
    <row r="870" spans="1:13">
      <c r="A870" s="21">
        <v>885</v>
      </c>
      <c r="B870" s="20"/>
      <c r="C870" s="38"/>
      <c r="D870" s="38"/>
      <c r="E870" s="38"/>
      <c r="F870" s="38"/>
      <c r="G870" s="28"/>
      <c r="H870" s="27"/>
      <c r="I870" s="27"/>
      <c r="J870" s="27"/>
      <c r="K870" s="27"/>
      <c r="L870" s="27"/>
      <c r="M870" s="26"/>
    </row>
    <row r="871" spans="1:13">
      <c r="A871" s="21">
        <v>886</v>
      </c>
      <c r="B871" s="20"/>
      <c r="C871" s="38"/>
      <c r="D871" s="38"/>
      <c r="E871" s="38"/>
      <c r="F871" s="38"/>
      <c r="G871" s="28"/>
      <c r="H871" s="27"/>
      <c r="I871" s="27"/>
      <c r="J871" s="27"/>
      <c r="K871" s="27"/>
      <c r="L871" s="27"/>
      <c r="M871" s="26"/>
    </row>
    <row r="872" spans="1:13">
      <c r="A872" s="21">
        <v>887</v>
      </c>
      <c r="B872" s="20"/>
      <c r="C872" s="38"/>
      <c r="D872" s="38"/>
      <c r="E872" s="38"/>
      <c r="F872" s="38"/>
      <c r="G872" s="28"/>
      <c r="H872" s="27"/>
      <c r="I872" s="27"/>
      <c r="J872" s="27"/>
      <c r="K872" s="27"/>
      <c r="L872" s="27"/>
      <c r="M872" s="26"/>
    </row>
    <row r="873" spans="1:13">
      <c r="A873" s="21">
        <v>888</v>
      </c>
      <c r="B873" s="20"/>
      <c r="C873" s="38"/>
      <c r="D873" s="38"/>
      <c r="E873" s="38"/>
      <c r="F873" s="38"/>
      <c r="G873" s="28"/>
      <c r="H873" s="27"/>
      <c r="I873" s="27"/>
      <c r="J873" s="27"/>
      <c r="K873" s="27"/>
      <c r="L873" s="27"/>
      <c r="M873" s="26"/>
    </row>
    <row r="874" spans="1:13">
      <c r="A874" s="21">
        <v>889</v>
      </c>
      <c r="B874" s="20"/>
      <c r="C874" s="38"/>
      <c r="D874" s="38"/>
      <c r="E874" s="38"/>
      <c r="F874" s="38"/>
      <c r="G874" s="28"/>
      <c r="H874" s="27"/>
      <c r="I874" s="27"/>
      <c r="J874" s="27"/>
      <c r="K874" s="27"/>
      <c r="L874" s="27"/>
      <c r="M874" s="26"/>
    </row>
    <row r="875" spans="1:13">
      <c r="A875" s="21">
        <v>890</v>
      </c>
      <c r="B875" s="20"/>
      <c r="C875" s="38"/>
      <c r="D875" s="38"/>
      <c r="E875" s="38"/>
      <c r="F875" s="38"/>
      <c r="G875" s="19"/>
      <c r="H875" s="18"/>
      <c r="I875" s="18"/>
      <c r="J875" s="18"/>
      <c r="K875" s="18"/>
      <c r="L875" s="18"/>
      <c r="M875" s="17"/>
    </row>
    <row r="876" spans="1:13">
      <c r="A876" s="21">
        <v>891</v>
      </c>
      <c r="B876" s="20"/>
      <c r="C876" s="38"/>
      <c r="D876" s="38"/>
      <c r="E876" s="38"/>
      <c r="F876" s="38"/>
      <c r="G876" s="19"/>
      <c r="H876" s="18"/>
      <c r="I876" s="18"/>
      <c r="J876" s="18"/>
      <c r="K876" s="18"/>
      <c r="L876" s="18"/>
      <c r="M876" s="17"/>
    </row>
    <row r="877" spans="1:13">
      <c r="A877" s="21">
        <v>892</v>
      </c>
      <c r="B877" s="20"/>
      <c r="C877" s="38"/>
      <c r="D877" s="38"/>
      <c r="E877" s="38"/>
      <c r="F877" s="38"/>
      <c r="G877" s="19"/>
      <c r="H877" s="18"/>
      <c r="I877" s="18"/>
      <c r="J877" s="18"/>
      <c r="K877" s="18"/>
      <c r="L877" s="18"/>
      <c r="M877" s="17"/>
    </row>
    <row r="878" spans="1:13">
      <c r="A878" s="21">
        <v>893</v>
      </c>
      <c r="B878" s="20"/>
      <c r="C878" s="38"/>
      <c r="D878" s="38"/>
      <c r="E878" s="38"/>
      <c r="F878" s="38"/>
      <c r="G878" s="19"/>
      <c r="H878" s="18"/>
      <c r="I878" s="18"/>
      <c r="J878" s="18"/>
      <c r="K878" s="18"/>
      <c r="L878" s="18"/>
      <c r="M878" s="17"/>
    </row>
    <row r="879" spans="1:13">
      <c r="A879" s="21">
        <v>894</v>
      </c>
      <c r="B879" s="20"/>
      <c r="C879" s="38"/>
      <c r="D879" s="38"/>
      <c r="E879" s="38"/>
      <c r="F879" s="38"/>
      <c r="G879" s="19"/>
      <c r="H879" s="18"/>
      <c r="I879" s="18"/>
      <c r="J879" s="18"/>
      <c r="K879" s="18"/>
      <c r="L879" s="18"/>
      <c r="M879" s="17"/>
    </row>
    <row r="880" spans="1:13">
      <c r="A880" s="21">
        <v>895</v>
      </c>
      <c r="B880" s="20"/>
      <c r="C880" s="38"/>
      <c r="D880" s="38"/>
      <c r="E880" s="38"/>
      <c r="F880" s="38"/>
      <c r="G880" s="19"/>
      <c r="H880" s="18"/>
      <c r="I880" s="18"/>
      <c r="J880" s="18"/>
      <c r="K880" s="18"/>
      <c r="L880" s="18"/>
      <c r="M880" s="17"/>
    </row>
    <row r="881" spans="1:13">
      <c r="A881" s="21">
        <v>896</v>
      </c>
      <c r="B881" s="20"/>
      <c r="C881" s="38"/>
      <c r="D881" s="38"/>
      <c r="E881" s="38"/>
      <c r="F881" s="38"/>
      <c r="G881" s="28"/>
      <c r="H881" s="27"/>
      <c r="I881" s="27"/>
      <c r="J881" s="27"/>
      <c r="K881" s="27"/>
      <c r="L881" s="27"/>
      <c r="M881" s="26"/>
    </row>
    <row r="882" spans="1:13">
      <c r="A882" s="21">
        <v>897</v>
      </c>
      <c r="B882" s="20"/>
      <c r="C882" s="38"/>
      <c r="D882" s="38"/>
      <c r="E882" s="38"/>
      <c r="F882" s="38"/>
      <c r="G882" s="28"/>
      <c r="H882" s="27"/>
      <c r="I882" s="27"/>
      <c r="J882" s="27"/>
      <c r="K882" s="27"/>
      <c r="L882" s="27"/>
      <c r="M882" s="26"/>
    </row>
    <row r="883" spans="1:13">
      <c r="A883" s="21">
        <v>898</v>
      </c>
      <c r="B883" s="20"/>
      <c r="C883" s="38"/>
      <c r="D883" s="38"/>
      <c r="E883" s="38"/>
      <c r="F883" s="38"/>
      <c r="G883" s="28"/>
      <c r="H883" s="27"/>
      <c r="I883" s="27"/>
      <c r="J883" s="27"/>
      <c r="K883" s="27"/>
      <c r="L883" s="27"/>
      <c r="M883" s="26"/>
    </row>
    <row r="884" spans="1:13">
      <c r="A884" s="21">
        <v>899</v>
      </c>
      <c r="B884" s="20"/>
      <c r="C884" s="38"/>
      <c r="D884" s="38"/>
      <c r="E884" s="38"/>
      <c r="F884" s="38"/>
      <c r="G884" s="28"/>
      <c r="H884" s="27"/>
      <c r="I884" s="27"/>
      <c r="J884" s="27"/>
      <c r="K884" s="27"/>
      <c r="L884" s="27"/>
      <c r="M884" s="26"/>
    </row>
    <row r="885" spans="1:13">
      <c r="A885" s="21">
        <v>900</v>
      </c>
      <c r="B885" s="20"/>
      <c r="C885" s="38"/>
      <c r="D885" s="38"/>
      <c r="E885" s="38"/>
      <c r="F885" s="38"/>
      <c r="G885" s="28"/>
      <c r="H885" s="27"/>
      <c r="I885" s="27"/>
      <c r="J885" s="27"/>
      <c r="K885" s="27"/>
      <c r="L885" s="27"/>
      <c r="M885" s="26"/>
    </row>
    <row r="886" spans="1:13">
      <c r="A886" s="21">
        <v>901</v>
      </c>
      <c r="B886" s="20"/>
      <c r="C886" s="38"/>
      <c r="D886" s="38"/>
      <c r="E886" s="38"/>
      <c r="F886" s="38"/>
      <c r="G886" s="28"/>
      <c r="H886" s="27"/>
      <c r="I886" s="27"/>
      <c r="J886" s="27"/>
      <c r="K886" s="27"/>
      <c r="L886" s="27"/>
      <c r="M886" s="26"/>
    </row>
    <row r="887" spans="1:13">
      <c r="A887" s="21">
        <v>902</v>
      </c>
      <c r="B887" s="20"/>
      <c r="C887" s="38"/>
      <c r="D887" s="38"/>
      <c r="E887" s="38"/>
      <c r="F887" s="38"/>
      <c r="G887" s="28"/>
      <c r="H887" s="27"/>
      <c r="I887" s="27"/>
      <c r="J887" s="27"/>
      <c r="K887" s="27"/>
      <c r="L887" s="27"/>
      <c r="M887" s="26"/>
    </row>
    <row r="888" spans="1:13">
      <c r="A888" s="21">
        <v>903</v>
      </c>
      <c r="B888" s="20"/>
      <c r="C888" s="38"/>
      <c r="D888" s="38"/>
      <c r="E888" s="38"/>
      <c r="F888" s="38"/>
      <c r="G888" s="28"/>
      <c r="H888" s="27"/>
      <c r="I888" s="27"/>
      <c r="J888" s="27"/>
      <c r="K888" s="27"/>
      <c r="L888" s="27"/>
      <c r="M888" s="26"/>
    </row>
    <row r="889" spans="1:13">
      <c r="A889" s="21">
        <v>904</v>
      </c>
      <c r="B889" s="20"/>
      <c r="C889" s="38"/>
      <c r="D889" s="38"/>
      <c r="E889" s="38"/>
      <c r="F889" s="38"/>
      <c r="G889" s="28"/>
      <c r="H889" s="27"/>
      <c r="I889" s="27"/>
      <c r="J889" s="27"/>
      <c r="K889" s="27"/>
      <c r="L889" s="27"/>
      <c r="M889" s="26"/>
    </row>
    <row r="890" spans="1:13">
      <c r="A890" s="21">
        <v>905</v>
      </c>
      <c r="B890" s="20"/>
      <c r="C890" s="38"/>
      <c r="D890" s="38"/>
      <c r="E890" s="38"/>
      <c r="F890" s="38"/>
      <c r="G890" s="19"/>
      <c r="H890" s="18"/>
      <c r="I890" s="18"/>
      <c r="J890" s="18"/>
      <c r="K890" s="18"/>
      <c r="L890" s="18"/>
      <c r="M890" s="17"/>
    </row>
    <row r="891" spans="1:13">
      <c r="A891" s="21">
        <v>906</v>
      </c>
      <c r="B891" s="20"/>
      <c r="C891" s="38"/>
      <c r="D891" s="38"/>
      <c r="E891" s="38"/>
      <c r="F891" s="38"/>
      <c r="G891" s="19"/>
      <c r="H891" s="18"/>
      <c r="I891" s="18"/>
      <c r="J891" s="18"/>
      <c r="K891" s="18"/>
      <c r="L891" s="18"/>
      <c r="M891" s="17"/>
    </row>
    <row r="892" spans="1:13">
      <c r="A892" s="21">
        <v>907</v>
      </c>
      <c r="B892" s="20"/>
      <c r="C892" s="38"/>
      <c r="D892" s="38"/>
      <c r="E892" s="38"/>
      <c r="F892" s="38"/>
      <c r="G892" s="19"/>
      <c r="H892" s="18"/>
      <c r="I892" s="18"/>
      <c r="J892" s="18"/>
      <c r="K892" s="18"/>
      <c r="L892" s="18"/>
      <c r="M892" s="17"/>
    </row>
    <row r="893" spans="1:13">
      <c r="A893" s="21">
        <v>908</v>
      </c>
      <c r="B893" s="20"/>
      <c r="C893" s="38"/>
      <c r="D893" s="38"/>
      <c r="E893" s="38"/>
      <c r="F893" s="38"/>
      <c r="G893" s="19"/>
      <c r="H893" s="18"/>
      <c r="I893" s="18"/>
      <c r="J893" s="18"/>
      <c r="K893" s="18"/>
      <c r="L893" s="18"/>
      <c r="M893" s="17"/>
    </row>
    <row r="894" spans="1:13">
      <c r="A894" s="21">
        <v>909</v>
      </c>
      <c r="B894" s="20"/>
      <c r="C894" s="38"/>
      <c r="D894" s="38"/>
      <c r="E894" s="38"/>
      <c r="F894" s="38"/>
      <c r="G894" s="19"/>
      <c r="H894" s="18"/>
      <c r="I894" s="18"/>
      <c r="J894" s="18"/>
      <c r="K894" s="18"/>
      <c r="L894" s="18"/>
      <c r="M894" s="17"/>
    </row>
    <row r="895" spans="1:13">
      <c r="A895" s="21">
        <v>910</v>
      </c>
      <c r="B895" s="20"/>
      <c r="C895" s="38"/>
      <c r="D895" s="38"/>
      <c r="E895" s="38"/>
      <c r="F895" s="38"/>
      <c r="G895" s="19"/>
      <c r="H895" s="18"/>
      <c r="I895" s="18"/>
      <c r="J895" s="18"/>
      <c r="K895" s="18"/>
      <c r="L895" s="18"/>
      <c r="M895" s="17"/>
    </row>
    <row r="896" spans="1:13">
      <c r="A896" s="21">
        <v>911</v>
      </c>
      <c r="B896" s="20"/>
      <c r="C896" s="38"/>
      <c r="D896" s="38"/>
      <c r="E896" s="38"/>
      <c r="F896" s="38"/>
      <c r="G896" s="19"/>
      <c r="H896" s="18"/>
      <c r="I896" s="18"/>
      <c r="J896" s="18"/>
      <c r="K896" s="18"/>
      <c r="L896" s="18"/>
      <c r="M896" s="17"/>
    </row>
    <row r="897" spans="1:13">
      <c r="A897" s="21">
        <v>912</v>
      </c>
      <c r="B897" s="20"/>
      <c r="C897" s="38"/>
      <c r="D897" s="38"/>
      <c r="E897" s="38"/>
      <c r="F897" s="38"/>
      <c r="G897" s="19"/>
      <c r="H897" s="18"/>
      <c r="I897" s="18"/>
      <c r="J897" s="18"/>
      <c r="K897" s="18"/>
      <c r="L897" s="18"/>
      <c r="M897" s="17"/>
    </row>
    <row r="898" spans="1:13">
      <c r="A898" s="21">
        <v>913</v>
      </c>
      <c r="B898" s="20"/>
      <c r="C898" s="38"/>
      <c r="D898" s="38"/>
      <c r="E898" s="38"/>
      <c r="F898" s="38"/>
      <c r="G898" s="19"/>
      <c r="H898" s="18"/>
      <c r="I898" s="18"/>
      <c r="J898" s="18"/>
      <c r="K898" s="18"/>
      <c r="L898" s="18"/>
      <c r="M898" s="17"/>
    </row>
    <row r="899" spans="1:13">
      <c r="A899" s="21">
        <v>914</v>
      </c>
      <c r="B899" s="20"/>
      <c r="C899" s="38"/>
      <c r="D899" s="38"/>
      <c r="E899" s="38"/>
      <c r="F899" s="38"/>
      <c r="G899" s="19"/>
      <c r="H899" s="18"/>
      <c r="I899" s="18"/>
      <c r="J899" s="18"/>
      <c r="K899" s="18"/>
      <c r="L899" s="18"/>
      <c r="M899" s="17"/>
    </row>
    <row r="900" spans="1:13">
      <c r="A900" s="21">
        <v>915</v>
      </c>
      <c r="B900" s="20"/>
      <c r="C900" s="38"/>
      <c r="D900" s="38"/>
      <c r="E900" s="38"/>
      <c r="F900" s="38"/>
      <c r="G900" s="19"/>
      <c r="H900" s="18"/>
      <c r="I900" s="18"/>
      <c r="J900" s="18"/>
      <c r="K900" s="18"/>
      <c r="L900" s="18"/>
      <c r="M900" s="17"/>
    </row>
    <row r="901" spans="1:13">
      <c r="A901" s="21">
        <v>916</v>
      </c>
      <c r="B901" s="20"/>
      <c r="C901" s="38"/>
      <c r="D901" s="38"/>
      <c r="E901" s="38"/>
      <c r="F901" s="38"/>
      <c r="G901" s="19"/>
      <c r="H901" s="18"/>
      <c r="I901" s="18"/>
      <c r="J901" s="18"/>
      <c r="K901" s="18"/>
      <c r="L901" s="18"/>
      <c r="M901" s="17"/>
    </row>
    <row r="902" spans="1:13">
      <c r="A902" s="21">
        <v>917</v>
      </c>
      <c r="B902" s="20"/>
      <c r="C902" s="38"/>
      <c r="D902" s="38"/>
      <c r="E902" s="38"/>
      <c r="F902" s="38"/>
      <c r="G902" s="19"/>
      <c r="H902" s="18"/>
      <c r="I902" s="18"/>
      <c r="J902" s="18"/>
      <c r="K902" s="18"/>
      <c r="L902" s="18"/>
      <c r="M902" s="17"/>
    </row>
    <row r="903" spans="1:13">
      <c r="A903" s="21">
        <v>918</v>
      </c>
      <c r="B903" s="20"/>
      <c r="C903" s="38"/>
      <c r="D903" s="38"/>
      <c r="E903" s="38"/>
      <c r="F903" s="38"/>
      <c r="G903" s="19"/>
      <c r="H903" s="18"/>
      <c r="I903" s="18"/>
      <c r="J903" s="18"/>
      <c r="K903" s="18"/>
      <c r="L903" s="18"/>
      <c r="M903" s="17"/>
    </row>
    <row r="904" spans="1:13">
      <c r="A904" s="21">
        <v>919</v>
      </c>
      <c r="B904" s="20"/>
      <c r="C904" s="38"/>
      <c r="D904" s="38"/>
      <c r="E904" s="38"/>
      <c r="F904" s="38"/>
      <c r="G904" s="19"/>
      <c r="H904" s="18"/>
      <c r="I904" s="18"/>
      <c r="J904" s="18"/>
      <c r="K904" s="18"/>
      <c r="L904" s="18"/>
      <c r="M904" s="17"/>
    </row>
    <row r="905" spans="1:13">
      <c r="A905" s="21">
        <v>920</v>
      </c>
      <c r="B905" s="20"/>
      <c r="C905" s="38"/>
      <c r="D905" s="38"/>
      <c r="E905" s="38"/>
      <c r="F905" s="38"/>
      <c r="G905" s="19"/>
      <c r="H905" s="18"/>
      <c r="I905" s="18"/>
      <c r="J905" s="18"/>
      <c r="K905" s="18"/>
      <c r="L905" s="18"/>
      <c r="M905" s="17"/>
    </row>
    <row r="906" spans="1:13">
      <c r="A906" s="21">
        <v>921</v>
      </c>
      <c r="B906" s="20"/>
      <c r="C906" s="38"/>
      <c r="D906" s="38"/>
      <c r="E906" s="38"/>
      <c r="F906" s="38"/>
      <c r="G906" s="19"/>
      <c r="H906" s="18"/>
      <c r="I906" s="18"/>
      <c r="J906" s="18"/>
      <c r="K906" s="18"/>
      <c r="L906" s="18"/>
      <c r="M906" s="17"/>
    </row>
    <row r="907" spans="1:13">
      <c r="A907" s="21">
        <v>922</v>
      </c>
      <c r="B907" s="20"/>
      <c r="C907" s="38"/>
      <c r="D907" s="38"/>
      <c r="E907" s="38"/>
      <c r="F907" s="38"/>
      <c r="G907" s="19"/>
      <c r="H907" s="18"/>
      <c r="I907" s="18"/>
      <c r="J907" s="18"/>
      <c r="K907" s="18"/>
      <c r="L907" s="18"/>
      <c r="M907" s="17"/>
    </row>
    <row r="908" spans="1:13">
      <c r="A908" s="21">
        <v>923</v>
      </c>
      <c r="B908" s="20"/>
      <c r="C908" s="38"/>
      <c r="D908" s="38"/>
      <c r="E908" s="38"/>
      <c r="F908" s="38"/>
      <c r="G908" s="19"/>
      <c r="H908" s="18"/>
      <c r="I908" s="18"/>
      <c r="J908" s="18"/>
      <c r="K908" s="18"/>
      <c r="L908" s="18"/>
      <c r="M908" s="17"/>
    </row>
    <row r="909" spans="1:13">
      <c r="A909" s="21">
        <v>924</v>
      </c>
      <c r="B909" s="20"/>
      <c r="C909" s="38"/>
      <c r="D909" s="38"/>
      <c r="E909" s="38"/>
      <c r="F909" s="38"/>
      <c r="G909" s="19"/>
      <c r="H909" s="18"/>
      <c r="I909" s="18"/>
      <c r="J909" s="18"/>
      <c r="K909" s="18"/>
      <c r="L909" s="18"/>
      <c r="M909" s="17"/>
    </row>
    <row r="910" spans="1:13">
      <c r="A910" s="21">
        <v>925</v>
      </c>
      <c r="B910" s="20"/>
      <c r="C910" s="38"/>
      <c r="D910" s="38"/>
      <c r="E910" s="38"/>
      <c r="F910" s="38"/>
      <c r="G910" s="19"/>
      <c r="H910" s="18"/>
      <c r="I910" s="18"/>
      <c r="J910" s="18"/>
      <c r="K910" s="18"/>
      <c r="L910" s="18"/>
      <c r="M910" s="17"/>
    </row>
    <row r="911" spans="1:13">
      <c r="A911" s="21">
        <v>926</v>
      </c>
      <c r="B911" s="20"/>
      <c r="C911" s="38"/>
      <c r="D911" s="38"/>
      <c r="E911" s="38"/>
      <c r="F911" s="38"/>
      <c r="G911" s="19"/>
      <c r="H911" s="18"/>
      <c r="I911" s="18"/>
      <c r="J911" s="18"/>
      <c r="K911" s="18"/>
      <c r="L911" s="18"/>
      <c r="M911" s="17"/>
    </row>
    <row r="912" spans="1:13">
      <c r="A912" s="21">
        <v>927</v>
      </c>
      <c r="B912" s="20"/>
      <c r="C912" s="38"/>
      <c r="D912" s="38"/>
      <c r="E912" s="38"/>
      <c r="F912" s="38"/>
      <c r="G912" s="28"/>
      <c r="H912" s="27"/>
      <c r="I912" s="27"/>
      <c r="J912" s="27"/>
      <c r="K912" s="27"/>
      <c r="L912" s="27"/>
      <c r="M912" s="26"/>
    </row>
    <row r="913" spans="1:13">
      <c r="A913" s="21">
        <v>928</v>
      </c>
      <c r="B913" s="20"/>
      <c r="C913" s="38"/>
      <c r="D913" s="38"/>
      <c r="E913" s="38"/>
      <c r="F913" s="38"/>
      <c r="G913" s="28"/>
      <c r="H913" s="27"/>
      <c r="I913" s="27"/>
      <c r="J913" s="27"/>
      <c r="K913" s="27"/>
      <c r="L913" s="27"/>
      <c r="M913" s="26"/>
    </row>
    <row r="914" spans="1:13">
      <c r="A914" s="21">
        <v>929</v>
      </c>
      <c r="B914" s="20"/>
      <c r="C914" s="38"/>
      <c r="D914" s="38"/>
      <c r="E914" s="38"/>
      <c r="F914" s="38"/>
      <c r="G914" s="28"/>
      <c r="H914" s="27"/>
      <c r="I914" s="27"/>
      <c r="J914" s="27"/>
      <c r="K914" s="27"/>
      <c r="L914" s="27"/>
      <c r="M914" s="26"/>
    </row>
    <row r="915" spans="1:13">
      <c r="A915" s="21">
        <v>930</v>
      </c>
      <c r="B915" s="20"/>
      <c r="C915" s="38"/>
      <c r="D915" s="38"/>
      <c r="E915" s="38"/>
      <c r="F915" s="38"/>
      <c r="G915" s="28"/>
      <c r="H915" s="27"/>
      <c r="I915" s="27"/>
      <c r="J915" s="27"/>
      <c r="K915" s="27"/>
      <c r="L915" s="27"/>
      <c r="M915" s="26"/>
    </row>
    <row r="916" spans="1:13">
      <c r="A916" s="21">
        <v>931</v>
      </c>
      <c r="B916" s="20"/>
      <c r="C916" s="38"/>
      <c r="D916" s="38"/>
      <c r="E916" s="38"/>
      <c r="F916" s="38"/>
      <c r="G916" s="28"/>
      <c r="H916" s="27"/>
      <c r="I916" s="27"/>
      <c r="J916" s="27"/>
      <c r="K916" s="27"/>
      <c r="L916" s="27"/>
      <c r="M916" s="26"/>
    </row>
    <row r="917" spans="1:13" ht="15">
      <c r="A917" s="21">
        <v>932</v>
      </c>
      <c r="B917" s="46"/>
      <c r="C917" s="45"/>
      <c r="D917" s="45"/>
      <c r="E917" s="45"/>
      <c r="F917" s="45"/>
      <c r="G917" s="49"/>
      <c r="H917" s="48"/>
      <c r="I917" s="48"/>
      <c r="J917" s="48"/>
      <c r="K917" s="48"/>
      <c r="L917" s="48"/>
      <c r="M917" s="47"/>
    </row>
    <row r="918" spans="1:13" ht="15">
      <c r="A918" s="21">
        <v>933</v>
      </c>
      <c r="B918" s="46"/>
      <c r="C918" s="45"/>
      <c r="D918" s="45"/>
      <c r="E918" s="45"/>
      <c r="F918" s="45"/>
      <c r="G918" s="49"/>
      <c r="H918" s="48"/>
      <c r="I918" s="48"/>
      <c r="J918" s="48"/>
      <c r="K918" s="48"/>
      <c r="L918" s="48"/>
      <c r="M918" s="47"/>
    </row>
    <row r="919" spans="1:13" ht="15">
      <c r="A919" s="21">
        <v>934</v>
      </c>
      <c r="B919" s="46"/>
      <c r="C919" s="45"/>
      <c r="D919" s="45"/>
      <c r="E919" s="45"/>
      <c r="F919" s="45"/>
      <c r="G919" s="49"/>
      <c r="H919" s="48"/>
      <c r="I919" s="48"/>
      <c r="J919" s="48"/>
      <c r="K919" s="48"/>
      <c r="L919" s="48"/>
      <c r="M919" s="47"/>
    </row>
    <row r="920" spans="1:13" ht="15">
      <c r="A920" s="21">
        <v>935</v>
      </c>
      <c r="B920" s="46"/>
      <c r="C920" s="45"/>
      <c r="D920" s="45"/>
      <c r="E920" s="45"/>
      <c r="F920" s="45"/>
      <c r="G920" s="49"/>
      <c r="H920" s="48"/>
      <c r="I920" s="48"/>
      <c r="J920" s="48"/>
      <c r="K920" s="48"/>
      <c r="L920" s="48"/>
      <c r="M920" s="47"/>
    </row>
    <row r="921" spans="1:13" ht="15">
      <c r="A921" s="21">
        <v>936</v>
      </c>
      <c r="B921" s="46"/>
      <c r="C921" s="45"/>
      <c r="D921" s="45"/>
      <c r="E921" s="45"/>
      <c r="F921" s="45"/>
      <c r="G921" s="49"/>
      <c r="H921" s="48"/>
      <c r="I921" s="48"/>
      <c r="J921" s="48"/>
      <c r="K921" s="48"/>
      <c r="L921" s="48"/>
      <c r="M921" s="47"/>
    </row>
    <row r="922" spans="1:13" ht="15">
      <c r="A922" s="21">
        <v>937</v>
      </c>
      <c r="B922" s="46"/>
      <c r="C922" s="45"/>
      <c r="D922" s="45"/>
      <c r="E922" s="45"/>
      <c r="F922" s="45"/>
      <c r="G922" s="49"/>
      <c r="H922" s="48"/>
      <c r="I922" s="48"/>
      <c r="J922" s="48"/>
      <c r="K922" s="48"/>
      <c r="L922" s="48"/>
      <c r="M922" s="47"/>
    </row>
    <row r="923" spans="1:13" ht="15">
      <c r="A923" s="21">
        <v>938</v>
      </c>
      <c r="B923" s="46"/>
      <c r="C923" s="45"/>
      <c r="D923" s="45"/>
      <c r="E923" s="45"/>
      <c r="F923" s="45"/>
      <c r="G923" s="49"/>
      <c r="H923" s="48"/>
      <c r="I923" s="48"/>
      <c r="J923" s="48"/>
      <c r="K923" s="48"/>
      <c r="L923" s="48"/>
      <c r="M923" s="47"/>
    </row>
    <row r="924" spans="1:13" ht="15">
      <c r="A924" s="21">
        <v>939</v>
      </c>
      <c r="B924" s="46"/>
      <c r="C924" s="45"/>
      <c r="D924" s="45"/>
      <c r="E924" s="45"/>
      <c r="F924" s="45"/>
      <c r="G924" s="44"/>
      <c r="H924" s="43"/>
      <c r="I924" s="43"/>
      <c r="J924" s="43"/>
      <c r="K924" s="43"/>
      <c r="L924" s="43"/>
      <c r="M924" s="42"/>
    </row>
    <row r="925" spans="1:13" ht="15">
      <c r="A925" s="21">
        <v>940</v>
      </c>
      <c r="B925" s="46"/>
      <c r="C925" s="45"/>
      <c r="D925" s="45"/>
      <c r="E925" s="45"/>
      <c r="F925" s="45"/>
      <c r="G925" s="44"/>
      <c r="H925" s="43"/>
      <c r="I925" s="43"/>
      <c r="J925" s="43"/>
      <c r="K925" s="43"/>
      <c r="L925" s="43"/>
      <c r="M925" s="42"/>
    </row>
    <row r="926" spans="1:13" ht="15">
      <c r="A926" s="21">
        <v>941</v>
      </c>
      <c r="B926" s="46"/>
      <c r="C926" s="45"/>
      <c r="D926" s="45"/>
      <c r="E926" s="45"/>
      <c r="F926" s="45"/>
      <c r="G926" s="44"/>
      <c r="H926" s="43"/>
      <c r="I926" s="43"/>
      <c r="J926" s="43"/>
      <c r="K926" s="43"/>
      <c r="L926" s="43"/>
      <c r="M926" s="42"/>
    </row>
    <row r="927" spans="1:13">
      <c r="A927" s="21">
        <v>942</v>
      </c>
      <c r="B927" s="20"/>
      <c r="C927" s="38"/>
      <c r="D927" s="38"/>
      <c r="E927" s="38"/>
      <c r="F927" s="38"/>
      <c r="G927" s="28"/>
      <c r="H927" s="27"/>
      <c r="I927" s="27"/>
      <c r="J927" s="27"/>
      <c r="K927" s="27"/>
      <c r="L927" s="27"/>
      <c r="M927" s="26"/>
    </row>
    <row r="928" spans="1:13">
      <c r="A928" s="21">
        <v>943</v>
      </c>
      <c r="B928" s="20"/>
      <c r="C928" s="38"/>
      <c r="D928" s="38"/>
      <c r="E928" s="38"/>
      <c r="F928" s="38"/>
      <c r="G928" s="28"/>
      <c r="H928" s="27"/>
      <c r="I928" s="27"/>
      <c r="J928" s="27"/>
      <c r="K928" s="27"/>
      <c r="L928" s="27"/>
      <c r="M928" s="26"/>
    </row>
    <row r="929" spans="1:13">
      <c r="A929" s="21">
        <v>944</v>
      </c>
      <c r="B929" s="20"/>
      <c r="C929" s="38"/>
      <c r="D929" s="38"/>
      <c r="E929" s="38"/>
      <c r="F929" s="38"/>
      <c r="G929" s="28"/>
      <c r="H929" s="27"/>
      <c r="I929" s="27"/>
      <c r="J929" s="27"/>
      <c r="K929" s="27"/>
      <c r="L929" s="27"/>
      <c r="M929" s="26"/>
    </row>
    <row r="930" spans="1:13">
      <c r="A930" s="21">
        <v>945</v>
      </c>
      <c r="B930" s="20"/>
      <c r="C930" s="41"/>
      <c r="D930" s="41"/>
      <c r="E930" s="41"/>
      <c r="F930" s="41"/>
      <c r="G930" s="28"/>
      <c r="H930" s="27"/>
      <c r="I930" s="27"/>
      <c r="J930" s="27"/>
      <c r="K930" s="27"/>
      <c r="L930" s="27"/>
      <c r="M930" s="26"/>
    </row>
    <row r="931" spans="1:13">
      <c r="A931" s="21">
        <v>946</v>
      </c>
      <c r="B931" s="20"/>
      <c r="C931" s="38"/>
      <c r="D931" s="38"/>
      <c r="E931" s="38"/>
      <c r="F931" s="38"/>
      <c r="G931" s="28"/>
      <c r="H931" s="27"/>
      <c r="I931" s="27"/>
      <c r="J931" s="27"/>
      <c r="K931" s="27"/>
      <c r="L931" s="27"/>
      <c r="M931" s="26"/>
    </row>
    <row r="932" spans="1:13">
      <c r="A932" s="21">
        <v>947</v>
      </c>
      <c r="B932" s="20"/>
      <c r="C932" s="41"/>
      <c r="D932" s="41"/>
      <c r="E932" s="41"/>
      <c r="F932" s="41"/>
      <c r="G932" s="28"/>
      <c r="H932" s="27"/>
      <c r="I932" s="27"/>
      <c r="J932" s="27"/>
      <c r="K932" s="27"/>
      <c r="L932" s="27"/>
      <c r="M932" s="26"/>
    </row>
    <row r="933" spans="1:13">
      <c r="A933" s="21">
        <v>948</v>
      </c>
      <c r="B933" s="20"/>
      <c r="C933" s="41"/>
      <c r="D933" s="41"/>
      <c r="E933" s="41"/>
      <c r="F933" s="41"/>
      <c r="G933" s="28"/>
      <c r="H933" s="27"/>
      <c r="I933" s="27"/>
      <c r="J933" s="27"/>
      <c r="K933" s="27"/>
      <c r="L933" s="27"/>
      <c r="M933" s="26"/>
    </row>
    <row r="934" spans="1:13">
      <c r="A934" s="21">
        <v>949</v>
      </c>
      <c r="B934" s="20"/>
      <c r="C934" s="38"/>
      <c r="D934" s="38"/>
      <c r="E934" s="38"/>
      <c r="F934" s="38"/>
      <c r="G934" s="28"/>
      <c r="H934" s="27"/>
      <c r="I934" s="27"/>
      <c r="J934" s="27"/>
      <c r="K934" s="27"/>
      <c r="L934" s="27"/>
      <c r="M934" s="26"/>
    </row>
    <row r="935" spans="1:13">
      <c r="A935" s="21">
        <v>950</v>
      </c>
      <c r="B935" s="20"/>
      <c r="C935" s="38"/>
      <c r="D935" s="38"/>
      <c r="E935" s="38"/>
      <c r="F935" s="38"/>
      <c r="G935" s="28"/>
      <c r="H935" s="27"/>
      <c r="I935" s="27"/>
      <c r="J935" s="27"/>
      <c r="K935" s="27"/>
      <c r="L935" s="27"/>
      <c r="M935" s="26"/>
    </row>
    <row r="936" spans="1:13">
      <c r="A936" s="21">
        <v>951</v>
      </c>
      <c r="B936" s="20"/>
      <c r="C936" s="38"/>
      <c r="D936" s="38"/>
      <c r="E936" s="38"/>
      <c r="F936" s="38"/>
      <c r="G936" s="28"/>
      <c r="H936" s="27"/>
      <c r="I936" s="27"/>
      <c r="J936" s="27"/>
      <c r="K936" s="27"/>
      <c r="L936" s="27"/>
      <c r="M936" s="26"/>
    </row>
    <row r="937" spans="1:13">
      <c r="A937" s="21">
        <v>952</v>
      </c>
      <c r="B937" s="20"/>
      <c r="C937" s="38"/>
      <c r="D937" s="38"/>
      <c r="E937" s="38"/>
      <c r="F937" s="38"/>
      <c r="G937" s="28"/>
      <c r="H937" s="27"/>
      <c r="I937" s="27"/>
      <c r="J937" s="27"/>
      <c r="K937" s="27"/>
      <c r="L937" s="27"/>
      <c r="M937" s="26"/>
    </row>
    <row r="938" spans="1:13">
      <c r="A938" s="21">
        <v>953</v>
      </c>
      <c r="B938" s="20"/>
      <c r="C938" s="38"/>
      <c r="D938" s="38"/>
      <c r="E938" s="38"/>
      <c r="F938" s="38"/>
      <c r="G938" s="28"/>
      <c r="H938" s="27"/>
      <c r="I938" s="27"/>
      <c r="J938" s="27"/>
      <c r="K938" s="27"/>
      <c r="L938" s="27"/>
      <c r="M938" s="26"/>
    </row>
    <row r="939" spans="1:13">
      <c r="A939" s="21">
        <v>954</v>
      </c>
      <c r="B939" s="20"/>
      <c r="C939" s="38"/>
      <c r="D939" s="38"/>
      <c r="E939" s="38"/>
      <c r="F939" s="38"/>
      <c r="G939" s="28"/>
      <c r="H939" s="27"/>
      <c r="I939" s="27"/>
      <c r="J939" s="27"/>
      <c r="K939" s="27"/>
      <c r="L939" s="27"/>
      <c r="M939" s="26"/>
    </row>
    <row r="940" spans="1:13">
      <c r="A940" s="21">
        <v>955</v>
      </c>
      <c r="B940" s="20"/>
      <c r="C940" s="38"/>
      <c r="D940" s="38"/>
      <c r="E940" s="38"/>
      <c r="F940" s="38"/>
      <c r="G940" s="28"/>
      <c r="H940" s="27"/>
      <c r="I940" s="27"/>
      <c r="J940" s="27"/>
      <c r="K940" s="27"/>
      <c r="L940" s="27"/>
      <c r="M940" s="26"/>
    </row>
    <row r="941" spans="1:13">
      <c r="A941" s="21">
        <v>956</v>
      </c>
      <c r="B941" s="20"/>
      <c r="C941" s="38"/>
      <c r="D941" s="38"/>
      <c r="E941" s="38"/>
      <c r="F941" s="38"/>
      <c r="G941" s="19"/>
      <c r="H941" s="18"/>
      <c r="I941" s="18"/>
      <c r="J941" s="18"/>
      <c r="K941" s="18"/>
      <c r="L941" s="18"/>
      <c r="M941" s="17"/>
    </row>
    <row r="942" spans="1:13">
      <c r="A942" s="21">
        <v>957</v>
      </c>
      <c r="B942" s="20"/>
      <c r="C942" s="38"/>
      <c r="D942" s="38"/>
      <c r="E942" s="38"/>
      <c r="F942" s="38"/>
      <c r="G942" s="19"/>
      <c r="H942" s="18"/>
      <c r="I942" s="18"/>
      <c r="J942" s="18"/>
      <c r="K942" s="18"/>
      <c r="L942" s="18"/>
      <c r="M942" s="17"/>
    </row>
    <row r="943" spans="1:13">
      <c r="A943" s="21">
        <v>958</v>
      </c>
      <c r="B943" s="20"/>
      <c r="C943" s="38"/>
      <c r="D943" s="38"/>
      <c r="E943" s="38"/>
      <c r="F943" s="38"/>
      <c r="G943" s="19"/>
      <c r="H943" s="18"/>
      <c r="I943" s="18"/>
      <c r="J943" s="18"/>
      <c r="K943" s="18"/>
      <c r="L943" s="18"/>
      <c r="M943" s="17"/>
    </row>
    <row r="944" spans="1:13">
      <c r="A944" s="21">
        <v>959</v>
      </c>
      <c r="B944" s="20"/>
      <c r="C944" s="38"/>
      <c r="D944" s="38"/>
      <c r="E944" s="38"/>
      <c r="F944" s="38"/>
      <c r="G944" s="19"/>
      <c r="H944" s="18"/>
      <c r="I944" s="18"/>
      <c r="J944" s="18"/>
      <c r="K944" s="18"/>
      <c r="L944" s="18"/>
      <c r="M944" s="17"/>
    </row>
    <row r="945" spans="1:13">
      <c r="A945" s="21">
        <v>960</v>
      </c>
      <c r="B945" s="20"/>
      <c r="C945" s="38"/>
      <c r="D945" s="38"/>
      <c r="E945" s="38"/>
      <c r="F945" s="38"/>
      <c r="G945" s="19"/>
      <c r="H945" s="18"/>
      <c r="I945" s="18"/>
      <c r="J945" s="18"/>
      <c r="K945" s="18"/>
      <c r="L945" s="18"/>
      <c r="M945" s="17"/>
    </row>
    <row r="946" spans="1:13">
      <c r="A946" s="21">
        <v>961</v>
      </c>
      <c r="B946" s="20"/>
      <c r="C946" s="38"/>
      <c r="D946" s="38"/>
      <c r="E946" s="38"/>
      <c r="F946" s="38"/>
      <c r="G946" s="19"/>
      <c r="H946" s="18"/>
      <c r="I946" s="18"/>
      <c r="J946" s="18"/>
      <c r="K946" s="18"/>
      <c r="L946" s="18"/>
      <c r="M946" s="17"/>
    </row>
    <row r="947" spans="1:13">
      <c r="A947" s="21">
        <v>962</v>
      </c>
      <c r="B947" s="20"/>
      <c r="C947" s="38"/>
      <c r="D947" s="38"/>
      <c r="E947" s="38"/>
      <c r="F947" s="38"/>
      <c r="G947" s="19"/>
      <c r="H947" s="18"/>
      <c r="I947" s="18"/>
      <c r="J947" s="18"/>
      <c r="K947" s="18"/>
      <c r="L947" s="18"/>
      <c r="M947" s="17"/>
    </row>
    <row r="948" spans="1:13">
      <c r="A948" s="21">
        <v>963</v>
      </c>
      <c r="B948" s="20"/>
      <c r="C948" s="38"/>
      <c r="D948" s="38"/>
      <c r="E948" s="38"/>
      <c r="F948" s="38"/>
      <c r="G948" s="19"/>
      <c r="H948" s="18"/>
      <c r="I948" s="18"/>
      <c r="J948" s="18"/>
      <c r="K948" s="18"/>
      <c r="L948" s="18"/>
      <c r="M948" s="17"/>
    </row>
    <row r="949" spans="1:13">
      <c r="A949" s="21">
        <v>964</v>
      </c>
      <c r="B949" s="20"/>
      <c r="C949" s="38"/>
      <c r="D949" s="38"/>
      <c r="E949" s="38"/>
      <c r="F949" s="38"/>
      <c r="G949" s="19"/>
      <c r="H949" s="18"/>
      <c r="I949" s="18"/>
      <c r="J949" s="18"/>
      <c r="K949" s="18"/>
      <c r="L949" s="18"/>
      <c r="M949" s="17"/>
    </row>
    <row r="950" spans="1:13">
      <c r="A950" s="21">
        <v>965</v>
      </c>
      <c r="B950" s="20"/>
      <c r="C950" s="38"/>
      <c r="D950" s="38"/>
      <c r="E950" s="38"/>
      <c r="F950" s="38"/>
      <c r="G950" s="19"/>
      <c r="H950" s="18"/>
      <c r="I950" s="18"/>
      <c r="J950" s="18"/>
      <c r="K950" s="18"/>
      <c r="L950" s="18"/>
      <c r="M950" s="17"/>
    </row>
    <row r="951" spans="1:13">
      <c r="A951" s="21">
        <v>966</v>
      </c>
      <c r="B951" s="20"/>
      <c r="C951" s="38"/>
      <c r="D951" s="38"/>
      <c r="E951" s="38"/>
      <c r="F951" s="38"/>
      <c r="G951" s="19"/>
      <c r="H951" s="18"/>
      <c r="I951" s="18"/>
      <c r="J951" s="18"/>
      <c r="K951" s="18"/>
      <c r="L951" s="18"/>
      <c r="M951" s="17"/>
    </row>
    <row r="952" spans="1:13">
      <c r="A952" s="21">
        <v>967</v>
      </c>
      <c r="B952" s="20"/>
      <c r="C952" s="38"/>
      <c r="D952" s="38"/>
      <c r="E952" s="38"/>
      <c r="F952" s="38"/>
      <c r="G952" s="19"/>
      <c r="H952" s="18"/>
      <c r="I952" s="18"/>
      <c r="J952" s="18"/>
      <c r="K952" s="18"/>
      <c r="L952" s="18"/>
      <c r="M952" s="17"/>
    </row>
    <row r="953" spans="1:13">
      <c r="A953" s="21">
        <v>968</v>
      </c>
      <c r="B953" s="20"/>
      <c r="C953" s="38"/>
      <c r="D953" s="38"/>
      <c r="E953" s="38"/>
      <c r="F953" s="38"/>
      <c r="G953" s="19"/>
      <c r="H953" s="18"/>
      <c r="I953" s="18"/>
      <c r="J953" s="18"/>
      <c r="K953" s="18"/>
      <c r="L953" s="18"/>
      <c r="M953" s="17"/>
    </row>
    <row r="954" spans="1:13">
      <c r="A954" s="21">
        <v>969</v>
      </c>
      <c r="B954" s="20"/>
      <c r="C954" s="38"/>
      <c r="D954" s="38"/>
      <c r="E954" s="38"/>
      <c r="F954" s="38"/>
      <c r="G954" s="19"/>
      <c r="H954" s="18"/>
      <c r="I954" s="18"/>
      <c r="J954" s="18"/>
      <c r="K954" s="18"/>
      <c r="L954" s="18"/>
      <c r="M954" s="17"/>
    </row>
    <row r="955" spans="1:13">
      <c r="A955" s="21">
        <v>970</v>
      </c>
      <c r="B955" s="20"/>
      <c r="C955" s="38"/>
      <c r="D955" s="38"/>
      <c r="E955" s="38"/>
      <c r="F955" s="38"/>
      <c r="G955" s="19"/>
      <c r="H955" s="18"/>
      <c r="I955" s="18"/>
      <c r="J955" s="18"/>
      <c r="K955" s="18"/>
      <c r="L955" s="18"/>
      <c r="M955" s="17"/>
    </row>
    <row r="956" spans="1:13">
      <c r="A956" s="21">
        <v>971</v>
      </c>
      <c r="B956" s="20"/>
      <c r="C956" s="38"/>
      <c r="D956" s="38"/>
      <c r="E956" s="38"/>
      <c r="F956" s="38"/>
      <c r="G956" s="19"/>
      <c r="H956" s="18"/>
      <c r="I956" s="18"/>
      <c r="J956" s="18"/>
      <c r="K956" s="18"/>
      <c r="L956" s="18"/>
      <c r="M956" s="17"/>
    </row>
    <row r="957" spans="1:13">
      <c r="A957" s="21">
        <v>972</v>
      </c>
      <c r="B957" s="20"/>
      <c r="C957" s="38"/>
      <c r="D957" s="38"/>
      <c r="E957" s="38"/>
      <c r="F957" s="38"/>
      <c r="G957" s="19"/>
      <c r="H957" s="18"/>
      <c r="I957" s="18"/>
      <c r="J957" s="18"/>
      <c r="K957" s="18"/>
      <c r="L957" s="18"/>
      <c r="M957" s="17"/>
    </row>
    <row r="958" spans="1:13">
      <c r="A958" s="21">
        <v>973</v>
      </c>
      <c r="B958" s="20"/>
      <c r="C958" s="38"/>
      <c r="D958" s="38"/>
      <c r="E958" s="38"/>
      <c r="F958" s="38"/>
      <c r="G958" s="19"/>
      <c r="H958" s="18"/>
      <c r="I958" s="18"/>
      <c r="J958" s="18"/>
      <c r="K958" s="18"/>
      <c r="L958" s="18"/>
      <c r="M958" s="17"/>
    </row>
    <row r="959" spans="1:13">
      <c r="A959" s="21">
        <v>974</v>
      </c>
      <c r="B959" s="20"/>
      <c r="C959" s="38"/>
      <c r="D959" s="38"/>
      <c r="E959" s="38"/>
      <c r="F959" s="38"/>
      <c r="G959" s="19"/>
      <c r="H959" s="18"/>
      <c r="I959" s="18"/>
      <c r="J959" s="18"/>
      <c r="K959" s="18"/>
      <c r="L959" s="18"/>
      <c r="M959" s="17"/>
    </row>
    <row r="960" spans="1:13">
      <c r="A960" s="21">
        <v>975</v>
      </c>
      <c r="B960" s="20"/>
      <c r="C960" s="38"/>
      <c r="D960" s="38"/>
      <c r="E960" s="38"/>
      <c r="F960" s="38"/>
      <c r="G960" s="19"/>
      <c r="H960" s="18"/>
      <c r="I960" s="18"/>
      <c r="J960" s="18"/>
      <c r="K960" s="18"/>
      <c r="L960" s="18"/>
      <c r="M960" s="17"/>
    </row>
    <row r="961" spans="1:13">
      <c r="A961" s="21">
        <v>976</v>
      </c>
      <c r="B961" s="20"/>
      <c r="C961" s="38"/>
      <c r="D961" s="38"/>
      <c r="E961" s="38"/>
      <c r="F961" s="38"/>
      <c r="G961" s="19"/>
      <c r="H961" s="18"/>
      <c r="I961" s="18"/>
      <c r="J961" s="18"/>
      <c r="K961" s="18"/>
      <c r="L961" s="18"/>
      <c r="M961" s="17"/>
    </row>
    <row r="962" spans="1:13">
      <c r="A962" s="21">
        <v>977</v>
      </c>
      <c r="B962" s="20"/>
      <c r="C962" s="38"/>
      <c r="D962" s="38"/>
      <c r="E962" s="38"/>
      <c r="F962" s="38"/>
      <c r="G962" s="19"/>
      <c r="H962" s="18"/>
      <c r="I962" s="18"/>
      <c r="J962" s="18"/>
      <c r="K962" s="18"/>
      <c r="L962" s="18"/>
      <c r="M962" s="17"/>
    </row>
    <row r="963" spans="1:13">
      <c r="A963" s="21">
        <v>978</v>
      </c>
      <c r="B963" s="20"/>
      <c r="C963" s="38"/>
      <c r="D963" s="38"/>
      <c r="E963" s="38"/>
      <c r="F963" s="38"/>
      <c r="G963" s="19"/>
      <c r="H963" s="18"/>
      <c r="I963" s="18"/>
      <c r="J963" s="18"/>
      <c r="K963" s="18"/>
      <c r="L963" s="18"/>
      <c r="M963" s="17"/>
    </row>
    <row r="964" spans="1:13">
      <c r="A964" s="21">
        <v>979</v>
      </c>
      <c r="B964" s="20"/>
      <c r="C964" s="38"/>
      <c r="D964" s="38"/>
      <c r="E964" s="38"/>
      <c r="F964" s="38"/>
      <c r="G964" s="19"/>
      <c r="H964" s="18"/>
      <c r="I964" s="18"/>
      <c r="J964" s="18"/>
      <c r="K964" s="18"/>
      <c r="L964" s="18"/>
      <c r="M964" s="17"/>
    </row>
    <row r="965" spans="1:13">
      <c r="A965" s="21">
        <v>980</v>
      </c>
      <c r="B965" s="20"/>
      <c r="C965" s="38"/>
      <c r="D965" s="38"/>
      <c r="E965" s="38"/>
      <c r="F965" s="38"/>
      <c r="G965" s="19"/>
      <c r="H965" s="18"/>
      <c r="I965" s="18"/>
      <c r="J965" s="18"/>
      <c r="K965" s="18"/>
      <c r="L965" s="18"/>
      <c r="M965" s="17"/>
    </row>
    <row r="966" spans="1:13">
      <c r="A966" s="21">
        <v>981</v>
      </c>
      <c r="B966" s="20"/>
      <c r="C966" s="38"/>
      <c r="D966" s="38"/>
      <c r="E966" s="38"/>
      <c r="F966" s="38"/>
      <c r="G966" s="19"/>
      <c r="H966" s="18"/>
      <c r="I966" s="18"/>
      <c r="J966" s="18"/>
      <c r="K966" s="18"/>
      <c r="L966" s="18"/>
      <c r="M966" s="17"/>
    </row>
    <row r="967" spans="1:13">
      <c r="A967" s="21">
        <v>982</v>
      </c>
      <c r="B967" s="20"/>
      <c r="C967" s="38"/>
      <c r="D967" s="38"/>
      <c r="E967" s="38"/>
      <c r="F967" s="38"/>
      <c r="G967" s="19"/>
      <c r="H967" s="18"/>
      <c r="I967" s="18"/>
      <c r="J967" s="18"/>
      <c r="K967" s="18"/>
      <c r="L967" s="18"/>
      <c r="M967" s="17"/>
    </row>
    <row r="968" spans="1:13">
      <c r="A968" s="21">
        <v>983</v>
      </c>
      <c r="B968" s="20"/>
      <c r="C968" s="38"/>
      <c r="D968" s="38"/>
      <c r="E968" s="38"/>
      <c r="F968" s="38"/>
      <c r="G968" s="19"/>
      <c r="H968" s="18"/>
      <c r="I968" s="18"/>
      <c r="J968" s="18"/>
      <c r="K968" s="18"/>
      <c r="L968" s="18"/>
      <c r="M968" s="17"/>
    </row>
    <row r="969" spans="1:13">
      <c r="A969" s="21">
        <v>984</v>
      </c>
      <c r="B969" s="20"/>
      <c r="C969" s="38"/>
      <c r="D969" s="38"/>
      <c r="E969" s="38"/>
      <c r="F969" s="38"/>
      <c r="G969" s="19"/>
      <c r="H969" s="18"/>
      <c r="I969" s="18"/>
      <c r="J969" s="18"/>
      <c r="K969" s="18"/>
      <c r="L969" s="18"/>
      <c r="M969" s="17"/>
    </row>
    <row r="970" spans="1:13">
      <c r="A970" s="21">
        <v>985</v>
      </c>
      <c r="B970" s="20"/>
      <c r="C970" s="38"/>
      <c r="D970" s="38"/>
      <c r="E970" s="38"/>
      <c r="F970" s="38"/>
      <c r="G970" s="19"/>
      <c r="H970" s="18"/>
      <c r="I970" s="18"/>
      <c r="J970" s="18"/>
      <c r="K970" s="18"/>
      <c r="L970" s="18"/>
      <c r="M970" s="17"/>
    </row>
    <row r="971" spans="1:13">
      <c r="A971" s="21">
        <v>986</v>
      </c>
      <c r="B971" s="20"/>
      <c r="C971" s="20"/>
      <c r="D971" s="20"/>
      <c r="E971" s="20"/>
      <c r="F971" s="20"/>
      <c r="G971" s="19"/>
      <c r="H971" s="18"/>
      <c r="I971" s="18"/>
      <c r="J971" s="18"/>
      <c r="K971" s="18"/>
      <c r="L971" s="18"/>
      <c r="M971" s="17"/>
    </row>
    <row r="972" spans="1:13">
      <c r="A972" s="21">
        <v>987</v>
      </c>
      <c r="B972" s="20"/>
      <c r="C972" s="38"/>
      <c r="D972" s="38"/>
      <c r="E972" s="38"/>
      <c r="F972" s="38"/>
      <c r="G972" s="19"/>
      <c r="H972" s="18"/>
      <c r="I972" s="18"/>
      <c r="J972" s="18"/>
      <c r="K972" s="18"/>
      <c r="L972" s="18"/>
      <c r="M972" s="17"/>
    </row>
    <row r="973" spans="1:13">
      <c r="A973" s="21">
        <v>988</v>
      </c>
      <c r="B973" s="20"/>
      <c r="C973" s="38"/>
      <c r="D973" s="38"/>
      <c r="E973" s="38"/>
      <c r="F973" s="38"/>
      <c r="G973" s="19"/>
      <c r="H973" s="18"/>
      <c r="I973" s="18"/>
      <c r="J973" s="18"/>
      <c r="K973" s="18"/>
      <c r="L973" s="18"/>
      <c r="M973" s="17"/>
    </row>
    <row r="974" spans="1:13">
      <c r="A974" s="21">
        <v>989</v>
      </c>
      <c r="B974" s="20"/>
      <c r="C974" s="38"/>
      <c r="D974" s="38"/>
      <c r="E974" s="38"/>
      <c r="F974" s="38"/>
      <c r="G974" s="19"/>
      <c r="H974" s="18"/>
      <c r="I974" s="18"/>
      <c r="J974" s="18"/>
      <c r="K974" s="18"/>
      <c r="L974" s="18"/>
      <c r="M974" s="17"/>
    </row>
    <row r="975" spans="1:13">
      <c r="A975" s="21">
        <v>990</v>
      </c>
      <c r="B975" s="20"/>
      <c r="C975" s="38"/>
      <c r="D975" s="38"/>
      <c r="E975" s="38"/>
      <c r="F975" s="38"/>
      <c r="G975" s="19"/>
      <c r="H975" s="18"/>
      <c r="I975" s="18"/>
      <c r="J975" s="18"/>
      <c r="K975" s="18"/>
      <c r="L975" s="18"/>
      <c r="M975" s="17"/>
    </row>
    <row r="976" spans="1:13">
      <c r="A976" s="21">
        <v>991</v>
      </c>
      <c r="B976" s="20"/>
      <c r="C976" s="38"/>
      <c r="D976" s="38"/>
      <c r="E976" s="38"/>
      <c r="F976" s="38"/>
      <c r="G976" s="19"/>
      <c r="H976" s="18"/>
      <c r="I976" s="18"/>
      <c r="J976" s="18"/>
      <c r="K976" s="18"/>
      <c r="L976" s="18"/>
      <c r="M976" s="17"/>
    </row>
    <row r="977" spans="1:13">
      <c r="A977" s="21">
        <v>992</v>
      </c>
      <c r="B977" s="20"/>
      <c r="C977" s="38"/>
      <c r="D977" s="38"/>
      <c r="E977" s="38"/>
      <c r="F977" s="38"/>
      <c r="G977" s="19"/>
      <c r="H977" s="18"/>
      <c r="I977" s="18"/>
      <c r="J977" s="18"/>
      <c r="K977" s="18"/>
      <c r="L977" s="18"/>
      <c r="M977" s="17"/>
    </row>
    <row r="978" spans="1:13">
      <c r="A978" s="21">
        <v>993</v>
      </c>
      <c r="B978" s="20"/>
      <c r="C978" s="38"/>
      <c r="D978" s="38"/>
      <c r="E978" s="38"/>
      <c r="F978" s="38"/>
      <c r="G978" s="19"/>
      <c r="H978" s="18"/>
      <c r="I978" s="18"/>
      <c r="J978" s="18"/>
      <c r="K978" s="18"/>
      <c r="L978" s="18"/>
      <c r="M978" s="17"/>
    </row>
    <row r="979" spans="1:13">
      <c r="A979" s="21">
        <v>994</v>
      </c>
      <c r="B979" s="20"/>
      <c r="C979" s="38"/>
      <c r="D979" s="38"/>
      <c r="E979" s="38"/>
      <c r="F979" s="38"/>
      <c r="G979" s="19"/>
      <c r="H979" s="18"/>
      <c r="I979" s="18"/>
      <c r="J979" s="18"/>
      <c r="K979" s="18"/>
      <c r="L979" s="18"/>
      <c r="M979" s="17"/>
    </row>
    <row r="980" spans="1:13">
      <c r="A980" s="21">
        <v>995</v>
      </c>
      <c r="B980" s="20"/>
      <c r="C980" s="38"/>
      <c r="D980" s="38"/>
      <c r="E980" s="38"/>
      <c r="F980" s="38"/>
      <c r="G980" s="19"/>
      <c r="H980" s="18"/>
      <c r="I980" s="18"/>
      <c r="J980" s="18"/>
      <c r="K980" s="18"/>
      <c r="L980" s="18"/>
      <c r="M980" s="17"/>
    </row>
    <row r="981" spans="1:13">
      <c r="A981" s="21">
        <v>996</v>
      </c>
      <c r="B981" s="20"/>
      <c r="C981" s="38"/>
      <c r="D981" s="38"/>
      <c r="E981" s="38"/>
      <c r="F981" s="38"/>
      <c r="G981" s="19"/>
      <c r="H981" s="18"/>
      <c r="I981" s="18"/>
      <c r="J981" s="18"/>
      <c r="K981" s="18"/>
      <c r="L981" s="18"/>
      <c r="M981" s="17"/>
    </row>
    <row r="982" spans="1:13">
      <c r="A982" s="21">
        <v>997</v>
      </c>
      <c r="B982" s="20"/>
      <c r="C982" s="38"/>
      <c r="D982" s="38"/>
      <c r="E982" s="38"/>
      <c r="F982" s="38"/>
      <c r="G982" s="19"/>
      <c r="H982" s="18"/>
      <c r="I982" s="18"/>
      <c r="J982" s="18"/>
      <c r="K982" s="18"/>
      <c r="L982" s="18"/>
      <c r="M982" s="17"/>
    </row>
    <row r="983" spans="1:13">
      <c r="A983" s="21">
        <v>998</v>
      </c>
      <c r="B983" s="20"/>
      <c r="C983" s="38"/>
      <c r="D983" s="38"/>
      <c r="E983" s="38"/>
      <c r="F983" s="38"/>
      <c r="G983" s="19"/>
      <c r="H983" s="18"/>
      <c r="I983" s="18"/>
      <c r="J983" s="18"/>
      <c r="K983" s="18"/>
      <c r="L983" s="18"/>
      <c r="M983" s="17"/>
    </row>
    <row r="984" spans="1:13">
      <c r="A984" s="21">
        <v>999</v>
      </c>
      <c r="B984" s="20"/>
      <c r="C984" s="38"/>
      <c r="D984" s="38"/>
      <c r="E984" s="38"/>
      <c r="F984" s="38"/>
      <c r="G984" s="19"/>
      <c r="H984" s="18"/>
      <c r="I984" s="18"/>
      <c r="J984" s="18"/>
      <c r="K984" s="18"/>
      <c r="L984" s="18"/>
      <c r="M984" s="17"/>
    </row>
    <row r="985" spans="1:13">
      <c r="A985" s="21">
        <v>1000</v>
      </c>
      <c r="B985" s="20"/>
      <c r="C985" s="38"/>
      <c r="D985" s="38"/>
      <c r="E985" s="38"/>
      <c r="F985" s="38"/>
      <c r="G985" s="19"/>
      <c r="H985" s="18"/>
      <c r="I985" s="18"/>
      <c r="J985" s="18"/>
      <c r="K985" s="18"/>
      <c r="L985" s="18"/>
      <c r="M985" s="17"/>
    </row>
    <row r="986" spans="1:13">
      <c r="A986" s="21">
        <v>1001</v>
      </c>
      <c r="B986" s="20"/>
      <c r="C986" s="38"/>
      <c r="D986" s="38"/>
      <c r="E986" s="38"/>
      <c r="F986" s="38"/>
      <c r="G986" s="19"/>
      <c r="H986" s="18"/>
      <c r="I986" s="18"/>
      <c r="J986" s="18"/>
      <c r="K986" s="18"/>
      <c r="L986" s="18"/>
      <c r="M986" s="17"/>
    </row>
    <row r="987" spans="1:13">
      <c r="A987" s="21">
        <v>1002</v>
      </c>
      <c r="B987" s="20"/>
      <c r="C987" s="38"/>
      <c r="D987" s="38"/>
      <c r="E987" s="38"/>
      <c r="F987" s="38"/>
      <c r="G987" s="19"/>
      <c r="H987" s="18"/>
      <c r="I987" s="18"/>
      <c r="J987" s="18"/>
      <c r="K987" s="18"/>
      <c r="L987" s="18"/>
      <c r="M987" s="17"/>
    </row>
    <row r="988" spans="1:13">
      <c r="A988" s="21">
        <v>1003</v>
      </c>
      <c r="B988" s="20"/>
      <c r="C988" s="38"/>
      <c r="D988" s="38"/>
      <c r="E988" s="38"/>
      <c r="F988" s="38"/>
      <c r="G988" s="19"/>
      <c r="H988" s="18"/>
      <c r="I988" s="18"/>
      <c r="J988" s="18"/>
      <c r="K988" s="18"/>
      <c r="L988" s="18"/>
      <c r="M988" s="17"/>
    </row>
    <row r="989" spans="1:13">
      <c r="A989" s="21">
        <v>1004</v>
      </c>
      <c r="B989" s="20"/>
      <c r="C989" s="38"/>
      <c r="D989" s="38"/>
      <c r="E989" s="38"/>
      <c r="F989" s="38"/>
      <c r="G989" s="19"/>
      <c r="H989" s="18"/>
      <c r="I989" s="18"/>
      <c r="J989" s="18"/>
      <c r="K989" s="18"/>
      <c r="L989" s="18"/>
      <c r="M989" s="17"/>
    </row>
    <row r="990" spans="1:13">
      <c r="A990" s="21">
        <v>1005</v>
      </c>
      <c r="B990" s="20"/>
      <c r="C990" s="38"/>
      <c r="D990" s="38"/>
      <c r="E990" s="38"/>
      <c r="F990" s="38"/>
      <c r="G990" s="19"/>
      <c r="H990" s="18"/>
      <c r="I990" s="18"/>
      <c r="J990" s="18"/>
      <c r="K990" s="18"/>
      <c r="L990" s="18"/>
      <c r="M990" s="17"/>
    </row>
    <row r="991" spans="1:13">
      <c r="A991" s="21">
        <v>1006</v>
      </c>
      <c r="B991" s="20"/>
      <c r="C991" s="38"/>
      <c r="D991" s="38"/>
      <c r="E991" s="38"/>
      <c r="F991" s="38"/>
      <c r="G991" s="19"/>
      <c r="H991" s="18"/>
      <c r="I991" s="18"/>
      <c r="J991" s="18"/>
      <c r="K991" s="18"/>
      <c r="L991" s="18"/>
      <c r="M991" s="17"/>
    </row>
    <row r="992" spans="1:13">
      <c r="A992" s="21">
        <v>1007</v>
      </c>
      <c r="B992" s="20"/>
      <c r="C992" s="38"/>
      <c r="D992" s="38"/>
      <c r="E992" s="38"/>
      <c r="F992" s="38"/>
      <c r="G992" s="19"/>
      <c r="H992" s="18"/>
      <c r="I992" s="18"/>
      <c r="J992" s="18"/>
      <c r="K992" s="18"/>
      <c r="L992" s="18"/>
      <c r="M992" s="17"/>
    </row>
    <row r="993" spans="1:13">
      <c r="A993" s="21">
        <v>1008</v>
      </c>
      <c r="B993" s="20"/>
      <c r="C993" s="38"/>
      <c r="D993" s="38"/>
      <c r="E993" s="38"/>
      <c r="F993" s="38"/>
      <c r="G993" s="19"/>
      <c r="H993" s="18"/>
      <c r="I993" s="18"/>
      <c r="J993" s="18"/>
      <c r="K993" s="18"/>
      <c r="L993" s="18"/>
      <c r="M993" s="17"/>
    </row>
    <row r="994" spans="1:13">
      <c r="A994" s="21">
        <v>1009</v>
      </c>
      <c r="B994" s="20"/>
      <c r="C994" s="38"/>
      <c r="D994" s="38"/>
      <c r="E994" s="38"/>
      <c r="F994" s="38"/>
      <c r="G994" s="19"/>
      <c r="H994" s="18"/>
      <c r="I994" s="18"/>
      <c r="J994" s="18"/>
      <c r="K994" s="18"/>
      <c r="L994" s="18"/>
      <c r="M994" s="17"/>
    </row>
    <row r="995" spans="1:13">
      <c r="A995" s="21">
        <v>1010</v>
      </c>
      <c r="B995" s="20"/>
      <c r="C995" s="38"/>
      <c r="D995" s="38"/>
      <c r="E995" s="38"/>
      <c r="F995" s="38"/>
      <c r="G995" s="19"/>
      <c r="H995" s="18"/>
      <c r="I995" s="18"/>
      <c r="J995" s="18"/>
      <c r="K995" s="18"/>
      <c r="L995" s="18"/>
      <c r="M995" s="17"/>
    </row>
    <row r="996" spans="1:13">
      <c r="A996" s="21">
        <v>1011</v>
      </c>
      <c r="B996" s="20"/>
      <c r="C996" s="38"/>
      <c r="D996" s="38"/>
      <c r="E996" s="38"/>
      <c r="F996" s="38"/>
      <c r="G996" s="19"/>
      <c r="H996" s="18"/>
      <c r="I996" s="18"/>
      <c r="J996" s="18"/>
      <c r="K996" s="18"/>
      <c r="L996" s="18"/>
      <c r="M996" s="17"/>
    </row>
    <row r="997" spans="1:13">
      <c r="A997" s="21">
        <v>1012</v>
      </c>
      <c r="B997" s="20"/>
      <c r="C997" s="38"/>
      <c r="D997" s="38"/>
      <c r="E997" s="38"/>
      <c r="F997" s="38"/>
      <c r="G997" s="19"/>
      <c r="H997" s="18"/>
      <c r="I997" s="18"/>
      <c r="J997" s="18"/>
      <c r="K997" s="18"/>
      <c r="L997" s="18"/>
      <c r="M997" s="17"/>
    </row>
    <row r="998" spans="1:13">
      <c r="A998" s="21">
        <v>1013</v>
      </c>
      <c r="B998" s="20"/>
      <c r="C998" s="38"/>
      <c r="D998" s="38"/>
      <c r="E998" s="38"/>
      <c r="F998" s="38"/>
      <c r="G998" s="19"/>
      <c r="H998" s="18"/>
      <c r="I998" s="18"/>
      <c r="J998" s="18"/>
      <c r="K998" s="18"/>
      <c r="L998" s="18"/>
      <c r="M998" s="17"/>
    </row>
    <row r="999" spans="1:13">
      <c r="A999" s="21">
        <v>1014</v>
      </c>
      <c r="B999" s="20"/>
      <c r="C999" s="38"/>
      <c r="D999" s="38"/>
      <c r="E999" s="38"/>
      <c r="F999" s="38"/>
      <c r="G999" s="19"/>
      <c r="H999" s="18"/>
      <c r="I999" s="18"/>
      <c r="J999" s="18"/>
      <c r="K999" s="18"/>
      <c r="L999" s="18"/>
      <c r="M999" s="17"/>
    </row>
    <row r="1000" spans="1:13">
      <c r="A1000" s="21">
        <v>1015</v>
      </c>
      <c r="B1000" s="20"/>
      <c r="C1000" s="38"/>
      <c r="D1000" s="38"/>
      <c r="E1000" s="38"/>
      <c r="F1000" s="38"/>
      <c r="G1000" s="19"/>
      <c r="H1000" s="18"/>
      <c r="I1000" s="18"/>
      <c r="J1000" s="18"/>
      <c r="K1000" s="18"/>
      <c r="L1000" s="18"/>
      <c r="M1000" s="17"/>
    </row>
    <row r="1001" spans="1:13">
      <c r="A1001" s="21">
        <v>1016</v>
      </c>
      <c r="B1001" s="20"/>
      <c r="C1001" s="38"/>
      <c r="D1001" s="38"/>
      <c r="E1001" s="38"/>
      <c r="F1001" s="38"/>
      <c r="G1001" s="19"/>
      <c r="H1001" s="18"/>
      <c r="I1001" s="18"/>
      <c r="J1001" s="18"/>
      <c r="K1001" s="18"/>
      <c r="L1001" s="18"/>
      <c r="M1001" s="17"/>
    </row>
    <row r="1002" spans="1:13">
      <c r="A1002" s="21">
        <v>1017</v>
      </c>
      <c r="B1002" s="20"/>
      <c r="C1002" s="38"/>
      <c r="D1002" s="38"/>
      <c r="E1002" s="38"/>
      <c r="F1002" s="38"/>
      <c r="G1002" s="19"/>
      <c r="H1002" s="18"/>
      <c r="I1002" s="18"/>
      <c r="J1002" s="18"/>
      <c r="K1002" s="18"/>
      <c r="L1002" s="18"/>
      <c r="M1002" s="17"/>
    </row>
    <row r="1003" spans="1:13">
      <c r="A1003" s="21">
        <v>1018</v>
      </c>
      <c r="B1003" s="20"/>
      <c r="C1003" s="38"/>
      <c r="D1003" s="38"/>
      <c r="E1003" s="38"/>
      <c r="F1003" s="38"/>
      <c r="G1003" s="19"/>
      <c r="H1003" s="18"/>
      <c r="I1003" s="18"/>
      <c r="J1003" s="18"/>
      <c r="K1003" s="18"/>
      <c r="L1003" s="18"/>
      <c r="M1003" s="17"/>
    </row>
    <row r="1004" spans="1:13">
      <c r="A1004" s="21">
        <v>1019</v>
      </c>
      <c r="B1004" s="20"/>
      <c r="C1004" s="38"/>
      <c r="D1004" s="38"/>
      <c r="E1004" s="38"/>
      <c r="F1004" s="38"/>
      <c r="G1004" s="19"/>
      <c r="H1004" s="18"/>
      <c r="I1004" s="18"/>
      <c r="J1004" s="18"/>
      <c r="K1004" s="18"/>
      <c r="L1004" s="18"/>
      <c r="M1004" s="17"/>
    </row>
    <row r="1005" spans="1:13">
      <c r="A1005" s="21">
        <v>1020</v>
      </c>
      <c r="B1005" s="20"/>
      <c r="C1005" s="38"/>
      <c r="D1005" s="38"/>
      <c r="E1005" s="38"/>
      <c r="F1005" s="38"/>
      <c r="G1005" s="19"/>
      <c r="H1005" s="18"/>
      <c r="I1005" s="18"/>
      <c r="J1005" s="18"/>
      <c r="K1005" s="18"/>
      <c r="L1005" s="18"/>
      <c r="M1005" s="17"/>
    </row>
    <row r="1006" spans="1:13">
      <c r="A1006" s="21">
        <v>1021</v>
      </c>
      <c r="B1006" s="20"/>
      <c r="C1006" s="38"/>
      <c r="D1006" s="38"/>
      <c r="E1006" s="38"/>
      <c r="F1006" s="38"/>
      <c r="G1006" s="19"/>
      <c r="H1006" s="18"/>
      <c r="I1006" s="18"/>
      <c r="J1006" s="18"/>
      <c r="K1006" s="18"/>
      <c r="L1006" s="18"/>
      <c r="M1006" s="17"/>
    </row>
    <row r="1007" spans="1:13">
      <c r="A1007" s="21">
        <v>1022</v>
      </c>
      <c r="B1007" s="20"/>
      <c r="C1007" s="38"/>
      <c r="D1007" s="38"/>
      <c r="E1007" s="38"/>
      <c r="F1007" s="38"/>
      <c r="G1007" s="19"/>
      <c r="H1007" s="18"/>
      <c r="I1007" s="18"/>
      <c r="J1007" s="18"/>
      <c r="K1007" s="18"/>
      <c r="L1007" s="18"/>
      <c r="M1007" s="17"/>
    </row>
    <row r="1008" spans="1:13">
      <c r="A1008" s="21">
        <v>1023</v>
      </c>
      <c r="B1008" s="20"/>
      <c r="C1008" s="38"/>
      <c r="D1008" s="38"/>
      <c r="E1008" s="38"/>
      <c r="F1008" s="38"/>
      <c r="G1008" s="19"/>
      <c r="H1008" s="18"/>
      <c r="I1008" s="18"/>
      <c r="J1008" s="18"/>
      <c r="K1008" s="18"/>
      <c r="L1008" s="18"/>
      <c r="M1008" s="17"/>
    </row>
    <row r="1009" spans="1:13">
      <c r="A1009" s="21">
        <v>1024</v>
      </c>
      <c r="B1009" s="20"/>
      <c r="C1009" s="38"/>
      <c r="D1009" s="38"/>
      <c r="E1009" s="38"/>
      <c r="F1009" s="38"/>
      <c r="G1009" s="19"/>
      <c r="H1009" s="18"/>
      <c r="I1009" s="18"/>
      <c r="J1009" s="18"/>
      <c r="K1009" s="18"/>
      <c r="L1009" s="18"/>
      <c r="M1009" s="17"/>
    </row>
    <row r="1010" spans="1:13">
      <c r="A1010" s="21">
        <v>1025</v>
      </c>
      <c r="B1010" s="20"/>
      <c r="C1010" s="38"/>
      <c r="D1010" s="38"/>
      <c r="E1010" s="38"/>
      <c r="F1010" s="38"/>
      <c r="G1010" s="19"/>
      <c r="H1010" s="18"/>
      <c r="I1010" s="18"/>
      <c r="J1010" s="18"/>
      <c r="K1010" s="18"/>
      <c r="L1010" s="18"/>
      <c r="M1010" s="17"/>
    </row>
    <row r="1011" spans="1:13">
      <c r="A1011" s="21">
        <v>1026</v>
      </c>
      <c r="B1011" s="20"/>
      <c r="C1011" s="38"/>
      <c r="D1011" s="38"/>
      <c r="E1011" s="38"/>
      <c r="F1011" s="38"/>
      <c r="G1011" s="19"/>
      <c r="H1011" s="18"/>
      <c r="I1011" s="18"/>
      <c r="J1011" s="18"/>
      <c r="K1011" s="18"/>
      <c r="L1011" s="18"/>
      <c r="M1011" s="17"/>
    </row>
    <row r="1012" spans="1:13">
      <c r="A1012" s="21">
        <v>1027</v>
      </c>
      <c r="B1012" s="20"/>
      <c r="C1012" s="38"/>
      <c r="D1012" s="38"/>
      <c r="E1012" s="38"/>
      <c r="F1012" s="38"/>
      <c r="G1012" s="19"/>
      <c r="H1012" s="18"/>
      <c r="I1012" s="18"/>
      <c r="J1012" s="18"/>
      <c r="K1012" s="18"/>
      <c r="L1012" s="18"/>
      <c r="M1012" s="17"/>
    </row>
    <row r="1013" spans="1:13">
      <c r="A1013" s="21">
        <v>1028</v>
      </c>
      <c r="B1013" s="20"/>
      <c r="C1013" s="38"/>
      <c r="D1013" s="38"/>
      <c r="E1013" s="38"/>
      <c r="F1013" s="38"/>
      <c r="G1013" s="19"/>
      <c r="H1013" s="18"/>
      <c r="I1013" s="18"/>
      <c r="J1013" s="18"/>
      <c r="K1013" s="18"/>
      <c r="L1013" s="18"/>
      <c r="M1013" s="17"/>
    </row>
    <row r="1014" spans="1:13">
      <c r="A1014" s="21">
        <v>1029</v>
      </c>
      <c r="B1014" s="20"/>
      <c r="C1014" s="38"/>
      <c r="D1014" s="38"/>
      <c r="E1014" s="38"/>
      <c r="F1014" s="38"/>
      <c r="G1014" s="19"/>
      <c r="H1014" s="18"/>
      <c r="I1014" s="18"/>
      <c r="J1014" s="18"/>
      <c r="K1014" s="18"/>
      <c r="L1014" s="18"/>
      <c r="M1014" s="17"/>
    </row>
    <row r="1015" spans="1:13">
      <c r="A1015" s="21">
        <v>1030</v>
      </c>
      <c r="B1015" s="20"/>
      <c r="C1015" s="38"/>
      <c r="D1015" s="38"/>
      <c r="E1015" s="38"/>
      <c r="F1015" s="38"/>
      <c r="G1015" s="19"/>
      <c r="H1015" s="18"/>
      <c r="I1015" s="18"/>
      <c r="J1015" s="18"/>
      <c r="K1015" s="18"/>
      <c r="L1015" s="18"/>
      <c r="M1015" s="17"/>
    </row>
    <row r="1016" spans="1:13">
      <c r="A1016" s="21">
        <v>1031</v>
      </c>
      <c r="B1016" s="20"/>
      <c r="C1016" s="38"/>
      <c r="D1016" s="38"/>
      <c r="E1016" s="38"/>
      <c r="F1016" s="38"/>
      <c r="G1016" s="19"/>
      <c r="H1016" s="18"/>
      <c r="I1016" s="18"/>
      <c r="J1016" s="18"/>
      <c r="K1016" s="18"/>
      <c r="L1016" s="18"/>
      <c r="M1016" s="17"/>
    </row>
    <row r="1017" spans="1:13">
      <c r="A1017" s="21">
        <v>1032</v>
      </c>
      <c r="B1017" s="20"/>
      <c r="C1017" s="38"/>
      <c r="D1017" s="38"/>
      <c r="E1017" s="38"/>
      <c r="F1017" s="38"/>
      <c r="G1017" s="19"/>
      <c r="H1017" s="18"/>
      <c r="I1017" s="18"/>
      <c r="J1017" s="18"/>
      <c r="K1017" s="18"/>
      <c r="L1017" s="18"/>
      <c r="M1017" s="17"/>
    </row>
    <row r="1018" spans="1:13">
      <c r="A1018" s="21">
        <v>1033</v>
      </c>
      <c r="B1018" s="20"/>
      <c r="C1018" s="38"/>
      <c r="D1018" s="38"/>
      <c r="E1018" s="38"/>
      <c r="F1018" s="38"/>
      <c r="G1018" s="19"/>
      <c r="H1018" s="18"/>
      <c r="I1018" s="18"/>
      <c r="J1018" s="18"/>
      <c r="K1018" s="18"/>
      <c r="L1018" s="18"/>
      <c r="M1018" s="17"/>
    </row>
    <row r="1019" spans="1:13">
      <c r="A1019" s="21">
        <v>1034</v>
      </c>
      <c r="B1019" s="20"/>
      <c r="C1019" s="38"/>
      <c r="D1019" s="38"/>
      <c r="E1019" s="38"/>
      <c r="F1019" s="38"/>
      <c r="G1019" s="19"/>
      <c r="H1019" s="18"/>
      <c r="I1019" s="18"/>
      <c r="J1019" s="18"/>
      <c r="K1019" s="18"/>
      <c r="L1019" s="18"/>
      <c r="M1019" s="17"/>
    </row>
    <row r="1020" spans="1:13">
      <c r="A1020" s="21">
        <v>1035</v>
      </c>
      <c r="B1020" s="20"/>
      <c r="C1020" s="38"/>
      <c r="D1020" s="38"/>
      <c r="E1020" s="38"/>
      <c r="F1020" s="38"/>
      <c r="G1020" s="19"/>
      <c r="H1020" s="18"/>
      <c r="I1020" s="18"/>
      <c r="J1020" s="18"/>
      <c r="K1020" s="18"/>
      <c r="L1020" s="18"/>
      <c r="M1020" s="17"/>
    </row>
    <row r="1021" spans="1:13">
      <c r="A1021" s="21">
        <v>1036</v>
      </c>
      <c r="B1021" s="20"/>
      <c r="C1021" s="38"/>
      <c r="D1021" s="38"/>
      <c r="E1021" s="38"/>
      <c r="F1021" s="38"/>
      <c r="G1021" s="19"/>
      <c r="H1021" s="18"/>
      <c r="I1021" s="18"/>
      <c r="J1021" s="18"/>
      <c r="K1021" s="18"/>
      <c r="L1021" s="18"/>
      <c r="M1021" s="17"/>
    </row>
    <row r="1022" spans="1:13">
      <c r="A1022" s="21">
        <v>1037</v>
      </c>
      <c r="B1022" s="20"/>
      <c r="C1022" s="38"/>
      <c r="D1022" s="38"/>
      <c r="E1022" s="38"/>
      <c r="F1022" s="38"/>
      <c r="G1022" s="19"/>
      <c r="H1022" s="18"/>
      <c r="I1022" s="18"/>
      <c r="J1022" s="18"/>
      <c r="K1022" s="18"/>
      <c r="L1022" s="18"/>
      <c r="M1022" s="17"/>
    </row>
    <row r="1023" spans="1:13">
      <c r="A1023" s="21">
        <v>1038</v>
      </c>
      <c r="B1023" s="20"/>
      <c r="C1023" s="38"/>
      <c r="D1023" s="38"/>
      <c r="E1023" s="38"/>
      <c r="F1023" s="38"/>
      <c r="G1023" s="19"/>
      <c r="H1023" s="18"/>
      <c r="I1023" s="18"/>
      <c r="J1023" s="18"/>
      <c r="K1023" s="18"/>
      <c r="L1023" s="18"/>
      <c r="M1023" s="17"/>
    </row>
    <row r="1024" spans="1:13">
      <c r="A1024" s="21">
        <v>1039</v>
      </c>
      <c r="B1024" s="20"/>
      <c r="C1024" s="38"/>
      <c r="D1024" s="38"/>
      <c r="E1024" s="38"/>
      <c r="F1024" s="38"/>
      <c r="G1024" s="19"/>
      <c r="H1024" s="18"/>
      <c r="I1024" s="18"/>
      <c r="J1024" s="18"/>
      <c r="K1024" s="18"/>
      <c r="L1024" s="18"/>
      <c r="M1024" s="17"/>
    </row>
    <row r="1025" spans="1:13">
      <c r="A1025" s="21">
        <v>1040</v>
      </c>
      <c r="B1025" s="20"/>
      <c r="C1025" s="38"/>
      <c r="D1025" s="38"/>
      <c r="E1025" s="38"/>
      <c r="F1025" s="38"/>
      <c r="G1025" s="19"/>
      <c r="H1025" s="18"/>
      <c r="I1025" s="18"/>
      <c r="J1025" s="18"/>
      <c r="K1025" s="18"/>
      <c r="L1025" s="18"/>
      <c r="M1025" s="17"/>
    </row>
    <row r="1026" spans="1:13">
      <c r="A1026" s="21">
        <v>1041</v>
      </c>
      <c r="B1026" s="20"/>
      <c r="C1026" s="38"/>
      <c r="D1026" s="38"/>
      <c r="E1026" s="38"/>
      <c r="F1026" s="38"/>
      <c r="G1026" s="19"/>
      <c r="H1026" s="18"/>
      <c r="I1026" s="18"/>
      <c r="J1026" s="18"/>
      <c r="K1026" s="18"/>
      <c r="L1026" s="18"/>
      <c r="M1026" s="17"/>
    </row>
    <row r="1027" spans="1:13">
      <c r="A1027" s="21">
        <v>1042</v>
      </c>
      <c r="B1027" s="20"/>
      <c r="C1027" s="38"/>
      <c r="D1027" s="38"/>
      <c r="E1027" s="38"/>
      <c r="F1027" s="38"/>
      <c r="G1027" s="19"/>
      <c r="H1027" s="18"/>
      <c r="I1027" s="18"/>
      <c r="J1027" s="18"/>
      <c r="K1027" s="18"/>
      <c r="L1027" s="18"/>
      <c r="M1027" s="17"/>
    </row>
    <row r="1028" spans="1:13">
      <c r="A1028" s="21">
        <v>1043</v>
      </c>
      <c r="B1028" s="20"/>
      <c r="C1028" s="38"/>
      <c r="D1028" s="38"/>
      <c r="E1028" s="38"/>
      <c r="F1028" s="38"/>
      <c r="G1028" s="19"/>
      <c r="H1028" s="18"/>
      <c r="I1028" s="18"/>
      <c r="J1028" s="18"/>
      <c r="K1028" s="18"/>
      <c r="L1028" s="18"/>
      <c r="M1028" s="17"/>
    </row>
    <row r="1029" spans="1:13">
      <c r="A1029" s="21">
        <v>1044</v>
      </c>
      <c r="B1029" s="20"/>
      <c r="C1029" s="38"/>
      <c r="D1029" s="38"/>
      <c r="E1029" s="38"/>
      <c r="F1029" s="38"/>
      <c r="G1029" s="19"/>
      <c r="H1029" s="18"/>
      <c r="I1029" s="18"/>
      <c r="J1029" s="18"/>
      <c r="K1029" s="18"/>
      <c r="L1029" s="18"/>
      <c r="M1029" s="17"/>
    </row>
    <row r="1030" spans="1:13">
      <c r="A1030" s="21">
        <v>1045</v>
      </c>
      <c r="B1030" s="20"/>
      <c r="C1030" s="38"/>
      <c r="D1030" s="38"/>
      <c r="E1030" s="38"/>
      <c r="F1030" s="38"/>
      <c r="G1030" s="19"/>
      <c r="H1030" s="18"/>
      <c r="I1030" s="18"/>
      <c r="J1030" s="18"/>
      <c r="K1030" s="18"/>
      <c r="L1030" s="18"/>
      <c r="M1030" s="17"/>
    </row>
    <row r="1031" spans="1:13">
      <c r="A1031" s="21">
        <v>1046</v>
      </c>
      <c r="B1031" s="20"/>
      <c r="C1031" s="38"/>
      <c r="D1031" s="38"/>
      <c r="E1031" s="38"/>
      <c r="F1031" s="38"/>
      <c r="G1031" s="19"/>
      <c r="H1031" s="18"/>
      <c r="I1031" s="18"/>
      <c r="J1031" s="18"/>
      <c r="K1031" s="18"/>
      <c r="L1031" s="18"/>
      <c r="M1031" s="17"/>
    </row>
    <row r="1032" spans="1:13">
      <c r="A1032" s="21">
        <v>1047</v>
      </c>
      <c r="B1032" s="20"/>
      <c r="C1032" s="38"/>
      <c r="D1032" s="38"/>
      <c r="E1032" s="38"/>
      <c r="F1032" s="38"/>
      <c r="G1032" s="19"/>
      <c r="H1032" s="18"/>
      <c r="I1032" s="18"/>
      <c r="J1032" s="18"/>
      <c r="K1032" s="18"/>
      <c r="L1032" s="18"/>
      <c r="M1032" s="17"/>
    </row>
    <row r="1033" spans="1:13">
      <c r="A1033" s="21">
        <v>1048</v>
      </c>
      <c r="B1033" s="20"/>
      <c r="C1033" s="38"/>
      <c r="D1033" s="38"/>
      <c r="E1033" s="38"/>
      <c r="F1033" s="38"/>
      <c r="G1033" s="19"/>
      <c r="H1033" s="18"/>
      <c r="I1033" s="18"/>
      <c r="J1033" s="18"/>
      <c r="K1033" s="18"/>
      <c r="L1033" s="18"/>
      <c r="M1033" s="17"/>
    </row>
    <row r="1034" spans="1:13">
      <c r="A1034" s="21">
        <v>1049</v>
      </c>
      <c r="B1034" s="20"/>
      <c r="C1034" s="38"/>
      <c r="D1034" s="38"/>
      <c r="E1034" s="38"/>
      <c r="F1034" s="38"/>
      <c r="G1034" s="19"/>
      <c r="H1034" s="18"/>
      <c r="I1034" s="18"/>
      <c r="J1034" s="18"/>
      <c r="K1034" s="18"/>
      <c r="L1034" s="18"/>
      <c r="M1034" s="17"/>
    </row>
    <row r="1035" spans="1:13">
      <c r="A1035" s="21">
        <v>1050</v>
      </c>
      <c r="B1035" s="20"/>
      <c r="C1035" s="38"/>
      <c r="D1035" s="38"/>
      <c r="E1035" s="38"/>
      <c r="F1035" s="38"/>
      <c r="G1035" s="19"/>
      <c r="H1035" s="18"/>
      <c r="I1035" s="18"/>
      <c r="J1035" s="18"/>
      <c r="K1035" s="18"/>
      <c r="L1035" s="18"/>
      <c r="M1035" s="17"/>
    </row>
    <row r="1036" spans="1:13">
      <c r="A1036" s="21">
        <v>1051</v>
      </c>
      <c r="B1036" s="20"/>
      <c r="C1036" s="38"/>
      <c r="D1036" s="38"/>
      <c r="E1036" s="38"/>
      <c r="F1036" s="38"/>
      <c r="G1036" s="19"/>
      <c r="H1036" s="18"/>
      <c r="I1036" s="18"/>
      <c r="J1036" s="18"/>
      <c r="K1036" s="18"/>
      <c r="L1036" s="18"/>
      <c r="M1036" s="17"/>
    </row>
    <row r="1037" spans="1:13">
      <c r="A1037" s="21">
        <v>1052</v>
      </c>
      <c r="B1037" s="20"/>
      <c r="C1037" s="38"/>
      <c r="D1037" s="38"/>
      <c r="E1037" s="38"/>
      <c r="F1037" s="38"/>
      <c r="G1037" s="19"/>
      <c r="H1037" s="18"/>
      <c r="I1037" s="18"/>
      <c r="J1037" s="18"/>
      <c r="K1037" s="18"/>
      <c r="L1037" s="18"/>
      <c r="M1037" s="17"/>
    </row>
    <row r="1038" spans="1:13">
      <c r="A1038" s="21">
        <v>1053</v>
      </c>
      <c r="B1038" s="20"/>
      <c r="C1038" s="38"/>
      <c r="D1038" s="38"/>
      <c r="E1038" s="38"/>
      <c r="F1038" s="38"/>
      <c r="G1038" s="19"/>
      <c r="H1038" s="18"/>
      <c r="I1038" s="18"/>
      <c r="J1038" s="18"/>
      <c r="K1038" s="18"/>
      <c r="L1038" s="18"/>
      <c r="M1038" s="17"/>
    </row>
    <row r="1039" spans="1:13">
      <c r="A1039" s="21">
        <v>1054</v>
      </c>
      <c r="B1039" s="20"/>
      <c r="C1039" s="38"/>
      <c r="D1039" s="38"/>
      <c r="E1039" s="38"/>
      <c r="F1039" s="38"/>
      <c r="G1039" s="19"/>
      <c r="H1039" s="18"/>
      <c r="I1039" s="18"/>
      <c r="J1039" s="18"/>
      <c r="K1039" s="18"/>
      <c r="L1039" s="18"/>
      <c r="M1039" s="17"/>
    </row>
    <row r="1040" spans="1:13">
      <c r="A1040" s="21">
        <v>1055</v>
      </c>
      <c r="B1040" s="20"/>
      <c r="C1040" s="38"/>
      <c r="D1040" s="38"/>
      <c r="E1040" s="38"/>
      <c r="F1040" s="38"/>
      <c r="G1040" s="19"/>
      <c r="H1040" s="18"/>
      <c r="I1040" s="18"/>
      <c r="J1040" s="18"/>
      <c r="K1040" s="18"/>
      <c r="L1040" s="18"/>
      <c r="M1040" s="17"/>
    </row>
    <row r="1041" spans="1:13">
      <c r="A1041" s="21">
        <v>1056</v>
      </c>
      <c r="B1041" s="20"/>
      <c r="C1041" s="38"/>
      <c r="D1041" s="38"/>
      <c r="E1041" s="38"/>
      <c r="F1041" s="38"/>
      <c r="G1041" s="19"/>
      <c r="H1041" s="18"/>
      <c r="I1041" s="18"/>
      <c r="J1041" s="18"/>
      <c r="K1041" s="18"/>
      <c r="L1041" s="18"/>
      <c r="M1041" s="17"/>
    </row>
    <row r="1042" spans="1:13">
      <c r="A1042" s="21">
        <v>1057</v>
      </c>
      <c r="B1042" s="20"/>
      <c r="C1042" s="38"/>
      <c r="D1042" s="38"/>
      <c r="E1042" s="38"/>
      <c r="F1042" s="38"/>
      <c r="G1042" s="19"/>
      <c r="H1042" s="18"/>
      <c r="I1042" s="18"/>
      <c r="J1042" s="18"/>
      <c r="K1042" s="18"/>
      <c r="L1042" s="18"/>
      <c r="M1042" s="17"/>
    </row>
    <row r="1043" spans="1:13">
      <c r="A1043" s="21">
        <v>1058</v>
      </c>
      <c r="B1043" s="20"/>
      <c r="C1043" s="38"/>
      <c r="D1043" s="38"/>
      <c r="E1043" s="38"/>
      <c r="F1043" s="38"/>
      <c r="G1043" s="19"/>
      <c r="H1043" s="18"/>
      <c r="I1043" s="18"/>
      <c r="J1043" s="18"/>
      <c r="K1043" s="18"/>
      <c r="L1043" s="18"/>
      <c r="M1043" s="17"/>
    </row>
    <row r="1044" spans="1:13">
      <c r="A1044" s="21">
        <v>1059</v>
      </c>
      <c r="B1044" s="20"/>
      <c r="C1044" s="38"/>
      <c r="D1044" s="38"/>
      <c r="E1044" s="38"/>
      <c r="F1044" s="38"/>
      <c r="G1044" s="19"/>
      <c r="H1044" s="18"/>
      <c r="I1044" s="18"/>
      <c r="J1044" s="18"/>
      <c r="K1044" s="18"/>
      <c r="L1044" s="18"/>
      <c r="M1044" s="17"/>
    </row>
    <row r="1045" spans="1:13">
      <c r="A1045" s="21">
        <v>1060</v>
      </c>
      <c r="B1045" s="20"/>
      <c r="C1045" s="38"/>
      <c r="D1045" s="38"/>
      <c r="E1045" s="38"/>
      <c r="F1045" s="38"/>
      <c r="G1045" s="19"/>
      <c r="H1045" s="18"/>
      <c r="I1045" s="18"/>
      <c r="J1045" s="18"/>
      <c r="K1045" s="18"/>
      <c r="L1045" s="18"/>
      <c r="M1045" s="17"/>
    </row>
    <row r="1046" spans="1:13">
      <c r="A1046" s="21">
        <v>1061</v>
      </c>
      <c r="B1046" s="20"/>
      <c r="C1046" s="38"/>
      <c r="D1046" s="38"/>
      <c r="E1046" s="38"/>
      <c r="F1046" s="38"/>
      <c r="G1046" s="19"/>
      <c r="H1046" s="18"/>
      <c r="I1046" s="18"/>
      <c r="J1046" s="18"/>
      <c r="K1046" s="18"/>
      <c r="L1046" s="18"/>
      <c r="M1046" s="17"/>
    </row>
    <row r="1047" spans="1:13">
      <c r="A1047" s="21">
        <v>1062</v>
      </c>
      <c r="B1047" s="20"/>
      <c r="C1047" s="38"/>
      <c r="D1047" s="38"/>
      <c r="E1047" s="38"/>
      <c r="F1047" s="38"/>
      <c r="G1047" s="19"/>
      <c r="H1047" s="18"/>
      <c r="I1047" s="18"/>
      <c r="J1047" s="18"/>
      <c r="K1047" s="18"/>
      <c r="L1047" s="18"/>
      <c r="M1047" s="17"/>
    </row>
    <row r="1048" spans="1:13">
      <c r="A1048" s="21">
        <v>1063</v>
      </c>
      <c r="B1048" s="20"/>
      <c r="C1048" s="41"/>
      <c r="D1048" s="41"/>
      <c r="E1048" s="41"/>
      <c r="F1048" s="41"/>
      <c r="G1048" s="19"/>
      <c r="H1048" s="18"/>
      <c r="I1048" s="18"/>
      <c r="J1048" s="18"/>
      <c r="K1048" s="18"/>
      <c r="L1048" s="18"/>
      <c r="M1048" s="17"/>
    </row>
    <row r="1049" spans="1:13">
      <c r="A1049" s="21">
        <v>1064</v>
      </c>
      <c r="B1049" s="20"/>
      <c r="C1049" s="38"/>
      <c r="D1049" s="38"/>
      <c r="E1049" s="38"/>
      <c r="F1049" s="38"/>
      <c r="G1049" s="19"/>
      <c r="H1049" s="18"/>
      <c r="I1049" s="18"/>
      <c r="J1049" s="18"/>
      <c r="K1049" s="18"/>
      <c r="L1049" s="18"/>
      <c r="M1049" s="17"/>
    </row>
    <row r="1050" spans="1:13">
      <c r="A1050" s="21">
        <v>1065</v>
      </c>
      <c r="B1050" s="20"/>
      <c r="C1050" s="38"/>
      <c r="D1050" s="38"/>
      <c r="E1050" s="38"/>
      <c r="F1050" s="38"/>
      <c r="G1050" s="19"/>
      <c r="H1050" s="18"/>
      <c r="I1050" s="18"/>
      <c r="J1050" s="18"/>
      <c r="K1050" s="18"/>
      <c r="L1050" s="18"/>
      <c r="M1050" s="17"/>
    </row>
    <row r="1051" spans="1:13">
      <c r="A1051" s="21">
        <v>1066</v>
      </c>
      <c r="B1051" s="20"/>
      <c r="C1051" s="38"/>
      <c r="D1051" s="38"/>
      <c r="E1051" s="38"/>
      <c r="F1051" s="38"/>
      <c r="G1051" s="19"/>
      <c r="H1051" s="18"/>
      <c r="I1051" s="18"/>
      <c r="J1051" s="18"/>
      <c r="K1051" s="18"/>
      <c r="L1051" s="18"/>
      <c r="M1051" s="17"/>
    </row>
    <row r="1052" spans="1:13">
      <c r="A1052" s="21">
        <v>1067</v>
      </c>
      <c r="B1052" s="20"/>
      <c r="C1052" s="38"/>
      <c r="D1052" s="38"/>
      <c r="E1052" s="38"/>
      <c r="F1052" s="38"/>
      <c r="G1052" s="19"/>
      <c r="H1052" s="18"/>
      <c r="I1052" s="18"/>
      <c r="J1052" s="18"/>
      <c r="K1052" s="18"/>
      <c r="L1052" s="18"/>
      <c r="M1052" s="17"/>
    </row>
    <row r="1053" spans="1:13">
      <c r="A1053" s="21">
        <v>1068</v>
      </c>
      <c r="B1053" s="20"/>
      <c r="C1053" s="38"/>
      <c r="D1053" s="38"/>
      <c r="E1053" s="38"/>
      <c r="F1053" s="38"/>
      <c r="G1053" s="19"/>
      <c r="H1053" s="18"/>
      <c r="I1053" s="18"/>
      <c r="J1053" s="18"/>
      <c r="K1053" s="18"/>
      <c r="L1053" s="18"/>
      <c r="M1053" s="17"/>
    </row>
    <row r="1054" spans="1:13">
      <c r="A1054" s="21">
        <v>1069</v>
      </c>
      <c r="B1054" s="20"/>
      <c r="C1054" s="20"/>
      <c r="D1054" s="20"/>
      <c r="E1054" s="20"/>
      <c r="F1054" s="20"/>
      <c r="G1054" s="19"/>
      <c r="H1054" s="18"/>
      <c r="I1054" s="18"/>
      <c r="J1054" s="18"/>
      <c r="K1054" s="18"/>
      <c r="L1054" s="18"/>
      <c r="M1054" s="17"/>
    </row>
    <row r="1055" spans="1:13">
      <c r="A1055" s="21">
        <v>1070</v>
      </c>
      <c r="B1055" s="20"/>
      <c r="C1055" s="20"/>
      <c r="D1055" s="20"/>
      <c r="E1055" s="20"/>
      <c r="F1055" s="20"/>
      <c r="G1055" s="19"/>
      <c r="H1055" s="18"/>
      <c r="I1055" s="18"/>
      <c r="J1055" s="18"/>
      <c r="K1055" s="18"/>
      <c r="L1055" s="18"/>
      <c r="M1055" s="17"/>
    </row>
    <row r="1056" spans="1:13">
      <c r="A1056" s="21">
        <v>1071</v>
      </c>
      <c r="B1056" s="20"/>
      <c r="C1056" s="20"/>
      <c r="D1056" s="20"/>
      <c r="E1056" s="20"/>
      <c r="F1056" s="20"/>
      <c r="G1056" s="19"/>
      <c r="H1056" s="18"/>
      <c r="I1056" s="18"/>
      <c r="J1056" s="18"/>
      <c r="K1056" s="18"/>
      <c r="L1056" s="18"/>
      <c r="M1056" s="17"/>
    </row>
    <row r="1057" spans="1:13">
      <c r="A1057" s="21">
        <v>1072</v>
      </c>
      <c r="B1057" s="20"/>
      <c r="C1057" s="20"/>
      <c r="D1057" s="20"/>
      <c r="E1057" s="20"/>
      <c r="F1057" s="20"/>
      <c r="G1057" s="19"/>
      <c r="H1057" s="18"/>
      <c r="I1057" s="18"/>
      <c r="J1057" s="18"/>
      <c r="K1057" s="18"/>
      <c r="L1057" s="18"/>
      <c r="M1057" s="17"/>
    </row>
    <row r="1058" spans="1:13">
      <c r="A1058" s="21">
        <v>1073</v>
      </c>
      <c r="B1058" s="20"/>
      <c r="C1058" s="20"/>
      <c r="D1058" s="20"/>
      <c r="E1058" s="20"/>
      <c r="F1058" s="20"/>
      <c r="G1058" s="19"/>
      <c r="H1058" s="18"/>
      <c r="I1058" s="18"/>
      <c r="J1058" s="18"/>
      <c r="K1058" s="18"/>
      <c r="L1058" s="18"/>
      <c r="M1058" s="17"/>
    </row>
    <row r="1059" spans="1:13">
      <c r="A1059" s="21">
        <v>1074</v>
      </c>
      <c r="B1059" s="20"/>
      <c r="C1059" s="20"/>
      <c r="D1059" s="20"/>
      <c r="E1059" s="20"/>
      <c r="F1059" s="20"/>
      <c r="G1059" s="19"/>
      <c r="H1059" s="18"/>
      <c r="I1059" s="18"/>
      <c r="J1059" s="18"/>
      <c r="K1059" s="18"/>
      <c r="L1059" s="18"/>
      <c r="M1059" s="17"/>
    </row>
    <row r="1060" spans="1:13">
      <c r="A1060" s="21">
        <v>1075</v>
      </c>
      <c r="B1060" s="33"/>
      <c r="C1060" s="33"/>
      <c r="D1060" s="33"/>
      <c r="E1060" s="33"/>
      <c r="F1060" s="33"/>
      <c r="G1060" s="19"/>
      <c r="H1060" s="18"/>
      <c r="I1060" s="18"/>
      <c r="J1060" s="18"/>
      <c r="K1060" s="18"/>
      <c r="L1060" s="18"/>
      <c r="M1060" s="17"/>
    </row>
    <row r="1061" spans="1:13">
      <c r="A1061" s="21">
        <v>1076</v>
      </c>
      <c r="B1061" s="20"/>
      <c r="C1061" s="20"/>
      <c r="D1061" s="20"/>
      <c r="E1061" s="20"/>
      <c r="F1061" s="20"/>
      <c r="G1061" s="28"/>
      <c r="H1061" s="27"/>
      <c r="I1061" s="27"/>
      <c r="J1061" s="27"/>
      <c r="K1061" s="27"/>
      <c r="L1061" s="27"/>
      <c r="M1061" s="26"/>
    </row>
    <row r="1062" spans="1:13">
      <c r="A1062" s="21">
        <v>1077</v>
      </c>
      <c r="B1062" s="20"/>
      <c r="C1062" s="20"/>
      <c r="D1062" s="20"/>
      <c r="E1062" s="20"/>
      <c r="F1062" s="20"/>
      <c r="G1062" s="28"/>
      <c r="H1062" s="27"/>
      <c r="I1062" s="27"/>
      <c r="J1062" s="27"/>
      <c r="K1062" s="27"/>
      <c r="L1062" s="27"/>
      <c r="M1062" s="26"/>
    </row>
    <row r="1063" spans="1:13">
      <c r="A1063" s="21">
        <v>1078</v>
      </c>
      <c r="B1063" s="20"/>
      <c r="C1063" s="20"/>
      <c r="D1063" s="20"/>
      <c r="E1063" s="20"/>
      <c r="F1063" s="20"/>
      <c r="G1063" s="28"/>
      <c r="H1063" s="27"/>
      <c r="I1063" s="27"/>
      <c r="J1063" s="27"/>
      <c r="K1063" s="27"/>
      <c r="L1063" s="27"/>
      <c r="M1063" s="26"/>
    </row>
    <row r="1064" spans="1:13">
      <c r="A1064" s="21">
        <v>1079</v>
      </c>
      <c r="B1064" s="20"/>
      <c r="C1064" s="20"/>
      <c r="D1064" s="20"/>
      <c r="E1064" s="20"/>
      <c r="F1064" s="20"/>
      <c r="G1064" s="28"/>
      <c r="H1064" s="27"/>
      <c r="I1064" s="27"/>
      <c r="J1064" s="27"/>
      <c r="K1064" s="27"/>
      <c r="L1064" s="27"/>
      <c r="M1064" s="26"/>
    </row>
    <row r="1065" spans="1:13">
      <c r="A1065" s="21">
        <v>1080</v>
      </c>
      <c r="B1065" s="20"/>
      <c r="C1065" s="38"/>
      <c r="D1065" s="38"/>
      <c r="E1065" s="38"/>
      <c r="F1065" s="38"/>
      <c r="G1065" s="28"/>
      <c r="H1065" s="27"/>
      <c r="I1065" s="27"/>
      <c r="J1065" s="27"/>
      <c r="K1065" s="27"/>
      <c r="L1065" s="27"/>
      <c r="M1065" s="26"/>
    </row>
    <row r="1066" spans="1:13">
      <c r="A1066" s="21">
        <v>1081</v>
      </c>
      <c r="B1066" s="20"/>
      <c r="C1066" s="20"/>
      <c r="D1066" s="20"/>
      <c r="E1066" s="20"/>
      <c r="F1066" s="20"/>
      <c r="G1066" s="19"/>
      <c r="H1066" s="18"/>
      <c r="I1066" s="18"/>
      <c r="J1066" s="18"/>
      <c r="K1066" s="18"/>
      <c r="L1066" s="18"/>
      <c r="M1066" s="17"/>
    </row>
    <row r="1067" spans="1:13">
      <c r="A1067" s="21">
        <v>1082</v>
      </c>
      <c r="B1067" s="20"/>
      <c r="C1067" s="20"/>
      <c r="D1067" s="20"/>
      <c r="E1067" s="20"/>
      <c r="F1067" s="20"/>
      <c r="G1067" s="19"/>
      <c r="H1067" s="18"/>
      <c r="I1067" s="18"/>
      <c r="J1067" s="18"/>
      <c r="K1067" s="18"/>
      <c r="L1067" s="18"/>
      <c r="M1067" s="17"/>
    </row>
    <row r="1068" spans="1:13">
      <c r="A1068" s="21">
        <v>1083</v>
      </c>
      <c r="B1068" s="20"/>
      <c r="C1068" s="20"/>
      <c r="D1068" s="20"/>
      <c r="E1068" s="20"/>
      <c r="F1068" s="20"/>
      <c r="G1068" s="19"/>
      <c r="H1068" s="18"/>
      <c r="I1068" s="18"/>
      <c r="J1068" s="18"/>
      <c r="K1068" s="18"/>
      <c r="L1068" s="18"/>
      <c r="M1068" s="17"/>
    </row>
    <row r="1069" spans="1:13">
      <c r="A1069" s="21">
        <v>1084</v>
      </c>
      <c r="B1069" s="20"/>
      <c r="C1069" s="20"/>
      <c r="D1069" s="20"/>
      <c r="E1069" s="20"/>
      <c r="F1069" s="20"/>
      <c r="G1069" s="19"/>
      <c r="H1069" s="18"/>
      <c r="I1069" s="18"/>
      <c r="J1069" s="18"/>
      <c r="K1069" s="18"/>
      <c r="L1069" s="18"/>
      <c r="M1069" s="17"/>
    </row>
    <row r="1070" spans="1:13">
      <c r="A1070" s="21">
        <v>1085</v>
      </c>
      <c r="B1070" s="20"/>
      <c r="C1070" s="20"/>
      <c r="D1070" s="20"/>
      <c r="E1070" s="20"/>
      <c r="F1070" s="20"/>
      <c r="G1070" s="19"/>
      <c r="H1070" s="18"/>
      <c r="I1070" s="18"/>
      <c r="J1070" s="18"/>
      <c r="K1070" s="18"/>
      <c r="L1070" s="18"/>
      <c r="M1070" s="17"/>
    </row>
    <row r="1071" spans="1:13">
      <c r="A1071" s="21">
        <v>1086</v>
      </c>
      <c r="B1071" s="20"/>
      <c r="C1071" s="20"/>
      <c r="D1071" s="20"/>
      <c r="E1071" s="20"/>
      <c r="F1071" s="20"/>
      <c r="G1071" s="19"/>
      <c r="H1071" s="18"/>
      <c r="I1071" s="18"/>
      <c r="J1071" s="18"/>
      <c r="K1071" s="18"/>
      <c r="L1071" s="18"/>
      <c r="M1071" s="17"/>
    </row>
    <row r="1072" spans="1:13">
      <c r="A1072" s="21">
        <v>1087</v>
      </c>
      <c r="B1072" s="20"/>
      <c r="C1072" s="20"/>
      <c r="D1072" s="20"/>
      <c r="E1072" s="20"/>
      <c r="F1072" s="20"/>
      <c r="G1072" s="19"/>
      <c r="H1072" s="18"/>
      <c r="I1072" s="18"/>
      <c r="J1072" s="18"/>
      <c r="K1072" s="18"/>
      <c r="L1072" s="18"/>
      <c r="M1072" s="17"/>
    </row>
    <row r="1073" spans="1:13">
      <c r="A1073" s="21">
        <v>1088</v>
      </c>
      <c r="B1073" s="20"/>
      <c r="C1073" s="20"/>
      <c r="D1073" s="20"/>
      <c r="E1073" s="20"/>
      <c r="F1073" s="20"/>
      <c r="G1073" s="19"/>
      <c r="H1073" s="18"/>
      <c r="I1073" s="18"/>
      <c r="J1073" s="18"/>
      <c r="K1073" s="18"/>
      <c r="L1073" s="18"/>
      <c r="M1073" s="17"/>
    </row>
    <row r="1074" spans="1:13">
      <c r="A1074" s="21">
        <v>1089</v>
      </c>
      <c r="B1074" s="20"/>
      <c r="C1074" s="20"/>
      <c r="D1074" s="20"/>
      <c r="E1074" s="20"/>
      <c r="F1074" s="20"/>
      <c r="G1074" s="19"/>
      <c r="H1074" s="18"/>
      <c r="I1074" s="18"/>
      <c r="J1074" s="18"/>
      <c r="K1074" s="18"/>
      <c r="L1074" s="18"/>
      <c r="M1074" s="17"/>
    </row>
    <row r="1075" spans="1:13">
      <c r="A1075" s="21">
        <v>1090</v>
      </c>
      <c r="B1075" s="20"/>
      <c r="C1075" s="20"/>
      <c r="D1075" s="20"/>
      <c r="E1075" s="20"/>
      <c r="F1075" s="20"/>
      <c r="G1075" s="19"/>
      <c r="H1075" s="18"/>
      <c r="I1075" s="18"/>
      <c r="J1075" s="18"/>
      <c r="K1075" s="18"/>
      <c r="L1075" s="18"/>
      <c r="M1075" s="17"/>
    </row>
    <row r="1076" spans="1:13">
      <c r="A1076" s="21">
        <v>1091</v>
      </c>
      <c r="B1076" s="20"/>
      <c r="C1076" s="20"/>
      <c r="D1076" s="20"/>
      <c r="E1076" s="20"/>
      <c r="F1076" s="20"/>
      <c r="G1076" s="19"/>
      <c r="H1076" s="18"/>
      <c r="I1076" s="18"/>
      <c r="J1076" s="18"/>
      <c r="K1076" s="18"/>
      <c r="L1076" s="18"/>
      <c r="M1076" s="17"/>
    </row>
    <row r="1077" spans="1:13">
      <c r="A1077" s="21">
        <v>1092</v>
      </c>
      <c r="B1077" s="20"/>
      <c r="C1077" s="20"/>
      <c r="D1077" s="20"/>
      <c r="E1077" s="20"/>
      <c r="F1077" s="20"/>
      <c r="G1077" s="19"/>
      <c r="H1077" s="18"/>
      <c r="I1077" s="18"/>
      <c r="J1077" s="18"/>
      <c r="K1077" s="18"/>
      <c r="L1077" s="18"/>
      <c r="M1077" s="17"/>
    </row>
    <row r="1078" spans="1:13">
      <c r="A1078" s="21">
        <v>1093</v>
      </c>
      <c r="B1078" s="20"/>
      <c r="C1078" s="20"/>
      <c r="D1078" s="20"/>
      <c r="E1078" s="20"/>
      <c r="F1078" s="20"/>
      <c r="G1078" s="19"/>
      <c r="H1078" s="18"/>
      <c r="I1078" s="18"/>
      <c r="J1078" s="18"/>
      <c r="K1078" s="18"/>
      <c r="L1078" s="18"/>
      <c r="M1078" s="17"/>
    </row>
    <row r="1079" spans="1:13">
      <c r="A1079" s="21">
        <v>1094</v>
      </c>
      <c r="B1079" s="20"/>
      <c r="C1079" s="20"/>
      <c r="D1079" s="20"/>
      <c r="E1079" s="20"/>
      <c r="F1079" s="20"/>
      <c r="G1079" s="19"/>
      <c r="H1079" s="18"/>
      <c r="I1079" s="18"/>
      <c r="J1079" s="18"/>
      <c r="K1079" s="18"/>
      <c r="L1079" s="18"/>
      <c r="M1079" s="17"/>
    </row>
    <row r="1080" spans="1:13">
      <c r="A1080" s="21">
        <v>1095</v>
      </c>
      <c r="B1080" s="20"/>
      <c r="C1080" s="20"/>
      <c r="D1080" s="20"/>
      <c r="E1080" s="20"/>
      <c r="F1080" s="20"/>
      <c r="G1080" s="19"/>
      <c r="H1080" s="18"/>
      <c r="I1080" s="18"/>
      <c r="J1080" s="18"/>
      <c r="K1080" s="18"/>
      <c r="L1080" s="18"/>
      <c r="M1080" s="17"/>
    </row>
    <row r="1081" spans="1:13">
      <c r="A1081" s="21">
        <v>1096</v>
      </c>
      <c r="B1081" s="20"/>
      <c r="C1081" s="20"/>
      <c r="D1081" s="20"/>
      <c r="E1081" s="20"/>
      <c r="F1081" s="20"/>
      <c r="G1081" s="19"/>
      <c r="H1081" s="18"/>
      <c r="I1081" s="18"/>
      <c r="J1081" s="18"/>
      <c r="K1081" s="18"/>
      <c r="L1081" s="18"/>
      <c r="M1081" s="17"/>
    </row>
    <row r="1082" spans="1:13">
      <c r="A1082" s="21">
        <v>1097</v>
      </c>
      <c r="B1082" s="20"/>
      <c r="C1082" s="20"/>
      <c r="D1082" s="20"/>
      <c r="E1082" s="20"/>
      <c r="F1082" s="20"/>
      <c r="G1082" s="19"/>
      <c r="H1082" s="18"/>
      <c r="I1082" s="18"/>
      <c r="J1082" s="18"/>
      <c r="K1082" s="18"/>
      <c r="L1082" s="18"/>
      <c r="M1082" s="17"/>
    </row>
    <row r="1083" spans="1:13">
      <c r="A1083" s="21">
        <v>1098</v>
      </c>
      <c r="B1083" s="20"/>
      <c r="C1083" s="20"/>
      <c r="D1083" s="20"/>
      <c r="E1083" s="20"/>
      <c r="F1083" s="20"/>
      <c r="G1083" s="19"/>
      <c r="H1083" s="18"/>
      <c r="I1083" s="18"/>
      <c r="J1083" s="18"/>
      <c r="K1083" s="18"/>
      <c r="L1083" s="18"/>
      <c r="M1083" s="17"/>
    </row>
    <row r="1084" spans="1:13">
      <c r="A1084" s="21">
        <v>1099</v>
      </c>
      <c r="B1084" s="20"/>
      <c r="C1084" s="20"/>
      <c r="D1084" s="20"/>
      <c r="E1084" s="20"/>
      <c r="F1084" s="20"/>
      <c r="G1084" s="19"/>
      <c r="H1084" s="18"/>
      <c r="I1084" s="18"/>
      <c r="J1084" s="18"/>
      <c r="K1084" s="18"/>
      <c r="L1084" s="18"/>
      <c r="M1084" s="17"/>
    </row>
    <row r="1085" spans="1:13">
      <c r="A1085" s="21">
        <v>1100</v>
      </c>
      <c r="B1085" s="20"/>
      <c r="C1085" s="20"/>
      <c r="D1085" s="20"/>
      <c r="E1085" s="20"/>
      <c r="F1085" s="20"/>
      <c r="G1085" s="19"/>
      <c r="H1085" s="18"/>
      <c r="I1085" s="18"/>
      <c r="J1085" s="18"/>
      <c r="K1085" s="18"/>
      <c r="L1085" s="18"/>
      <c r="M1085" s="17"/>
    </row>
    <row r="1086" spans="1:13">
      <c r="A1086" s="21">
        <v>1101</v>
      </c>
      <c r="B1086" s="20"/>
      <c r="C1086" s="20"/>
      <c r="D1086" s="20"/>
      <c r="E1086" s="20"/>
      <c r="F1086" s="20"/>
      <c r="G1086" s="19"/>
      <c r="H1086" s="18"/>
      <c r="I1086" s="18"/>
      <c r="J1086" s="18"/>
      <c r="K1086" s="18"/>
      <c r="L1086" s="18"/>
      <c r="M1086" s="17"/>
    </row>
    <row r="1087" spans="1:13">
      <c r="A1087" s="21">
        <v>1102</v>
      </c>
      <c r="B1087" s="20"/>
      <c r="C1087" s="20"/>
      <c r="D1087" s="20"/>
      <c r="E1087" s="20"/>
      <c r="F1087" s="20"/>
      <c r="G1087" s="19"/>
      <c r="H1087" s="18"/>
      <c r="I1087" s="18"/>
      <c r="J1087" s="18"/>
      <c r="K1087" s="18"/>
      <c r="L1087" s="18"/>
      <c r="M1087" s="17"/>
    </row>
    <row r="1088" spans="1:13">
      <c r="A1088" s="21">
        <v>1103</v>
      </c>
      <c r="B1088" s="20"/>
      <c r="C1088" s="20"/>
      <c r="D1088" s="20"/>
      <c r="E1088" s="20"/>
      <c r="F1088" s="20"/>
      <c r="G1088" s="19"/>
      <c r="H1088" s="18"/>
      <c r="I1088" s="18"/>
      <c r="J1088" s="18"/>
      <c r="K1088" s="18"/>
      <c r="L1088" s="18"/>
      <c r="M1088" s="17"/>
    </row>
    <row r="1089" spans="1:13">
      <c r="A1089" s="21">
        <v>1104</v>
      </c>
      <c r="B1089" s="20"/>
      <c r="C1089" s="20"/>
      <c r="D1089" s="20"/>
      <c r="E1089" s="20"/>
      <c r="F1089" s="20"/>
      <c r="G1089" s="19"/>
      <c r="H1089" s="18"/>
      <c r="I1089" s="18"/>
      <c r="J1089" s="18"/>
      <c r="K1089" s="18"/>
      <c r="L1089" s="18"/>
      <c r="M1089" s="17"/>
    </row>
    <row r="1090" spans="1:13">
      <c r="A1090" s="21">
        <v>1105</v>
      </c>
      <c r="B1090" s="20"/>
      <c r="C1090" s="20"/>
      <c r="D1090" s="20"/>
      <c r="E1090" s="20"/>
      <c r="F1090" s="20"/>
      <c r="G1090" s="19"/>
      <c r="H1090" s="18"/>
      <c r="I1090" s="18"/>
      <c r="J1090" s="18"/>
      <c r="K1090" s="18"/>
      <c r="L1090" s="18"/>
      <c r="M1090" s="17"/>
    </row>
    <row r="1091" spans="1:13">
      <c r="A1091" s="21">
        <v>1106</v>
      </c>
      <c r="B1091" s="20"/>
      <c r="C1091" s="20"/>
      <c r="D1091" s="20"/>
      <c r="E1091" s="20"/>
      <c r="F1091" s="20"/>
      <c r="G1091" s="19"/>
      <c r="H1091" s="18"/>
      <c r="I1091" s="18"/>
      <c r="J1091" s="18"/>
      <c r="K1091" s="18"/>
      <c r="L1091" s="18"/>
      <c r="M1091" s="17"/>
    </row>
    <row r="1092" spans="1:13">
      <c r="A1092" s="21">
        <v>1107</v>
      </c>
      <c r="B1092" s="20"/>
      <c r="C1092" s="20"/>
      <c r="D1092" s="20"/>
      <c r="E1092" s="20"/>
      <c r="F1092" s="20"/>
      <c r="G1092" s="19"/>
      <c r="H1092" s="18"/>
      <c r="I1092" s="18"/>
      <c r="J1092" s="18"/>
      <c r="K1092" s="18"/>
      <c r="L1092" s="18"/>
      <c r="M1092" s="17"/>
    </row>
    <row r="1093" spans="1:13">
      <c r="A1093" s="21">
        <v>1108</v>
      </c>
      <c r="B1093" s="20"/>
      <c r="C1093" s="20"/>
      <c r="D1093" s="20"/>
      <c r="E1093" s="20"/>
      <c r="F1093" s="20"/>
      <c r="G1093" s="19"/>
      <c r="H1093" s="18"/>
      <c r="I1093" s="18"/>
      <c r="J1093" s="18"/>
      <c r="K1093" s="18"/>
      <c r="L1093" s="18"/>
      <c r="M1093" s="17"/>
    </row>
    <row r="1094" spans="1:13">
      <c r="A1094" s="21">
        <v>1109</v>
      </c>
      <c r="B1094" s="20"/>
      <c r="C1094" s="20"/>
      <c r="D1094" s="20"/>
      <c r="E1094" s="20"/>
      <c r="F1094" s="20"/>
      <c r="G1094" s="19"/>
      <c r="H1094" s="18"/>
      <c r="I1094" s="18"/>
      <c r="J1094" s="18"/>
      <c r="K1094" s="18"/>
      <c r="L1094" s="18"/>
      <c r="M1094" s="17"/>
    </row>
    <row r="1095" spans="1:13">
      <c r="A1095" s="21">
        <v>1110</v>
      </c>
      <c r="B1095" s="20"/>
      <c r="C1095" s="20"/>
      <c r="D1095" s="20"/>
      <c r="E1095" s="20"/>
      <c r="F1095" s="20"/>
      <c r="G1095" s="19"/>
      <c r="H1095" s="18"/>
      <c r="I1095" s="18"/>
      <c r="J1095" s="18"/>
      <c r="K1095" s="18"/>
      <c r="L1095" s="18"/>
      <c r="M1095" s="17"/>
    </row>
    <row r="1096" spans="1:13">
      <c r="A1096" s="21">
        <v>1111</v>
      </c>
      <c r="B1096" s="20"/>
      <c r="C1096" s="20"/>
      <c r="D1096" s="20"/>
      <c r="E1096" s="20"/>
      <c r="F1096" s="20"/>
      <c r="G1096" s="19"/>
      <c r="H1096" s="18"/>
      <c r="I1096" s="18"/>
      <c r="J1096" s="18"/>
      <c r="K1096" s="18"/>
      <c r="L1096" s="18"/>
      <c r="M1096" s="17"/>
    </row>
    <row r="1097" spans="1:13">
      <c r="A1097" s="21">
        <v>1112</v>
      </c>
      <c r="B1097" s="20"/>
      <c r="C1097" s="20"/>
      <c r="D1097" s="20"/>
      <c r="E1097" s="20"/>
      <c r="F1097" s="20"/>
      <c r="G1097" s="19"/>
      <c r="H1097" s="18"/>
      <c r="I1097" s="18"/>
      <c r="J1097" s="18"/>
      <c r="K1097" s="18"/>
      <c r="L1097" s="18"/>
      <c r="M1097" s="17"/>
    </row>
    <row r="1098" spans="1:13">
      <c r="A1098" s="21">
        <v>1113</v>
      </c>
      <c r="B1098" s="20"/>
      <c r="C1098" s="20"/>
      <c r="D1098" s="20"/>
      <c r="E1098" s="20"/>
      <c r="F1098" s="20"/>
      <c r="G1098" s="19"/>
      <c r="H1098" s="18"/>
      <c r="I1098" s="18"/>
      <c r="J1098" s="18"/>
      <c r="K1098" s="18"/>
      <c r="L1098" s="18"/>
      <c r="M1098" s="17"/>
    </row>
    <row r="1099" spans="1:13">
      <c r="A1099" s="21">
        <v>1114</v>
      </c>
      <c r="B1099" s="20"/>
      <c r="C1099" s="20"/>
      <c r="D1099" s="20"/>
      <c r="E1099" s="20"/>
      <c r="F1099" s="20"/>
      <c r="G1099" s="19"/>
      <c r="H1099" s="18"/>
      <c r="I1099" s="18"/>
      <c r="J1099" s="18"/>
      <c r="K1099" s="18"/>
      <c r="L1099" s="18"/>
      <c r="M1099" s="17"/>
    </row>
    <row r="1100" spans="1:13">
      <c r="A1100" s="21">
        <v>1115</v>
      </c>
      <c r="B1100" s="20"/>
      <c r="C1100" s="20"/>
      <c r="D1100" s="20"/>
      <c r="E1100" s="20"/>
      <c r="F1100" s="20"/>
      <c r="G1100" s="19"/>
      <c r="H1100" s="18"/>
      <c r="I1100" s="18"/>
      <c r="J1100" s="18"/>
      <c r="K1100" s="18"/>
      <c r="L1100" s="18"/>
      <c r="M1100" s="17"/>
    </row>
    <row r="1101" spans="1:13">
      <c r="A1101" s="21">
        <v>1116</v>
      </c>
      <c r="B1101" s="20"/>
      <c r="C1101" s="20"/>
      <c r="D1101" s="20"/>
      <c r="E1101" s="20"/>
      <c r="F1101" s="20"/>
      <c r="G1101" s="19"/>
      <c r="H1101" s="18"/>
      <c r="I1101" s="18"/>
      <c r="J1101" s="18"/>
      <c r="K1101" s="18"/>
      <c r="L1101" s="18"/>
      <c r="M1101" s="17"/>
    </row>
    <row r="1102" spans="1:13">
      <c r="A1102" s="21">
        <v>1117</v>
      </c>
      <c r="B1102" s="20"/>
      <c r="C1102" s="20"/>
      <c r="D1102" s="20"/>
      <c r="E1102" s="20"/>
      <c r="F1102" s="20"/>
      <c r="G1102" s="19"/>
      <c r="H1102" s="18"/>
      <c r="I1102" s="18"/>
      <c r="J1102" s="18"/>
      <c r="K1102" s="18"/>
      <c r="L1102" s="18"/>
      <c r="M1102" s="17"/>
    </row>
    <row r="1103" spans="1:13">
      <c r="A1103" s="21">
        <v>1118</v>
      </c>
      <c r="B1103" s="20"/>
      <c r="C1103" s="20"/>
      <c r="D1103" s="20"/>
      <c r="E1103" s="20"/>
      <c r="F1103" s="20"/>
      <c r="G1103" s="19"/>
      <c r="H1103" s="18"/>
      <c r="I1103" s="18"/>
      <c r="J1103" s="18"/>
      <c r="K1103" s="18"/>
      <c r="L1103" s="18"/>
      <c r="M1103" s="17"/>
    </row>
    <row r="1104" spans="1:13">
      <c r="A1104" s="21">
        <v>1119</v>
      </c>
      <c r="B1104" s="20"/>
      <c r="C1104" s="20"/>
      <c r="D1104" s="20"/>
      <c r="E1104" s="20"/>
      <c r="F1104" s="20"/>
      <c r="G1104" s="19"/>
      <c r="H1104" s="18"/>
      <c r="I1104" s="18"/>
      <c r="J1104" s="18"/>
      <c r="K1104" s="18"/>
      <c r="L1104" s="18"/>
      <c r="M1104" s="17"/>
    </row>
    <row r="1105" spans="1:13">
      <c r="A1105" s="21">
        <v>1120</v>
      </c>
      <c r="B1105" s="20"/>
      <c r="C1105" s="20"/>
      <c r="D1105" s="20"/>
      <c r="E1105" s="20"/>
      <c r="F1105" s="20"/>
      <c r="G1105" s="19"/>
      <c r="H1105" s="18"/>
      <c r="I1105" s="18"/>
      <c r="J1105" s="18"/>
      <c r="K1105" s="18"/>
      <c r="L1105" s="18"/>
      <c r="M1105" s="17"/>
    </row>
    <row r="1106" spans="1:13">
      <c r="A1106" s="21">
        <v>1121</v>
      </c>
      <c r="B1106" s="20"/>
      <c r="C1106" s="20"/>
      <c r="D1106" s="20"/>
      <c r="E1106" s="20"/>
      <c r="F1106" s="20"/>
      <c r="G1106" s="19"/>
      <c r="H1106" s="18"/>
      <c r="I1106" s="18"/>
      <c r="J1106" s="18"/>
      <c r="K1106" s="18"/>
      <c r="L1106" s="18"/>
      <c r="M1106" s="17"/>
    </row>
    <row r="1107" spans="1:13">
      <c r="A1107" s="21">
        <v>1122</v>
      </c>
      <c r="B1107" s="20"/>
      <c r="C1107" s="20"/>
      <c r="D1107" s="20"/>
      <c r="E1107" s="20"/>
      <c r="F1107" s="20"/>
      <c r="G1107" s="19"/>
      <c r="H1107" s="18"/>
      <c r="I1107" s="18"/>
      <c r="J1107" s="18"/>
      <c r="K1107" s="18"/>
      <c r="L1107" s="18"/>
      <c r="M1107" s="17"/>
    </row>
    <row r="1108" spans="1:13">
      <c r="A1108" s="21">
        <v>1123</v>
      </c>
      <c r="B1108" s="20"/>
      <c r="C1108" s="20"/>
      <c r="D1108" s="20"/>
      <c r="E1108" s="20"/>
      <c r="F1108" s="20"/>
      <c r="G1108" s="19"/>
      <c r="H1108" s="18"/>
      <c r="I1108" s="18"/>
      <c r="J1108" s="18"/>
      <c r="K1108" s="18"/>
      <c r="L1108" s="18"/>
      <c r="M1108" s="17"/>
    </row>
    <row r="1109" spans="1:13">
      <c r="A1109" s="21">
        <v>1124</v>
      </c>
      <c r="B1109" s="20"/>
      <c r="C1109" s="20"/>
      <c r="D1109" s="20"/>
      <c r="E1109" s="20"/>
      <c r="F1109" s="20"/>
      <c r="G1109" s="19"/>
      <c r="H1109" s="18"/>
      <c r="I1109" s="18"/>
      <c r="J1109" s="18"/>
      <c r="K1109" s="18"/>
      <c r="L1109" s="18"/>
      <c r="M1109" s="17"/>
    </row>
    <row r="1110" spans="1:13">
      <c r="A1110" s="21">
        <v>1125</v>
      </c>
      <c r="B1110" s="20"/>
      <c r="C1110" s="20"/>
      <c r="D1110" s="20"/>
      <c r="E1110" s="20"/>
      <c r="F1110" s="20"/>
      <c r="G1110" s="28"/>
      <c r="H1110" s="27"/>
      <c r="I1110" s="27"/>
      <c r="J1110" s="27"/>
      <c r="K1110" s="27"/>
      <c r="L1110" s="27"/>
      <c r="M1110" s="26"/>
    </row>
    <row r="1111" spans="1:13">
      <c r="A1111" s="21">
        <v>1126</v>
      </c>
      <c r="B1111" s="20"/>
      <c r="C1111" s="20"/>
      <c r="D1111" s="20"/>
      <c r="E1111" s="20"/>
      <c r="F1111" s="20"/>
      <c r="G1111" s="28"/>
      <c r="H1111" s="27"/>
      <c r="I1111" s="27"/>
      <c r="J1111" s="27"/>
      <c r="K1111" s="27"/>
      <c r="L1111" s="27"/>
      <c r="M1111" s="26"/>
    </row>
    <row r="1112" spans="1:13">
      <c r="A1112" s="21">
        <v>1127</v>
      </c>
      <c r="B1112" s="20"/>
      <c r="C1112" s="20"/>
      <c r="D1112" s="20"/>
      <c r="E1112" s="20"/>
      <c r="F1112" s="20"/>
      <c r="G1112" s="28"/>
      <c r="H1112" s="27"/>
      <c r="I1112" s="27"/>
      <c r="J1112" s="27"/>
      <c r="K1112" s="27"/>
      <c r="L1112" s="27"/>
      <c r="M1112" s="26"/>
    </row>
    <row r="1113" spans="1:13">
      <c r="A1113" s="21">
        <v>1128</v>
      </c>
      <c r="B1113" s="20"/>
      <c r="C1113" s="20"/>
      <c r="D1113" s="20"/>
      <c r="E1113" s="20"/>
      <c r="F1113" s="20"/>
      <c r="G1113" s="19"/>
      <c r="H1113" s="18"/>
      <c r="I1113" s="18"/>
      <c r="J1113" s="18"/>
      <c r="K1113" s="18"/>
      <c r="L1113" s="18"/>
      <c r="M1113" s="17"/>
    </row>
    <row r="1114" spans="1:13">
      <c r="A1114" s="21">
        <v>1129</v>
      </c>
      <c r="B1114" s="20"/>
      <c r="C1114" s="20"/>
      <c r="D1114" s="20"/>
      <c r="E1114" s="20"/>
      <c r="F1114" s="20"/>
      <c r="G1114" s="19"/>
      <c r="H1114" s="18"/>
      <c r="I1114" s="18"/>
      <c r="J1114" s="18"/>
      <c r="K1114" s="18"/>
      <c r="L1114" s="18"/>
      <c r="M1114" s="17"/>
    </row>
    <row r="1115" spans="1:13">
      <c r="A1115" s="21">
        <v>1130</v>
      </c>
      <c r="B1115" s="20"/>
      <c r="C1115" s="20"/>
      <c r="D1115" s="20"/>
      <c r="E1115" s="20"/>
      <c r="F1115" s="20"/>
      <c r="G1115" s="19"/>
      <c r="H1115" s="18"/>
      <c r="I1115" s="18"/>
      <c r="J1115" s="18"/>
      <c r="K1115" s="18"/>
      <c r="L1115" s="18"/>
      <c r="M1115" s="17"/>
    </row>
    <row r="1116" spans="1:13">
      <c r="A1116" s="21">
        <v>1131</v>
      </c>
      <c r="B1116" s="20"/>
      <c r="C1116" s="20"/>
      <c r="D1116" s="20"/>
      <c r="E1116" s="20"/>
      <c r="F1116" s="20"/>
      <c r="G1116" s="19"/>
      <c r="H1116" s="18"/>
      <c r="I1116" s="18"/>
      <c r="J1116" s="18"/>
      <c r="K1116" s="18"/>
      <c r="L1116" s="18"/>
      <c r="M1116" s="17"/>
    </row>
    <row r="1117" spans="1:13">
      <c r="A1117" s="21">
        <v>1132</v>
      </c>
      <c r="B1117" s="20"/>
      <c r="C1117" s="20"/>
      <c r="D1117" s="20"/>
      <c r="E1117" s="20"/>
      <c r="F1117" s="20"/>
      <c r="G1117" s="19"/>
      <c r="H1117" s="18"/>
      <c r="I1117" s="18"/>
      <c r="J1117" s="18"/>
      <c r="K1117" s="18"/>
      <c r="L1117" s="18"/>
      <c r="M1117" s="17"/>
    </row>
    <row r="1118" spans="1:13">
      <c r="A1118" s="21">
        <v>1133</v>
      </c>
      <c r="B1118" s="20"/>
      <c r="C1118" s="20"/>
      <c r="D1118" s="20"/>
      <c r="E1118" s="20"/>
      <c r="F1118" s="20"/>
      <c r="G1118" s="19"/>
      <c r="H1118" s="18"/>
      <c r="I1118" s="18"/>
      <c r="J1118" s="18"/>
      <c r="K1118" s="18"/>
      <c r="L1118" s="18"/>
      <c r="M1118" s="17"/>
    </row>
    <row r="1119" spans="1:13">
      <c r="A1119" s="21">
        <v>1134</v>
      </c>
      <c r="B1119" s="20"/>
      <c r="C1119" s="20"/>
      <c r="D1119" s="20"/>
      <c r="E1119" s="20"/>
      <c r="F1119" s="20"/>
      <c r="G1119" s="19"/>
      <c r="H1119" s="18"/>
      <c r="I1119" s="18"/>
      <c r="J1119" s="18"/>
      <c r="K1119" s="18"/>
      <c r="L1119" s="18"/>
      <c r="M1119" s="17"/>
    </row>
    <row r="1120" spans="1:13">
      <c r="A1120" s="21">
        <v>1135</v>
      </c>
      <c r="B1120" s="20"/>
      <c r="C1120" s="20"/>
      <c r="D1120" s="20"/>
      <c r="E1120" s="20"/>
      <c r="F1120" s="20"/>
      <c r="G1120" s="19"/>
      <c r="H1120" s="18"/>
      <c r="I1120" s="18"/>
      <c r="J1120" s="18"/>
      <c r="K1120" s="18"/>
      <c r="L1120" s="18"/>
      <c r="M1120" s="17"/>
    </row>
    <row r="1121" spans="1:13">
      <c r="A1121" s="21">
        <v>1136</v>
      </c>
      <c r="B1121" s="20"/>
      <c r="C1121" s="20"/>
      <c r="D1121" s="20"/>
      <c r="E1121" s="20"/>
      <c r="F1121" s="20"/>
      <c r="G1121" s="19"/>
      <c r="H1121" s="18"/>
      <c r="I1121" s="18"/>
      <c r="J1121" s="18"/>
      <c r="K1121" s="18"/>
      <c r="L1121" s="18"/>
      <c r="M1121" s="17"/>
    </row>
    <row r="1122" spans="1:13">
      <c r="A1122" s="21">
        <v>1137</v>
      </c>
      <c r="B1122" s="20"/>
      <c r="C1122" s="20"/>
      <c r="D1122" s="20"/>
      <c r="E1122" s="20"/>
      <c r="F1122" s="20"/>
      <c r="G1122" s="19"/>
      <c r="H1122" s="18"/>
      <c r="I1122" s="18"/>
      <c r="J1122" s="18"/>
      <c r="K1122" s="18"/>
      <c r="L1122" s="18"/>
      <c r="M1122" s="17"/>
    </row>
    <row r="1123" spans="1:13">
      <c r="A1123" s="21">
        <v>1138</v>
      </c>
      <c r="B1123" s="20"/>
      <c r="C1123" s="20"/>
      <c r="D1123" s="20"/>
      <c r="E1123" s="20"/>
      <c r="F1123" s="20"/>
      <c r="G1123" s="19"/>
      <c r="H1123" s="18"/>
      <c r="I1123" s="18"/>
      <c r="J1123" s="18"/>
      <c r="K1123" s="18"/>
      <c r="L1123" s="18"/>
      <c r="M1123" s="17"/>
    </row>
    <row r="1124" spans="1:13">
      <c r="A1124" s="21">
        <v>1139</v>
      </c>
      <c r="B1124" s="20"/>
      <c r="C1124" s="20"/>
      <c r="D1124" s="20"/>
      <c r="E1124" s="20"/>
      <c r="F1124" s="20"/>
      <c r="G1124" s="19"/>
      <c r="H1124" s="18"/>
      <c r="I1124" s="18"/>
      <c r="J1124" s="18"/>
      <c r="K1124" s="18"/>
      <c r="L1124" s="18"/>
      <c r="M1124" s="17"/>
    </row>
    <row r="1125" spans="1:13">
      <c r="A1125" s="21">
        <v>1140</v>
      </c>
      <c r="B1125" s="20"/>
      <c r="C1125" s="20"/>
      <c r="D1125" s="20"/>
      <c r="E1125" s="20"/>
      <c r="F1125" s="20"/>
      <c r="G1125" s="19"/>
      <c r="H1125" s="18"/>
      <c r="I1125" s="18"/>
      <c r="J1125" s="18"/>
      <c r="K1125" s="18"/>
      <c r="L1125" s="18"/>
      <c r="M1125" s="17"/>
    </row>
    <row r="1126" spans="1:13">
      <c r="A1126" s="21">
        <v>1141</v>
      </c>
      <c r="B1126" s="20"/>
      <c r="C1126" s="20"/>
      <c r="D1126" s="20"/>
      <c r="E1126" s="20"/>
      <c r="F1126" s="20"/>
      <c r="G1126" s="19"/>
      <c r="H1126" s="18"/>
      <c r="I1126" s="18"/>
      <c r="J1126" s="18"/>
      <c r="K1126" s="18"/>
      <c r="L1126" s="18"/>
      <c r="M1126" s="17"/>
    </row>
    <row r="1127" spans="1:13">
      <c r="A1127" s="21">
        <v>1142</v>
      </c>
      <c r="B1127" s="20"/>
      <c r="C1127" s="20"/>
      <c r="D1127" s="20"/>
      <c r="E1127" s="20"/>
      <c r="F1127" s="20"/>
      <c r="G1127" s="19"/>
      <c r="H1127" s="18"/>
      <c r="I1127" s="18"/>
      <c r="J1127" s="18"/>
      <c r="K1127" s="18"/>
      <c r="L1127" s="18"/>
      <c r="M1127" s="17"/>
    </row>
    <row r="1128" spans="1:13">
      <c r="A1128" s="21">
        <v>1143</v>
      </c>
      <c r="B1128" s="20"/>
      <c r="C1128" s="20"/>
      <c r="D1128" s="20"/>
      <c r="E1128" s="20"/>
      <c r="F1128" s="20"/>
      <c r="G1128" s="19"/>
      <c r="H1128" s="18"/>
      <c r="I1128" s="18"/>
      <c r="J1128" s="18"/>
      <c r="K1128" s="18"/>
      <c r="L1128" s="18"/>
      <c r="M1128" s="17"/>
    </row>
    <row r="1129" spans="1:13">
      <c r="A1129" s="21">
        <v>1144</v>
      </c>
      <c r="B1129" s="20"/>
      <c r="C1129" s="20"/>
      <c r="D1129" s="20"/>
      <c r="E1129" s="20"/>
      <c r="F1129" s="20"/>
      <c r="G1129" s="19"/>
      <c r="H1129" s="18"/>
      <c r="I1129" s="18"/>
      <c r="J1129" s="18"/>
      <c r="K1129" s="18"/>
      <c r="L1129" s="18"/>
      <c r="M1129" s="17"/>
    </row>
    <row r="1130" spans="1:13">
      <c r="A1130" s="21">
        <v>1145</v>
      </c>
      <c r="B1130" s="20"/>
      <c r="C1130" s="20"/>
      <c r="D1130" s="20"/>
      <c r="E1130" s="20"/>
      <c r="F1130" s="20"/>
      <c r="G1130" s="19"/>
      <c r="H1130" s="18"/>
      <c r="I1130" s="18"/>
      <c r="J1130" s="18"/>
      <c r="K1130" s="18"/>
      <c r="L1130" s="18"/>
      <c r="M1130" s="17"/>
    </row>
    <row r="1131" spans="1:13">
      <c r="A1131" s="21">
        <v>1146</v>
      </c>
      <c r="B1131" s="20"/>
      <c r="C1131" s="20"/>
      <c r="D1131" s="20"/>
      <c r="E1131" s="20"/>
      <c r="F1131" s="20"/>
      <c r="G1131" s="19"/>
      <c r="H1131" s="18"/>
      <c r="I1131" s="18"/>
      <c r="J1131" s="18"/>
      <c r="K1131" s="18"/>
      <c r="L1131" s="18"/>
      <c r="M1131" s="17"/>
    </row>
    <row r="1132" spans="1:13">
      <c r="A1132" s="21">
        <v>1147</v>
      </c>
      <c r="B1132" s="20"/>
      <c r="C1132" s="20"/>
      <c r="D1132" s="20"/>
      <c r="E1132" s="20"/>
      <c r="F1132" s="20"/>
      <c r="G1132" s="19"/>
      <c r="H1132" s="18"/>
      <c r="I1132" s="18"/>
      <c r="J1132" s="18"/>
      <c r="K1132" s="18"/>
      <c r="L1132" s="18"/>
      <c r="M1132" s="17"/>
    </row>
    <row r="1133" spans="1:13">
      <c r="A1133" s="21">
        <v>1148</v>
      </c>
      <c r="B1133" s="20"/>
      <c r="C1133" s="20"/>
      <c r="D1133" s="20"/>
      <c r="E1133" s="20"/>
      <c r="F1133" s="20"/>
      <c r="G1133" s="19"/>
      <c r="H1133" s="18"/>
      <c r="I1133" s="18"/>
      <c r="J1133" s="18"/>
      <c r="K1133" s="18"/>
      <c r="L1133" s="18"/>
      <c r="M1133" s="17"/>
    </row>
    <row r="1134" spans="1:13">
      <c r="A1134" s="21">
        <v>1149</v>
      </c>
      <c r="B1134" s="20"/>
      <c r="C1134" s="20"/>
      <c r="D1134" s="20"/>
      <c r="E1134" s="20"/>
      <c r="F1134" s="20"/>
      <c r="G1134" s="19"/>
      <c r="H1134" s="18"/>
      <c r="I1134" s="18"/>
      <c r="J1134" s="18"/>
      <c r="K1134" s="18"/>
      <c r="L1134" s="18"/>
      <c r="M1134" s="17"/>
    </row>
    <row r="1135" spans="1:13">
      <c r="A1135" s="21">
        <v>1150</v>
      </c>
      <c r="B1135" s="33"/>
      <c r="C1135" s="33"/>
      <c r="D1135" s="33"/>
      <c r="E1135" s="33"/>
      <c r="F1135" s="33"/>
      <c r="G1135" s="19"/>
      <c r="H1135" s="18"/>
      <c r="I1135" s="18"/>
      <c r="J1135" s="18"/>
      <c r="K1135" s="18"/>
      <c r="L1135" s="18"/>
      <c r="M1135" s="17"/>
    </row>
    <row r="1136" spans="1:13">
      <c r="A1136" s="21">
        <v>1151</v>
      </c>
      <c r="B1136" s="33"/>
      <c r="C1136" s="33"/>
      <c r="D1136" s="33"/>
      <c r="E1136" s="33"/>
      <c r="F1136" s="33"/>
      <c r="G1136" s="19"/>
      <c r="H1136" s="18"/>
      <c r="I1136" s="18"/>
      <c r="J1136" s="18"/>
      <c r="K1136" s="18"/>
      <c r="L1136" s="18"/>
      <c r="M1136" s="17"/>
    </row>
    <row r="1137" spans="1:13">
      <c r="A1137" s="21">
        <v>1152</v>
      </c>
      <c r="B1137" s="33"/>
      <c r="C1137" s="33"/>
      <c r="D1137" s="33"/>
      <c r="E1137" s="33"/>
      <c r="F1137" s="33"/>
      <c r="G1137" s="19"/>
      <c r="H1137" s="18"/>
      <c r="I1137" s="18"/>
      <c r="J1137" s="18"/>
      <c r="K1137" s="18"/>
      <c r="L1137" s="18"/>
      <c r="M1137" s="17"/>
    </row>
    <row r="1138" spans="1:13">
      <c r="A1138" s="21">
        <v>1153</v>
      </c>
      <c r="B1138" s="33"/>
      <c r="C1138" s="33"/>
      <c r="D1138" s="33"/>
      <c r="E1138" s="33"/>
      <c r="F1138" s="33"/>
      <c r="G1138" s="19"/>
      <c r="H1138" s="18"/>
      <c r="I1138" s="18"/>
      <c r="J1138" s="18"/>
      <c r="K1138" s="18"/>
      <c r="L1138" s="18"/>
      <c r="M1138" s="17"/>
    </row>
    <row r="1139" spans="1:13">
      <c r="A1139" s="21">
        <v>1154</v>
      </c>
      <c r="B1139" s="33"/>
      <c r="C1139" s="33"/>
      <c r="D1139" s="33"/>
      <c r="E1139" s="33"/>
      <c r="F1139" s="33"/>
      <c r="G1139" s="19"/>
      <c r="H1139" s="18"/>
      <c r="I1139" s="18"/>
      <c r="J1139" s="18"/>
      <c r="K1139" s="18"/>
      <c r="L1139" s="18"/>
      <c r="M1139" s="17"/>
    </row>
    <row r="1140" spans="1:13">
      <c r="A1140" s="21">
        <v>1155</v>
      </c>
      <c r="B1140" s="33"/>
      <c r="C1140" s="33"/>
      <c r="D1140" s="33"/>
      <c r="E1140" s="33"/>
      <c r="F1140" s="33"/>
      <c r="G1140" s="19"/>
      <c r="H1140" s="18"/>
      <c r="I1140" s="18"/>
      <c r="J1140" s="18"/>
      <c r="K1140" s="18"/>
      <c r="L1140" s="18"/>
      <c r="M1140" s="17"/>
    </row>
    <row r="1141" spans="1:13">
      <c r="A1141" s="21">
        <v>1156</v>
      </c>
      <c r="B1141" s="33"/>
      <c r="C1141" s="33"/>
      <c r="D1141" s="33"/>
      <c r="E1141" s="33"/>
      <c r="F1141" s="33"/>
      <c r="G1141" s="19"/>
      <c r="H1141" s="18"/>
      <c r="I1141" s="18"/>
      <c r="J1141" s="18"/>
      <c r="K1141" s="18"/>
      <c r="L1141" s="18"/>
      <c r="M1141" s="17"/>
    </row>
    <row r="1142" spans="1:13">
      <c r="A1142" s="21">
        <v>1157</v>
      </c>
      <c r="B1142" s="33"/>
      <c r="C1142" s="33"/>
      <c r="D1142" s="33"/>
      <c r="E1142" s="33"/>
      <c r="F1142" s="33"/>
      <c r="G1142" s="19"/>
      <c r="H1142" s="18"/>
      <c r="I1142" s="18"/>
      <c r="J1142" s="18"/>
      <c r="K1142" s="18"/>
      <c r="L1142" s="18"/>
      <c r="M1142" s="17"/>
    </row>
    <row r="1143" spans="1:13">
      <c r="A1143" s="21">
        <v>1158</v>
      </c>
      <c r="B1143" s="33"/>
      <c r="C1143" s="33"/>
      <c r="D1143" s="33"/>
      <c r="E1143" s="33"/>
      <c r="F1143" s="33"/>
      <c r="G1143" s="19"/>
      <c r="H1143" s="18"/>
      <c r="I1143" s="18"/>
      <c r="J1143" s="18"/>
      <c r="K1143" s="18"/>
      <c r="L1143" s="18"/>
      <c r="M1143" s="17"/>
    </row>
    <row r="1144" spans="1:13">
      <c r="A1144" s="21">
        <v>1159</v>
      </c>
      <c r="B1144" s="33"/>
      <c r="C1144" s="33"/>
      <c r="D1144" s="33"/>
      <c r="E1144" s="33"/>
      <c r="F1144" s="33"/>
      <c r="G1144" s="28"/>
      <c r="H1144" s="27"/>
      <c r="I1144" s="27"/>
      <c r="J1144" s="27"/>
      <c r="K1144" s="27"/>
      <c r="L1144" s="27"/>
      <c r="M1144" s="26"/>
    </row>
    <row r="1145" spans="1:13">
      <c r="A1145" s="21">
        <v>1160</v>
      </c>
      <c r="B1145" s="33"/>
      <c r="C1145" s="33"/>
      <c r="D1145" s="33"/>
      <c r="E1145" s="33"/>
      <c r="F1145" s="33"/>
      <c r="G1145" s="28"/>
      <c r="H1145" s="27"/>
      <c r="I1145" s="27"/>
      <c r="J1145" s="27"/>
      <c r="K1145" s="27"/>
      <c r="L1145" s="27"/>
      <c r="M1145" s="26"/>
    </row>
    <row r="1146" spans="1:13">
      <c r="A1146" s="21">
        <v>1161</v>
      </c>
      <c r="B1146" s="33"/>
      <c r="C1146" s="33"/>
      <c r="D1146" s="33"/>
      <c r="E1146" s="33"/>
      <c r="F1146" s="33"/>
      <c r="G1146" s="28"/>
      <c r="H1146" s="27"/>
      <c r="I1146" s="27"/>
      <c r="J1146" s="27"/>
      <c r="K1146" s="27"/>
      <c r="L1146" s="27"/>
      <c r="M1146" s="26"/>
    </row>
    <row r="1147" spans="1:13">
      <c r="A1147" s="21">
        <v>1162</v>
      </c>
      <c r="B1147" s="33"/>
      <c r="C1147" s="33"/>
      <c r="D1147" s="33"/>
      <c r="E1147" s="33"/>
      <c r="F1147" s="33"/>
      <c r="G1147" s="28"/>
      <c r="H1147" s="27"/>
      <c r="I1147" s="27"/>
      <c r="J1147" s="27"/>
      <c r="K1147" s="27"/>
      <c r="L1147" s="27"/>
      <c r="M1147" s="26"/>
    </row>
    <row r="1148" spans="1:13">
      <c r="A1148" s="21">
        <v>1163</v>
      </c>
      <c r="B1148" s="20"/>
      <c r="C1148" s="20"/>
      <c r="D1148" s="20"/>
      <c r="E1148" s="20"/>
      <c r="F1148" s="20"/>
      <c r="G1148" s="19"/>
      <c r="H1148" s="18"/>
      <c r="I1148" s="18"/>
      <c r="J1148" s="18"/>
      <c r="K1148" s="18"/>
      <c r="L1148" s="18"/>
      <c r="M1148" s="17"/>
    </row>
    <row r="1149" spans="1:13">
      <c r="A1149" s="21">
        <v>1164</v>
      </c>
      <c r="B1149" s="33"/>
      <c r="C1149" s="33"/>
      <c r="D1149" s="33"/>
      <c r="E1149" s="33"/>
      <c r="F1149" s="33"/>
      <c r="G1149" s="19"/>
      <c r="H1149" s="18"/>
      <c r="I1149" s="18"/>
      <c r="J1149" s="18"/>
      <c r="K1149" s="18"/>
      <c r="L1149" s="18"/>
      <c r="M1149" s="17"/>
    </row>
    <row r="1150" spans="1:13">
      <c r="A1150" s="21">
        <v>1165</v>
      </c>
      <c r="B1150" s="20"/>
      <c r="C1150" s="20"/>
      <c r="D1150" s="20"/>
      <c r="E1150" s="20"/>
      <c r="F1150" s="20"/>
      <c r="G1150" s="19"/>
      <c r="H1150" s="18"/>
      <c r="I1150" s="18"/>
      <c r="J1150" s="18"/>
      <c r="K1150" s="18"/>
      <c r="L1150" s="18"/>
      <c r="M1150" s="17"/>
    </row>
    <row r="1151" spans="1:13">
      <c r="A1151" s="21">
        <v>1166</v>
      </c>
      <c r="B1151" s="20"/>
      <c r="C1151" s="20"/>
      <c r="D1151" s="20"/>
      <c r="E1151" s="20"/>
      <c r="F1151" s="20"/>
      <c r="G1151" s="19"/>
      <c r="H1151" s="18"/>
      <c r="I1151" s="18"/>
      <c r="J1151" s="18"/>
      <c r="K1151" s="18"/>
      <c r="L1151" s="18"/>
      <c r="M1151" s="17"/>
    </row>
    <row r="1152" spans="1:13">
      <c r="A1152" s="21">
        <v>1167</v>
      </c>
      <c r="B1152" s="20"/>
      <c r="C1152" s="20"/>
      <c r="D1152" s="20"/>
      <c r="E1152" s="20"/>
      <c r="F1152" s="20"/>
      <c r="G1152" s="19"/>
      <c r="H1152" s="18"/>
      <c r="I1152" s="18"/>
      <c r="J1152" s="18"/>
      <c r="K1152" s="18"/>
      <c r="L1152" s="18"/>
      <c r="M1152" s="17"/>
    </row>
    <row r="1153" spans="1:13">
      <c r="A1153" s="21">
        <v>1168</v>
      </c>
      <c r="B1153" s="20"/>
      <c r="C1153" s="20"/>
      <c r="D1153" s="20"/>
      <c r="E1153" s="20"/>
      <c r="F1153" s="20"/>
      <c r="G1153" s="19"/>
      <c r="H1153" s="18"/>
      <c r="I1153" s="18"/>
      <c r="J1153" s="18"/>
      <c r="K1153" s="18"/>
      <c r="L1153" s="18"/>
      <c r="M1153" s="17"/>
    </row>
    <row r="1154" spans="1:13">
      <c r="A1154" s="21">
        <v>1169</v>
      </c>
      <c r="B1154" s="20"/>
      <c r="C1154" s="20"/>
      <c r="D1154" s="20"/>
      <c r="E1154" s="20"/>
      <c r="F1154" s="20"/>
      <c r="G1154" s="19"/>
      <c r="H1154" s="18"/>
      <c r="I1154" s="18"/>
      <c r="J1154" s="18"/>
      <c r="K1154" s="18"/>
      <c r="L1154" s="18"/>
      <c r="M1154" s="17"/>
    </row>
    <row r="1155" spans="1:13">
      <c r="A1155" s="21">
        <v>1170</v>
      </c>
      <c r="B1155" s="20"/>
      <c r="C1155" s="20"/>
      <c r="D1155" s="20"/>
      <c r="E1155" s="20"/>
      <c r="F1155" s="20"/>
      <c r="G1155" s="19"/>
      <c r="H1155" s="18"/>
      <c r="I1155" s="18"/>
      <c r="J1155" s="18"/>
      <c r="K1155" s="18"/>
      <c r="L1155" s="18"/>
      <c r="M1155" s="17"/>
    </row>
    <row r="1156" spans="1:13">
      <c r="A1156" s="21">
        <v>1171</v>
      </c>
      <c r="B1156" s="20"/>
      <c r="C1156" s="20"/>
      <c r="D1156" s="20"/>
      <c r="E1156" s="20"/>
      <c r="F1156" s="20"/>
      <c r="G1156" s="19"/>
      <c r="H1156" s="18"/>
      <c r="I1156" s="18"/>
      <c r="J1156" s="18"/>
      <c r="K1156" s="18"/>
      <c r="L1156" s="18"/>
      <c r="M1156" s="17"/>
    </row>
    <row r="1157" spans="1:13">
      <c r="A1157" s="21">
        <v>1172</v>
      </c>
      <c r="B1157" s="20"/>
      <c r="C1157" s="20"/>
      <c r="D1157" s="20"/>
      <c r="E1157" s="20"/>
      <c r="F1157" s="20"/>
      <c r="G1157" s="19"/>
      <c r="H1157" s="18"/>
      <c r="I1157" s="18"/>
      <c r="J1157" s="18"/>
      <c r="K1157" s="18"/>
      <c r="L1157" s="18"/>
      <c r="M1157" s="17"/>
    </row>
    <row r="1158" spans="1:13">
      <c r="A1158" s="21">
        <v>1173</v>
      </c>
      <c r="B1158" s="20"/>
      <c r="C1158" s="20"/>
      <c r="D1158" s="20"/>
      <c r="E1158" s="20"/>
      <c r="F1158" s="20"/>
      <c r="G1158" s="19"/>
      <c r="H1158" s="18"/>
      <c r="I1158" s="18"/>
      <c r="J1158" s="18"/>
      <c r="K1158" s="18"/>
      <c r="L1158" s="18"/>
      <c r="M1158" s="17"/>
    </row>
    <row r="1159" spans="1:13">
      <c r="A1159" s="21">
        <v>1174</v>
      </c>
      <c r="B1159" s="20"/>
      <c r="C1159" s="20"/>
      <c r="D1159" s="20"/>
      <c r="E1159" s="20"/>
      <c r="F1159" s="20"/>
      <c r="G1159" s="19"/>
      <c r="H1159" s="18"/>
      <c r="I1159" s="18"/>
      <c r="J1159" s="18"/>
      <c r="K1159" s="18"/>
      <c r="L1159" s="18"/>
      <c r="M1159" s="17"/>
    </row>
    <row r="1160" spans="1:13">
      <c r="A1160" s="21">
        <v>1175</v>
      </c>
      <c r="B1160" s="20"/>
      <c r="C1160" s="20"/>
      <c r="D1160" s="20"/>
      <c r="E1160" s="20"/>
      <c r="F1160" s="20"/>
      <c r="G1160" s="28"/>
      <c r="H1160" s="27"/>
      <c r="I1160" s="27"/>
      <c r="J1160" s="27"/>
      <c r="K1160" s="27"/>
      <c r="L1160" s="27"/>
      <c r="M1160" s="26"/>
    </row>
    <row r="1161" spans="1:13">
      <c r="A1161" s="21">
        <v>1176</v>
      </c>
      <c r="B1161" s="20"/>
      <c r="C1161" s="20"/>
      <c r="D1161" s="20"/>
      <c r="E1161" s="20"/>
      <c r="F1161" s="20"/>
      <c r="G1161" s="28"/>
      <c r="H1161" s="27"/>
      <c r="I1161" s="27"/>
      <c r="J1161" s="27"/>
      <c r="K1161" s="27"/>
      <c r="L1161" s="27"/>
      <c r="M1161" s="26"/>
    </row>
    <row r="1162" spans="1:13">
      <c r="A1162" s="21">
        <v>1177</v>
      </c>
      <c r="B1162" s="20"/>
      <c r="C1162" s="20"/>
      <c r="D1162" s="20"/>
      <c r="E1162" s="20"/>
      <c r="F1162" s="20"/>
      <c r="G1162" s="19"/>
      <c r="H1162" s="18"/>
      <c r="I1162" s="18"/>
      <c r="J1162" s="18"/>
      <c r="K1162" s="18"/>
      <c r="L1162" s="18"/>
      <c r="M1162" s="17"/>
    </row>
    <row r="1163" spans="1:13">
      <c r="A1163" s="21">
        <v>1178</v>
      </c>
      <c r="B1163" s="20"/>
      <c r="C1163" s="20"/>
      <c r="D1163" s="20"/>
      <c r="E1163" s="20"/>
      <c r="F1163" s="20"/>
      <c r="G1163" s="19"/>
      <c r="H1163" s="18"/>
      <c r="I1163" s="18"/>
      <c r="J1163" s="18"/>
      <c r="K1163" s="18"/>
      <c r="L1163" s="18"/>
      <c r="M1163" s="17"/>
    </row>
    <row r="1164" spans="1:13">
      <c r="A1164" s="21">
        <v>1179</v>
      </c>
      <c r="B1164" s="20"/>
      <c r="C1164" s="20"/>
      <c r="D1164" s="20"/>
      <c r="E1164" s="20"/>
      <c r="F1164" s="20"/>
      <c r="G1164" s="28"/>
      <c r="H1164" s="27"/>
      <c r="I1164" s="27"/>
      <c r="J1164" s="27"/>
      <c r="K1164" s="27"/>
      <c r="L1164" s="27"/>
      <c r="M1164" s="26"/>
    </row>
    <row r="1165" spans="1:13">
      <c r="A1165" s="21">
        <v>1180</v>
      </c>
      <c r="B1165" s="20"/>
      <c r="C1165" s="20"/>
      <c r="D1165" s="20"/>
      <c r="E1165" s="20"/>
      <c r="F1165" s="20"/>
      <c r="G1165" s="19"/>
      <c r="H1165" s="18"/>
      <c r="I1165" s="18"/>
      <c r="J1165" s="18"/>
      <c r="K1165" s="18"/>
      <c r="L1165" s="18"/>
      <c r="M1165" s="17"/>
    </row>
    <row r="1166" spans="1:13">
      <c r="A1166" s="21">
        <v>1181</v>
      </c>
      <c r="B1166" s="20"/>
      <c r="C1166" s="20"/>
      <c r="D1166" s="20"/>
      <c r="E1166" s="20"/>
      <c r="F1166" s="20"/>
      <c r="G1166" s="19"/>
      <c r="H1166" s="18"/>
      <c r="I1166" s="18"/>
      <c r="J1166" s="18"/>
      <c r="K1166" s="18"/>
      <c r="L1166" s="18"/>
      <c r="M1166" s="17"/>
    </row>
    <row r="1167" spans="1:13">
      <c r="A1167" s="21">
        <v>1182</v>
      </c>
      <c r="B1167" s="20"/>
      <c r="C1167" s="20"/>
      <c r="D1167" s="20"/>
      <c r="E1167" s="20"/>
      <c r="F1167" s="20"/>
      <c r="G1167" s="19"/>
      <c r="H1167" s="18"/>
      <c r="I1167" s="18"/>
      <c r="J1167" s="18"/>
      <c r="K1167" s="18"/>
      <c r="L1167" s="18"/>
      <c r="M1167" s="17"/>
    </row>
    <row r="1168" spans="1:13">
      <c r="A1168" s="21">
        <v>1183</v>
      </c>
      <c r="B1168" s="20"/>
      <c r="C1168" s="20"/>
      <c r="D1168" s="20"/>
      <c r="E1168" s="20"/>
      <c r="F1168" s="20"/>
      <c r="G1168" s="19"/>
      <c r="H1168" s="18"/>
      <c r="I1168" s="18"/>
      <c r="J1168" s="18"/>
      <c r="K1168" s="18"/>
      <c r="L1168" s="18"/>
      <c r="M1168" s="17"/>
    </row>
    <row r="1169" spans="1:13">
      <c r="A1169" s="21">
        <v>1184</v>
      </c>
      <c r="B1169" s="20"/>
      <c r="C1169" s="20"/>
      <c r="D1169" s="20"/>
      <c r="E1169" s="20"/>
      <c r="F1169" s="20"/>
      <c r="G1169" s="19"/>
      <c r="H1169" s="18"/>
      <c r="I1169" s="18"/>
      <c r="J1169" s="18"/>
      <c r="K1169" s="18"/>
      <c r="L1169" s="18"/>
      <c r="M1169" s="17"/>
    </row>
    <row r="1170" spans="1:13">
      <c r="A1170" s="21">
        <v>1185</v>
      </c>
      <c r="B1170" s="20"/>
      <c r="C1170" s="20"/>
      <c r="D1170" s="20"/>
      <c r="E1170" s="20"/>
      <c r="F1170" s="20"/>
      <c r="G1170" s="19"/>
      <c r="H1170" s="18"/>
      <c r="I1170" s="18"/>
      <c r="J1170" s="18"/>
      <c r="K1170" s="18"/>
      <c r="L1170" s="18"/>
      <c r="M1170" s="17"/>
    </row>
    <row r="1171" spans="1:13">
      <c r="A1171" s="21">
        <v>1186</v>
      </c>
      <c r="B1171" s="20"/>
      <c r="C1171" s="20"/>
      <c r="D1171" s="20"/>
      <c r="E1171" s="20"/>
      <c r="F1171" s="20"/>
      <c r="G1171" s="19"/>
      <c r="H1171" s="18"/>
      <c r="I1171" s="18"/>
      <c r="J1171" s="18"/>
      <c r="K1171" s="18"/>
      <c r="L1171" s="18"/>
      <c r="M1171" s="17"/>
    </row>
    <row r="1172" spans="1:13">
      <c r="A1172" s="21">
        <v>1187</v>
      </c>
      <c r="B1172" s="20"/>
      <c r="C1172" s="20"/>
      <c r="D1172" s="20"/>
      <c r="E1172" s="20"/>
      <c r="F1172" s="20"/>
      <c r="G1172" s="19"/>
      <c r="H1172" s="18"/>
      <c r="I1172" s="18"/>
      <c r="J1172" s="18"/>
      <c r="K1172" s="18"/>
      <c r="L1172" s="18"/>
      <c r="M1172" s="17"/>
    </row>
    <row r="1173" spans="1:13">
      <c r="A1173" s="21">
        <v>1188</v>
      </c>
      <c r="B1173" s="20"/>
      <c r="C1173" s="20"/>
      <c r="D1173" s="20"/>
      <c r="E1173" s="20"/>
      <c r="F1173" s="20"/>
      <c r="G1173" s="19"/>
      <c r="H1173" s="18"/>
      <c r="I1173" s="18"/>
      <c r="J1173" s="18"/>
      <c r="K1173" s="18"/>
      <c r="L1173" s="18"/>
      <c r="M1173" s="17"/>
    </row>
    <row r="1174" spans="1:13">
      <c r="A1174" s="21">
        <v>1189</v>
      </c>
      <c r="B1174" s="20"/>
      <c r="C1174" s="20"/>
      <c r="D1174" s="20"/>
      <c r="E1174" s="20"/>
      <c r="F1174" s="20"/>
      <c r="G1174" s="19"/>
      <c r="H1174" s="18"/>
      <c r="I1174" s="18"/>
      <c r="J1174" s="18"/>
      <c r="K1174" s="18"/>
      <c r="L1174" s="18"/>
      <c r="M1174" s="17"/>
    </row>
    <row r="1175" spans="1:13">
      <c r="A1175" s="21">
        <v>1190</v>
      </c>
      <c r="B1175" s="20"/>
      <c r="C1175" s="20"/>
      <c r="D1175" s="20"/>
      <c r="E1175" s="20"/>
      <c r="F1175" s="20"/>
      <c r="G1175" s="19"/>
      <c r="H1175" s="18"/>
      <c r="I1175" s="18"/>
      <c r="J1175" s="18"/>
      <c r="K1175" s="18"/>
      <c r="L1175" s="18"/>
      <c r="M1175" s="17"/>
    </row>
    <row r="1176" spans="1:13">
      <c r="A1176" s="21">
        <v>1191</v>
      </c>
      <c r="B1176" s="20"/>
      <c r="C1176" s="20"/>
      <c r="D1176" s="20"/>
      <c r="E1176" s="20"/>
      <c r="F1176" s="20"/>
      <c r="G1176" s="19"/>
      <c r="H1176" s="18"/>
      <c r="I1176" s="18"/>
      <c r="J1176" s="18"/>
      <c r="K1176" s="18"/>
      <c r="L1176" s="18"/>
      <c r="M1176" s="17"/>
    </row>
    <row r="1177" spans="1:13">
      <c r="A1177" s="21">
        <v>1192</v>
      </c>
      <c r="B1177" s="20"/>
      <c r="C1177" s="20"/>
      <c r="D1177" s="20"/>
      <c r="E1177" s="20"/>
      <c r="F1177" s="20"/>
      <c r="G1177" s="19"/>
      <c r="H1177" s="18"/>
      <c r="I1177" s="18"/>
      <c r="J1177" s="18"/>
      <c r="K1177" s="18"/>
      <c r="L1177" s="18"/>
      <c r="M1177" s="17"/>
    </row>
    <row r="1178" spans="1:13">
      <c r="A1178" s="21">
        <v>1193</v>
      </c>
      <c r="B1178" s="20"/>
      <c r="C1178" s="20"/>
      <c r="D1178" s="20"/>
      <c r="E1178" s="20"/>
      <c r="F1178" s="20"/>
      <c r="G1178" s="19"/>
      <c r="H1178" s="18"/>
      <c r="I1178" s="18"/>
      <c r="J1178" s="18"/>
      <c r="K1178" s="18"/>
      <c r="L1178" s="18"/>
      <c r="M1178" s="17"/>
    </row>
    <row r="1179" spans="1:13">
      <c r="A1179" s="21">
        <v>1194</v>
      </c>
      <c r="B1179" s="33"/>
      <c r="C1179" s="33"/>
      <c r="D1179" s="33"/>
      <c r="E1179" s="33"/>
      <c r="F1179" s="33"/>
      <c r="G1179" s="19"/>
      <c r="H1179" s="18"/>
      <c r="I1179" s="18"/>
      <c r="J1179" s="18"/>
      <c r="K1179" s="18"/>
      <c r="L1179" s="18"/>
      <c r="M1179" s="17"/>
    </row>
    <row r="1180" spans="1:13">
      <c r="A1180" s="21">
        <v>1195</v>
      </c>
      <c r="B1180" s="33"/>
      <c r="C1180" s="33"/>
      <c r="D1180" s="33"/>
      <c r="E1180" s="33"/>
      <c r="F1180" s="33"/>
      <c r="G1180" s="19"/>
      <c r="H1180" s="18"/>
      <c r="I1180" s="18"/>
      <c r="J1180" s="18"/>
      <c r="K1180" s="18"/>
      <c r="L1180" s="18"/>
      <c r="M1180" s="17"/>
    </row>
    <row r="1181" spans="1:13">
      <c r="A1181" s="21">
        <v>1196</v>
      </c>
      <c r="B1181" s="33"/>
      <c r="C1181" s="33"/>
      <c r="D1181" s="33"/>
      <c r="E1181" s="33"/>
      <c r="F1181" s="33"/>
      <c r="G1181" s="19"/>
      <c r="H1181" s="18"/>
      <c r="I1181" s="18"/>
      <c r="J1181" s="18"/>
      <c r="K1181" s="18"/>
      <c r="L1181" s="18"/>
      <c r="M1181" s="17"/>
    </row>
    <row r="1182" spans="1:13">
      <c r="A1182" s="21">
        <v>1197</v>
      </c>
      <c r="B1182" s="33"/>
      <c r="C1182" s="33"/>
      <c r="D1182" s="33"/>
      <c r="E1182" s="33"/>
      <c r="F1182" s="33"/>
      <c r="G1182" s="19"/>
      <c r="H1182" s="18"/>
      <c r="I1182" s="18"/>
      <c r="J1182" s="18"/>
      <c r="K1182" s="18"/>
      <c r="L1182" s="18"/>
      <c r="M1182" s="17"/>
    </row>
    <row r="1183" spans="1:13">
      <c r="A1183" s="21">
        <v>1198</v>
      </c>
      <c r="B1183" s="33"/>
      <c r="C1183" s="33"/>
      <c r="D1183" s="33"/>
      <c r="E1183" s="33"/>
      <c r="F1183" s="33"/>
      <c r="G1183" s="19"/>
      <c r="H1183" s="18"/>
      <c r="I1183" s="18"/>
      <c r="J1183" s="18"/>
      <c r="K1183" s="18"/>
      <c r="L1183" s="18"/>
      <c r="M1183" s="17"/>
    </row>
    <row r="1184" spans="1:13">
      <c r="A1184" s="21">
        <v>1199</v>
      </c>
      <c r="B1184" s="33"/>
      <c r="C1184" s="33"/>
      <c r="D1184" s="33"/>
      <c r="E1184" s="33"/>
      <c r="F1184" s="33"/>
      <c r="G1184" s="19"/>
      <c r="H1184" s="18"/>
      <c r="I1184" s="18"/>
      <c r="J1184" s="18"/>
      <c r="K1184" s="18"/>
      <c r="L1184" s="18"/>
      <c r="M1184" s="17"/>
    </row>
    <row r="1185" spans="1:13">
      <c r="A1185" s="21">
        <v>1200</v>
      </c>
      <c r="B1185" s="33"/>
      <c r="C1185" s="33"/>
      <c r="D1185" s="33"/>
      <c r="E1185" s="33"/>
      <c r="F1185" s="33"/>
      <c r="G1185" s="19"/>
      <c r="H1185" s="18"/>
      <c r="I1185" s="18"/>
      <c r="J1185" s="18"/>
      <c r="K1185" s="18"/>
      <c r="L1185" s="18"/>
      <c r="M1185" s="17"/>
    </row>
    <row r="1186" spans="1:13">
      <c r="A1186" s="21">
        <v>1201</v>
      </c>
      <c r="B1186" s="20"/>
      <c r="C1186" s="20"/>
      <c r="D1186" s="20"/>
      <c r="E1186" s="20"/>
      <c r="F1186" s="20"/>
      <c r="G1186" s="19"/>
      <c r="H1186" s="18"/>
      <c r="I1186" s="18"/>
      <c r="J1186" s="18"/>
      <c r="K1186" s="18"/>
      <c r="L1186" s="18"/>
      <c r="M1186" s="17"/>
    </row>
    <row r="1187" spans="1:13">
      <c r="A1187" s="21">
        <v>1202</v>
      </c>
      <c r="B1187" s="33"/>
      <c r="C1187" s="33"/>
      <c r="D1187" s="33"/>
      <c r="E1187" s="33"/>
      <c r="F1187" s="33"/>
      <c r="G1187" s="19"/>
      <c r="H1187" s="18"/>
      <c r="I1187" s="18"/>
      <c r="J1187" s="18"/>
      <c r="K1187" s="18"/>
      <c r="L1187" s="18"/>
      <c r="M1187" s="17"/>
    </row>
    <row r="1188" spans="1:13">
      <c r="A1188" s="21">
        <v>1203</v>
      </c>
      <c r="B1188" s="33"/>
      <c r="C1188" s="33"/>
      <c r="D1188" s="33"/>
      <c r="E1188" s="33"/>
      <c r="F1188" s="33"/>
      <c r="G1188" s="19"/>
      <c r="H1188" s="18"/>
      <c r="I1188" s="18"/>
      <c r="J1188" s="18"/>
      <c r="K1188" s="18"/>
      <c r="L1188" s="18"/>
      <c r="M1188" s="17"/>
    </row>
    <row r="1189" spans="1:13">
      <c r="A1189" s="21">
        <v>1204</v>
      </c>
      <c r="B1189" s="33"/>
      <c r="C1189" s="33"/>
      <c r="D1189" s="33"/>
      <c r="E1189" s="33"/>
      <c r="F1189" s="33"/>
      <c r="G1189" s="19"/>
      <c r="H1189" s="18"/>
      <c r="I1189" s="18"/>
      <c r="J1189" s="18"/>
      <c r="K1189" s="18"/>
      <c r="L1189" s="18"/>
      <c r="M1189" s="17"/>
    </row>
    <row r="1190" spans="1:13">
      <c r="A1190" s="21">
        <v>1205</v>
      </c>
      <c r="B1190" s="33"/>
      <c r="C1190" s="33"/>
      <c r="D1190" s="33"/>
      <c r="E1190" s="33"/>
      <c r="F1190" s="33"/>
      <c r="G1190" s="19"/>
      <c r="H1190" s="18"/>
      <c r="I1190" s="18"/>
      <c r="J1190" s="18"/>
      <c r="K1190" s="18"/>
      <c r="L1190" s="18"/>
      <c r="M1190" s="17"/>
    </row>
    <row r="1191" spans="1:13">
      <c r="A1191" s="21">
        <v>1206</v>
      </c>
      <c r="B1191" s="33"/>
      <c r="C1191" s="33"/>
      <c r="D1191" s="33"/>
      <c r="E1191" s="33"/>
      <c r="F1191" s="33"/>
      <c r="G1191" s="19"/>
      <c r="H1191" s="18"/>
      <c r="I1191" s="18"/>
      <c r="J1191" s="18"/>
      <c r="K1191" s="18"/>
      <c r="L1191" s="18"/>
      <c r="M1191" s="17"/>
    </row>
    <row r="1192" spans="1:13">
      <c r="A1192" s="21">
        <v>1207</v>
      </c>
      <c r="B1192" s="33"/>
      <c r="C1192" s="40"/>
      <c r="D1192" s="40"/>
      <c r="E1192" s="40"/>
      <c r="F1192" s="40"/>
      <c r="G1192" s="19"/>
      <c r="H1192" s="18"/>
      <c r="I1192" s="18"/>
      <c r="J1192" s="18"/>
      <c r="K1192" s="18"/>
      <c r="L1192" s="18"/>
      <c r="M1192" s="17"/>
    </row>
    <row r="1193" spans="1:13">
      <c r="A1193" s="21">
        <v>1208</v>
      </c>
      <c r="B1193" s="33"/>
      <c r="C1193" s="33"/>
      <c r="D1193" s="33"/>
      <c r="E1193" s="33"/>
      <c r="F1193" s="33"/>
      <c r="G1193" s="19"/>
      <c r="H1193" s="18"/>
      <c r="I1193" s="18"/>
      <c r="J1193" s="18"/>
      <c r="K1193" s="18"/>
      <c r="L1193" s="18"/>
      <c r="M1193" s="17"/>
    </row>
    <row r="1194" spans="1:13">
      <c r="A1194" s="21">
        <v>1209</v>
      </c>
      <c r="B1194" s="33"/>
      <c r="C1194" s="33"/>
      <c r="D1194" s="33"/>
      <c r="E1194" s="33"/>
      <c r="F1194" s="33"/>
      <c r="G1194" s="19"/>
      <c r="H1194" s="18"/>
      <c r="I1194" s="18"/>
      <c r="J1194" s="18"/>
      <c r="K1194" s="18"/>
      <c r="L1194" s="18"/>
      <c r="M1194" s="17"/>
    </row>
    <row r="1195" spans="1:13">
      <c r="A1195" s="21">
        <v>1210</v>
      </c>
      <c r="B1195" s="33"/>
      <c r="C1195" s="33"/>
      <c r="D1195" s="33"/>
      <c r="E1195" s="33"/>
      <c r="F1195" s="33"/>
      <c r="G1195" s="28"/>
      <c r="H1195" s="27"/>
      <c r="I1195" s="27"/>
      <c r="J1195" s="27"/>
      <c r="K1195" s="27"/>
      <c r="L1195" s="27"/>
      <c r="M1195" s="26"/>
    </row>
    <row r="1196" spans="1:13">
      <c r="A1196" s="21">
        <v>1211</v>
      </c>
      <c r="B1196" s="33"/>
      <c r="C1196" s="33"/>
      <c r="D1196" s="33"/>
      <c r="E1196" s="33"/>
      <c r="F1196" s="33"/>
      <c r="G1196" s="28"/>
      <c r="H1196" s="27"/>
      <c r="I1196" s="27"/>
      <c r="J1196" s="27"/>
      <c r="K1196" s="27"/>
      <c r="L1196" s="27"/>
      <c r="M1196" s="26"/>
    </row>
    <row r="1197" spans="1:13">
      <c r="A1197" s="21">
        <v>1212</v>
      </c>
      <c r="B1197" s="33"/>
      <c r="C1197" s="33"/>
      <c r="D1197" s="33"/>
      <c r="E1197" s="33"/>
      <c r="F1197" s="33"/>
      <c r="G1197" s="28"/>
      <c r="H1197" s="27"/>
      <c r="I1197" s="27"/>
      <c r="J1197" s="27"/>
      <c r="K1197" s="27"/>
      <c r="L1197" s="27"/>
      <c r="M1197" s="26"/>
    </row>
    <row r="1198" spans="1:13">
      <c r="A1198" s="21">
        <v>1213</v>
      </c>
      <c r="B1198" s="33"/>
      <c r="C1198" s="33"/>
      <c r="D1198" s="33"/>
      <c r="E1198" s="33"/>
      <c r="F1198" s="33"/>
      <c r="G1198" s="28"/>
      <c r="H1198" s="27"/>
      <c r="I1198" s="27"/>
      <c r="J1198" s="27"/>
      <c r="K1198" s="27"/>
      <c r="L1198" s="27"/>
      <c r="M1198" s="26"/>
    </row>
    <row r="1199" spans="1:13">
      <c r="A1199" s="21">
        <v>1214</v>
      </c>
      <c r="B1199" s="33"/>
      <c r="C1199" s="33"/>
      <c r="D1199" s="33"/>
      <c r="E1199" s="33"/>
      <c r="F1199" s="33"/>
      <c r="G1199" s="28"/>
      <c r="H1199" s="27"/>
      <c r="I1199" s="27"/>
      <c r="J1199" s="27"/>
      <c r="K1199" s="27"/>
      <c r="L1199" s="27"/>
      <c r="M1199" s="26"/>
    </row>
    <row r="1200" spans="1:13">
      <c r="A1200" s="21">
        <v>1215</v>
      </c>
      <c r="B1200" s="33"/>
      <c r="C1200" s="33"/>
      <c r="D1200" s="33"/>
      <c r="E1200" s="33"/>
      <c r="F1200" s="33"/>
      <c r="G1200" s="28"/>
      <c r="H1200" s="27"/>
      <c r="I1200" s="27"/>
      <c r="J1200" s="27"/>
      <c r="K1200" s="27"/>
      <c r="L1200" s="27"/>
      <c r="M1200" s="26"/>
    </row>
    <row r="1201" spans="1:13">
      <c r="A1201" s="21">
        <v>1216</v>
      </c>
      <c r="B1201" s="33"/>
      <c r="C1201" s="33"/>
      <c r="D1201" s="33"/>
      <c r="E1201" s="33"/>
      <c r="F1201" s="33"/>
      <c r="G1201" s="28"/>
      <c r="H1201" s="27"/>
      <c r="I1201" s="27"/>
      <c r="J1201" s="27"/>
      <c r="K1201" s="27"/>
      <c r="L1201" s="27"/>
      <c r="M1201" s="26"/>
    </row>
    <row r="1202" spans="1:13">
      <c r="A1202" s="21">
        <v>1217</v>
      </c>
      <c r="B1202" s="33"/>
      <c r="C1202" s="33"/>
      <c r="D1202" s="33"/>
      <c r="E1202" s="33"/>
      <c r="F1202" s="33"/>
      <c r="G1202" s="28"/>
      <c r="H1202" s="27"/>
      <c r="I1202" s="27"/>
      <c r="J1202" s="27"/>
      <c r="K1202" s="27"/>
      <c r="L1202" s="27"/>
      <c r="M1202" s="26"/>
    </row>
    <row r="1203" spans="1:13">
      <c r="A1203" s="21">
        <v>1218</v>
      </c>
      <c r="B1203" s="33"/>
      <c r="C1203" s="33"/>
      <c r="D1203" s="33"/>
      <c r="E1203" s="33"/>
      <c r="F1203" s="33"/>
      <c r="G1203" s="28"/>
      <c r="H1203" s="27"/>
      <c r="I1203" s="27"/>
      <c r="J1203" s="27"/>
      <c r="K1203" s="27"/>
      <c r="L1203" s="27"/>
      <c r="M1203" s="26"/>
    </row>
    <row r="1204" spans="1:13">
      <c r="A1204" s="21">
        <v>1219</v>
      </c>
      <c r="B1204" s="33"/>
      <c r="C1204" s="33"/>
      <c r="D1204" s="33"/>
      <c r="E1204" s="33"/>
      <c r="F1204" s="33"/>
      <c r="G1204" s="28"/>
      <c r="H1204" s="27"/>
      <c r="I1204" s="27"/>
      <c r="J1204" s="27"/>
      <c r="K1204" s="27"/>
      <c r="L1204" s="27"/>
      <c r="M1204" s="26"/>
    </row>
    <row r="1205" spans="1:13">
      <c r="A1205" s="21">
        <v>1220</v>
      </c>
      <c r="B1205" s="33"/>
      <c r="C1205" s="33"/>
      <c r="D1205" s="33"/>
      <c r="E1205" s="33"/>
      <c r="F1205" s="33"/>
      <c r="G1205" s="28"/>
      <c r="H1205" s="27"/>
      <c r="I1205" s="27"/>
      <c r="J1205" s="27"/>
      <c r="K1205" s="27"/>
      <c r="L1205" s="27"/>
      <c r="M1205" s="26"/>
    </row>
    <row r="1206" spans="1:13">
      <c r="A1206" s="21">
        <v>1221</v>
      </c>
      <c r="B1206" s="33"/>
      <c r="C1206" s="33"/>
      <c r="D1206" s="33"/>
      <c r="E1206" s="33"/>
      <c r="F1206" s="33"/>
      <c r="G1206" s="28"/>
      <c r="H1206" s="27"/>
      <c r="I1206" s="27"/>
      <c r="J1206" s="27"/>
      <c r="K1206" s="27"/>
      <c r="L1206" s="27"/>
      <c r="M1206" s="26"/>
    </row>
    <row r="1207" spans="1:13">
      <c r="A1207" s="21">
        <v>1222</v>
      </c>
      <c r="B1207" s="33"/>
      <c r="C1207" s="33"/>
      <c r="D1207" s="33"/>
      <c r="E1207" s="33"/>
      <c r="F1207" s="33"/>
      <c r="G1207" s="28"/>
      <c r="H1207" s="27"/>
      <c r="I1207" s="27"/>
      <c r="J1207" s="27"/>
      <c r="K1207" s="27"/>
      <c r="L1207" s="27"/>
      <c r="M1207" s="26"/>
    </row>
    <row r="1208" spans="1:13">
      <c r="A1208" s="21">
        <v>1223</v>
      </c>
      <c r="B1208" s="33"/>
      <c r="C1208" s="33"/>
      <c r="D1208" s="33"/>
      <c r="E1208" s="33"/>
      <c r="F1208" s="33"/>
      <c r="G1208" s="28"/>
      <c r="H1208" s="27"/>
      <c r="I1208" s="27"/>
      <c r="J1208" s="27"/>
      <c r="K1208" s="27"/>
      <c r="L1208" s="27"/>
      <c r="M1208" s="26"/>
    </row>
    <row r="1209" spans="1:13">
      <c r="A1209" s="21">
        <v>1224</v>
      </c>
      <c r="B1209" s="33"/>
      <c r="C1209" s="33"/>
      <c r="D1209" s="33"/>
      <c r="E1209" s="33"/>
      <c r="F1209" s="33"/>
      <c r="G1209" s="28"/>
      <c r="H1209" s="27"/>
      <c r="I1209" s="27"/>
      <c r="J1209" s="27"/>
      <c r="K1209" s="27"/>
      <c r="L1209" s="27"/>
      <c r="M1209" s="26"/>
    </row>
    <row r="1210" spans="1:13">
      <c r="A1210" s="21">
        <v>1225</v>
      </c>
      <c r="B1210" s="33"/>
      <c r="C1210" s="33"/>
      <c r="D1210" s="33"/>
      <c r="E1210" s="33"/>
      <c r="F1210" s="33"/>
      <c r="G1210" s="28"/>
      <c r="H1210" s="27"/>
      <c r="I1210" s="27"/>
      <c r="J1210" s="27"/>
      <c r="K1210" s="27"/>
      <c r="L1210" s="27"/>
      <c r="M1210" s="26"/>
    </row>
    <row r="1211" spans="1:13">
      <c r="A1211" s="21">
        <v>1226</v>
      </c>
      <c r="B1211" s="33"/>
      <c r="C1211" s="33"/>
      <c r="D1211" s="33"/>
      <c r="E1211" s="33"/>
      <c r="F1211" s="33"/>
      <c r="G1211" s="28"/>
      <c r="H1211" s="27"/>
      <c r="I1211" s="27"/>
      <c r="J1211" s="27"/>
      <c r="K1211" s="27"/>
      <c r="L1211" s="27"/>
      <c r="M1211" s="26"/>
    </row>
    <row r="1212" spans="1:13">
      <c r="A1212" s="21">
        <v>1227</v>
      </c>
      <c r="B1212" s="33"/>
      <c r="C1212" s="33"/>
      <c r="D1212" s="33"/>
      <c r="E1212" s="33"/>
      <c r="F1212" s="33"/>
      <c r="G1212" s="28"/>
      <c r="H1212" s="27"/>
      <c r="I1212" s="27"/>
      <c r="J1212" s="27"/>
      <c r="K1212" s="27"/>
      <c r="L1212" s="27"/>
      <c r="M1212" s="26"/>
    </row>
    <row r="1213" spans="1:13">
      <c r="A1213" s="21">
        <v>1228</v>
      </c>
      <c r="B1213" s="33"/>
      <c r="C1213" s="33"/>
      <c r="D1213" s="33"/>
      <c r="E1213" s="33"/>
      <c r="F1213" s="33"/>
      <c r="G1213" s="28"/>
      <c r="H1213" s="27"/>
      <c r="I1213" s="27"/>
      <c r="J1213" s="27"/>
      <c r="K1213" s="27"/>
      <c r="L1213" s="27"/>
      <c r="M1213" s="26"/>
    </row>
    <row r="1214" spans="1:13">
      <c r="A1214" s="21">
        <v>1229</v>
      </c>
      <c r="B1214" s="33"/>
      <c r="C1214" s="33"/>
      <c r="D1214" s="33"/>
      <c r="E1214" s="33"/>
      <c r="F1214" s="33"/>
      <c r="G1214" s="28"/>
      <c r="H1214" s="27"/>
      <c r="I1214" s="27"/>
      <c r="J1214" s="27"/>
      <c r="K1214" s="27"/>
      <c r="L1214" s="27"/>
      <c r="M1214" s="26"/>
    </row>
    <row r="1215" spans="1:13">
      <c r="A1215" s="21">
        <v>1230</v>
      </c>
      <c r="B1215" s="33"/>
      <c r="C1215" s="33"/>
      <c r="D1215" s="33"/>
      <c r="E1215" s="33"/>
      <c r="F1215" s="33"/>
      <c r="G1215" s="28"/>
      <c r="H1215" s="27"/>
      <c r="I1215" s="27"/>
      <c r="J1215" s="27"/>
      <c r="K1215" s="27"/>
      <c r="L1215" s="27"/>
      <c r="M1215" s="26"/>
    </row>
    <row r="1216" spans="1:13">
      <c r="A1216" s="21">
        <v>1231</v>
      </c>
      <c r="B1216" s="20"/>
      <c r="C1216" s="20"/>
      <c r="D1216" s="20"/>
      <c r="E1216" s="20"/>
      <c r="F1216" s="20"/>
      <c r="G1216" s="19"/>
      <c r="H1216" s="18"/>
      <c r="I1216" s="18"/>
      <c r="J1216" s="18"/>
      <c r="K1216" s="18"/>
      <c r="L1216" s="18"/>
      <c r="M1216" s="17"/>
    </row>
    <row r="1217" spans="1:13">
      <c r="A1217" s="21">
        <v>1232</v>
      </c>
      <c r="B1217" s="20"/>
      <c r="C1217" s="20"/>
      <c r="D1217" s="20"/>
      <c r="E1217" s="20"/>
      <c r="F1217" s="20"/>
      <c r="G1217" s="19"/>
      <c r="H1217" s="18"/>
      <c r="I1217" s="18"/>
      <c r="J1217" s="18"/>
      <c r="K1217" s="18"/>
      <c r="L1217" s="18"/>
      <c r="M1217" s="17"/>
    </row>
    <row r="1218" spans="1:13">
      <c r="A1218" s="21">
        <v>1233</v>
      </c>
      <c r="B1218" s="33"/>
      <c r="C1218" s="33"/>
      <c r="D1218" s="33"/>
      <c r="E1218" s="33"/>
      <c r="F1218" s="33"/>
      <c r="G1218" s="28"/>
      <c r="H1218" s="27"/>
      <c r="I1218" s="27"/>
      <c r="J1218" s="27"/>
      <c r="K1218" s="27"/>
      <c r="L1218" s="27"/>
      <c r="M1218" s="26"/>
    </row>
    <row r="1219" spans="1:13">
      <c r="A1219" s="21">
        <v>1234</v>
      </c>
      <c r="B1219" s="33"/>
      <c r="C1219" s="33"/>
      <c r="D1219" s="33"/>
      <c r="E1219" s="33"/>
      <c r="F1219" s="33"/>
      <c r="G1219" s="28"/>
      <c r="H1219" s="27"/>
      <c r="I1219" s="27"/>
      <c r="J1219" s="27"/>
      <c r="K1219" s="27"/>
      <c r="L1219" s="27"/>
      <c r="M1219" s="26"/>
    </row>
    <row r="1220" spans="1:13">
      <c r="A1220" s="21">
        <v>1235</v>
      </c>
      <c r="B1220" s="33"/>
      <c r="C1220" s="33"/>
      <c r="D1220" s="33"/>
      <c r="E1220" s="33"/>
      <c r="F1220" s="33"/>
      <c r="G1220" s="28"/>
      <c r="H1220" s="27"/>
      <c r="I1220" s="27"/>
      <c r="J1220" s="27"/>
      <c r="K1220" s="27"/>
      <c r="L1220" s="27"/>
      <c r="M1220" s="26"/>
    </row>
    <row r="1221" spans="1:13">
      <c r="A1221" s="21">
        <v>1236</v>
      </c>
      <c r="B1221" s="33"/>
      <c r="C1221" s="33"/>
      <c r="D1221" s="33"/>
      <c r="E1221" s="33"/>
      <c r="F1221" s="33"/>
      <c r="G1221" s="28"/>
      <c r="H1221" s="27"/>
      <c r="I1221" s="27"/>
      <c r="J1221" s="27"/>
      <c r="K1221" s="27"/>
      <c r="L1221" s="27"/>
      <c r="M1221" s="26"/>
    </row>
    <row r="1222" spans="1:13">
      <c r="A1222" s="21">
        <v>1237</v>
      </c>
      <c r="B1222" s="33"/>
      <c r="C1222" s="33"/>
      <c r="D1222" s="33"/>
      <c r="E1222" s="33"/>
      <c r="F1222" s="33"/>
      <c r="G1222" s="28"/>
      <c r="H1222" s="27"/>
      <c r="I1222" s="27"/>
      <c r="J1222" s="27"/>
      <c r="K1222" s="27"/>
      <c r="L1222" s="27"/>
      <c r="M1222" s="26"/>
    </row>
    <row r="1223" spans="1:13">
      <c r="A1223" s="21">
        <v>1238</v>
      </c>
      <c r="B1223" s="33"/>
      <c r="C1223" s="33"/>
      <c r="D1223" s="33"/>
      <c r="E1223" s="33"/>
      <c r="F1223" s="33"/>
      <c r="G1223" s="28"/>
      <c r="H1223" s="27"/>
      <c r="I1223" s="27"/>
      <c r="J1223" s="27"/>
      <c r="K1223" s="27"/>
      <c r="L1223" s="27"/>
      <c r="M1223" s="26"/>
    </row>
    <row r="1224" spans="1:13">
      <c r="A1224" s="21">
        <v>1239</v>
      </c>
      <c r="B1224" s="33"/>
      <c r="C1224" s="33"/>
      <c r="D1224" s="33"/>
      <c r="E1224" s="33"/>
      <c r="F1224" s="33"/>
      <c r="G1224" s="19"/>
      <c r="H1224" s="18"/>
      <c r="I1224" s="18"/>
      <c r="J1224" s="18"/>
      <c r="K1224" s="18"/>
      <c r="L1224" s="18"/>
      <c r="M1224" s="17"/>
    </row>
    <row r="1225" spans="1:13">
      <c r="A1225" s="21">
        <v>1240</v>
      </c>
      <c r="B1225" s="20"/>
      <c r="C1225" s="20"/>
      <c r="D1225" s="20"/>
      <c r="E1225" s="20"/>
      <c r="F1225" s="20"/>
      <c r="G1225" s="19"/>
      <c r="H1225" s="18"/>
      <c r="I1225" s="18"/>
      <c r="J1225" s="18"/>
      <c r="K1225" s="18"/>
      <c r="L1225" s="18"/>
      <c r="M1225" s="17"/>
    </row>
    <row r="1226" spans="1:13">
      <c r="A1226" s="21">
        <v>1241</v>
      </c>
      <c r="B1226" s="33"/>
      <c r="C1226" s="33"/>
      <c r="D1226" s="33"/>
      <c r="E1226" s="33"/>
      <c r="F1226" s="33"/>
      <c r="G1226" s="19"/>
      <c r="H1226" s="18"/>
      <c r="I1226" s="18"/>
      <c r="J1226" s="18"/>
      <c r="K1226" s="18"/>
      <c r="L1226" s="18"/>
      <c r="M1226" s="17"/>
    </row>
    <row r="1227" spans="1:13">
      <c r="A1227" s="21">
        <v>1242</v>
      </c>
      <c r="B1227" s="20"/>
      <c r="C1227" s="20"/>
      <c r="D1227" s="20"/>
      <c r="E1227" s="20"/>
      <c r="F1227" s="20"/>
      <c r="G1227" s="19"/>
      <c r="H1227" s="18"/>
      <c r="I1227" s="18"/>
      <c r="J1227" s="18"/>
      <c r="K1227" s="18"/>
      <c r="L1227" s="18"/>
      <c r="M1227" s="17"/>
    </row>
    <row r="1228" spans="1:13">
      <c r="A1228" s="21">
        <v>1243</v>
      </c>
      <c r="B1228" s="33"/>
      <c r="C1228" s="33"/>
      <c r="D1228" s="33"/>
      <c r="E1228" s="33"/>
      <c r="F1228" s="33"/>
      <c r="G1228" s="19"/>
      <c r="H1228" s="18"/>
      <c r="I1228" s="18"/>
      <c r="J1228" s="18"/>
      <c r="K1228" s="18"/>
      <c r="L1228" s="18"/>
      <c r="M1228" s="17"/>
    </row>
    <row r="1229" spans="1:13">
      <c r="A1229" s="21">
        <v>1244</v>
      </c>
      <c r="B1229" s="20"/>
      <c r="C1229" s="20"/>
      <c r="D1229" s="20"/>
      <c r="E1229" s="20"/>
      <c r="F1229" s="20"/>
      <c r="G1229" s="19"/>
      <c r="H1229" s="18"/>
      <c r="I1229" s="18"/>
      <c r="J1229" s="18"/>
      <c r="K1229" s="18"/>
      <c r="L1229" s="18"/>
      <c r="M1229" s="17"/>
    </row>
    <row r="1230" spans="1:13">
      <c r="A1230" s="21">
        <v>1245</v>
      </c>
      <c r="B1230" s="20"/>
      <c r="C1230" s="20"/>
      <c r="D1230" s="20"/>
      <c r="E1230" s="20"/>
      <c r="F1230" s="20"/>
      <c r="G1230" s="19"/>
      <c r="H1230" s="18"/>
      <c r="I1230" s="18"/>
      <c r="J1230" s="18"/>
      <c r="K1230" s="18"/>
      <c r="L1230" s="18"/>
      <c r="M1230" s="17"/>
    </row>
    <row r="1231" spans="1:13">
      <c r="A1231" s="21">
        <v>1246</v>
      </c>
      <c r="B1231" s="20"/>
      <c r="C1231" s="20"/>
      <c r="D1231" s="20"/>
      <c r="E1231" s="20"/>
      <c r="F1231" s="20"/>
      <c r="G1231" s="19"/>
      <c r="H1231" s="18"/>
      <c r="I1231" s="18"/>
      <c r="J1231" s="18"/>
      <c r="K1231" s="18"/>
      <c r="L1231" s="18"/>
      <c r="M1231" s="17"/>
    </row>
    <row r="1232" spans="1:13">
      <c r="A1232" s="21">
        <v>1247</v>
      </c>
      <c r="B1232" s="33"/>
      <c r="C1232" s="33"/>
      <c r="D1232" s="33"/>
      <c r="E1232" s="33"/>
      <c r="F1232" s="33"/>
      <c r="G1232" s="19"/>
      <c r="H1232" s="18"/>
      <c r="I1232" s="18"/>
      <c r="J1232" s="18"/>
      <c r="K1232" s="18"/>
      <c r="L1232" s="18"/>
      <c r="M1232" s="17"/>
    </row>
    <row r="1233" spans="1:13">
      <c r="A1233" s="21">
        <v>1248</v>
      </c>
      <c r="B1233" s="33"/>
      <c r="C1233" s="33"/>
      <c r="D1233" s="33"/>
      <c r="E1233" s="33"/>
      <c r="F1233" s="33"/>
      <c r="G1233" s="19"/>
      <c r="H1233" s="18"/>
      <c r="I1233" s="18"/>
      <c r="J1233" s="18"/>
      <c r="K1233" s="18"/>
      <c r="L1233" s="18"/>
      <c r="M1233" s="17"/>
    </row>
    <row r="1234" spans="1:13">
      <c r="A1234" s="21">
        <v>1249</v>
      </c>
      <c r="B1234" s="20"/>
      <c r="C1234" s="20"/>
      <c r="D1234" s="20"/>
      <c r="E1234" s="20"/>
      <c r="F1234" s="20"/>
      <c r="G1234" s="19"/>
      <c r="H1234" s="18"/>
      <c r="I1234" s="18"/>
      <c r="J1234" s="18"/>
      <c r="K1234" s="18"/>
      <c r="L1234" s="18"/>
      <c r="M1234" s="17"/>
    </row>
    <row r="1235" spans="1:13">
      <c r="A1235" s="21">
        <v>1250</v>
      </c>
      <c r="B1235" s="20"/>
      <c r="C1235" s="20"/>
      <c r="D1235" s="20"/>
      <c r="E1235" s="20"/>
      <c r="F1235" s="20"/>
      <c r="G1235" s="19"/>
      <c r="H1235" s="18"/>
      <c r="I1235" s="18"/>
      <c r="J1235" s="18"/>
      <c r="K1235" s="18"/>
      <c r="L1235" s="18"/>
      <c r="M1235" s="17"/>
    </row>
    <row r="1236" spans="1:13">
      <c r="A1236" s="21">
        <v>1251</v>
      </c>
      <c r="B1236" s="20"/>
      <c r="C1236" s="20"/>
      <c r="D1236" s="20"/>
      <c r="E1236" s="20"/>
      <c r="F1236" s="20"/>
      <c r="G1236" s="19"/>
      <c r="H1236" s="18"/>
      <c r="I1236" s="18"/>
      <c r="J1236" s="18"/>
      <c r="K1236" s="18"/>
      <c r="L1236" s="18"/>
      <c r="M1236" s="17"/>
    </row>
    <row r="1237" spans="1:13">
      <c r="A1237" s="21">
        <v>1252</v>
      </c>
      <c r="B1237" s="20"/>
      <c r="C1237" s="20"/>
      <c r="D1237" s="20"/>
      <c r="E1237" s="20"/>
      <c r="F1237" s="20"/>
      <c r="G1237" s="19"/>
      <c r="H1237" s="18"/>
      <c r="I1237" s="18"/>
      <c r="J1237" s="18"/>
      <c r="K1237" s="18"/>
      <c r="L1237" s="18"/>
      <c r="M1237" s="17"/>
    </row>
    <row r="1238" spans="1:13">
      <c r="A1238" s="21">
        <v>1253</v>
      </c>
      <c r="B1238" s="20"/>
      <c r="C1238" s="20"/>
      <c r="D1238" s="20"/>
      <c r="E1238" s="20"/>
      <c r="F1238" s="20"/>
      <c r="G1238" s="19"/>
      <c r="H1238" s="18"/>
      <c r="I1238" s="18"/>
      <c r="J1238" s="18"/>
      <c r="K1238" s="18"/>
      <c r="L1238" s="18"/>
      <c r="M1238" s="17"/>
    </row>
    <row r="1239" spans="1:13">
      <c r="A1239" s="21">
        <v>1254</v>
      </c>
      <c r="B1239" s="33"/>
      <c r="C1239" s="33"/>
      <c r="D1239" s="33"/>
      <c r="E1239" s="33"/>
      <c r="F1239" s="33"/>
      <c r="G1239" s="19"/>
      <c r="H1239" s="18"/>
      <c r="I1239" s="18"/>
      <c r="J1239" s="18"/>
      <c r="K1239" s="18"/>
      <c r="L1239" s="18"/>
      <c r="M1239" s="17"/>
    </row>
    <row r="1240" spans="1:13">
      <c r="A1240" s="21">
        <v>1255</v>
      </c>
      <c r="B1240" s="20"/>
      <c r="C1240" s="20"/>
      <c r="D1240" s="20"/>
      <c r="E1240" s="20"/>
      <c r="F1240" s="20"/>
      <c r="G1240" s="19"/>
      <c r="H1240" s="18"/>
      <c r="I1240" s="18"/>
      <c r="J1240" s="18"/>
      <c r="K1240" s="18"/>
      <c r="L1240" s="18"/>
      <c r="M1240" s="17"/>
    </row>
    <row r="1241" spans="1:13">
      <c r="A1241" s="21">
        <v>1256</v>
      </c>
      <c r="B1241" s="20"/>
      <c r="C1241" s="20"/>
      <c r="D1241" s="20"/>
      <c r="E1241" s="20"/>
      <c r="F1241" s="20"/>
      <c r="G1241" s="19"/>
      <c r="H1241" s="18"/>
      <c r="I1241" s="18"/>
      <c r="J1241" s="18"/>
      <c r="K1241" s="18"/>
      <c r="L1241" s="18"/>
      <c r="M1241" s="17"/>
    </row>
    <row r="1242" spans="1:13">
      <c r="A1242" s="21">
        <v>1257</v>
      </c>
      <c r="B1242" s="20"/>
      <c r="C1242" s="20"/>
      <c r="D1242" s="20"/>
      <c r="E1242" s="20"/>
      <c r="F1242" s="20"/>
      <c r="G1242" s="28"/>
      <c r="H1242" s="27"/>
      <c r="I1242" s="27"/>
      <c r="J1242" s="27"/>
      <c r="K1242" s="27"/>
      <c r="L1242" s="27"/>
      <c r="M1242" s="26"/>
    </row>
    <row r="1243" spans="1:13">
      <c r="A1243" s="21">
        <v>1258</v>
      </c>
      <c r="B1243" s="20"/>
      <c r="C1243" s="20"/>
      <c r="D1243" s="20"/>
      <c r="E1243" s="20"/>
      <c r="F1243" s="20"/>
      <c r="G1243" s="19"/>
      <c r="H1243" s="18"/>
      <c r="I1243" s="18"/>
      <c r="J1243" s="18"/>
      <c r="K1243" s="18"/>
      <c r="L1243" s="18"/>
      <c r="M1243" s="17"/>
    </row>
    <row r="1244" spans="1:13">
      <c r="A1244" s="21">
        <v>1259</v>
      </c>
      <c r="B1244" s="20"/>
      <c r="C1244" s="38"/>
      <c r="D1244" s="38"/>
      <c r="E1244" s="38"/>
      <c r="F1244" s="38"/>
      <c r="G1244" s="19"/>
      <c r="H1244" s="18"/>
      <c r="I1244" s="18"/>
      <c r="J1244" s="18"/>
      <c r="K1244" s="18"/>
      <c r="L1244" s="18"/>
      <c r="M1244" s="17"/>
    </row>
    <row r="1245" spans="1:13">
      <c r="A1245" s="21">
        <v>1260</v>
      </c>
      <c r="B1245" s="20"/>
      <c r="C1245" s="38"/>
      <c r="D1245" s="38"/>
      <c r="E1245" s="38"/>
      <c r="F1245" s="38"/>
      <c r="G1245" s="19"/>
      <c r="H1245" s="18"/>
      <c r="I1245" s="18"/>
      <c r="J1245" s="18"/>
      <c r="K1245" s="18"/>
      <c r="L1245" s="18"/>
      <c r="M1245" s="17"/>
    </row>
    <row r="1246" spans="1:13">
      <c r="A1246" s="21">
        <v>1261</v>
      </c>
      <c r="B1246" s="20"/>
      <c r="C1246" s="38"/>
      <c r="D1246" s="38"/>
      <c r="E1246" s="38"/>
      <c r="F1246" s="38"/>
      <c r="G1246" s="19"/>
      <c r="H1246" s="18"/>
      <c r="I1246" s="18"/>
      <c r="J1246" s="18"/>
      <c r="K1246" s="18"/>
      <c r="L1246" s="18"/>
      <c r="M1246" s="17"/>
    </row>
    <row r="1247" spans="1:13">
      <c r="A1247" s="21">
        <v>1262</v>
      </c>
      <c r="B1247" s="20"/>
      <c r="C1247" s="38"/>
      <c r="D1247" s="38"/>
      <c r="E1247" s="38"/>
      <c r="F1247" s="38"/>
      <c r="G1247" s="19"/>
      <c r="H1247" s="18"/>
      <c r="I1247" s="18"/>
      <c r="J1247" s="18"/>
      <c r="K1247" s="18"/>
      <c r="L1247" s="18"/>
      <c r="M1247" s="17"/>
    </row>
    <row r="1248" spans="1:13">
      <c r="A1248" s="21">
        <v>1263</v>
      </c>
      <c r="B1248" s="20"/>
      <c r="C1248" s="38"/>
      <c r="D1248" s="38"/>
      <c r="E1248" s="38"/>
      <c r="F1248" s="38"/>
      <c r="G1248" s="19"/>
      <c r="H1248" s="18"/>
      <c r="I1248" s="18"/>
      <c r="J1248" s="18"/>
      <c r="K1248" s="18"/>
      <c r="L1248" s="18"/>
      <c r="M1248" s="17"/>
    </row>
    <row r="1249" spans="1:13">
      <c r="A1249" s="21">
        <v>1264</v>
      </c>
      <c r="B1249" s="20"/>
      <c r="C1249" s="38"/>
      <c r="D1249" s="38"/>
      <c r="E1249" s="38"/>
      <c r="F1249" s="38"/>
      <c r="G1249" s="19"/>
      <c r="H1249" s="18"/>
      <c r="I1249" s="18"/>
      <c r="J1249" s="18"/>
      <c r="K1249" s="18"/>
      <c r="L1249" s="18"/>
      <c r="M1249" s="17"/>
    </row>
    <row r="1250" spans="1:13">
      <c r="A1250" s="21">
        <v>1265</v>
      </c>
      <c r="B1250" s="20"/>
      <c r="C1250" s="38"/>
      <c r="D1250" s="38"/>
      <c r="E1250" s="38"/>
      <c r="F1250" s="38"/>
      <c r="G1250" s="19"/>
      <c r="H1250" s="18"/>
      <c r="I1250" s="18"/>
      <c r="J1250" s="18"/>
      <c r="K1250" s="18"/>
      <c r="L1250" s="18"/>
      <c r="M1250" s="17"/>
    </row>
    <row r="1251" spans="1:13">
      <c r="A1251" s="21">
        <v>1266</v>
      </c>
      <c r="B1251" s="20"/>
      <c r="C1251" s="38"/>
      <c r="D1251" s="38"/>
      <c r="E1251" s="38"/>
      <c r="F1251" s="38"/>
      <c r="G1251" s="19"/>
      <c r="H1251" s="18"/>
      <c r="I1251" s="18"/>
      <c r="J1251" s="18"/>
      <c r="K1251" s="18"/>
      <c r="L1251" s="18"/>
      <c r="M1251" s="17"/>
    </row>
    <row r="1252" spans="1:13">
      <c r="A1252" s="21">
        <v>1267</v>
      </c>
      <c r="B1252" s="20"/>
      <c r="C1252" s="38"/>
      <c r="D1252" s="38"/>
      <c r="E1252" s="38"/>
      <c r="F1252" s="38"/>
      <c r="G1252" s="19"/>
      <c r="H1252" s="18"/>
      <c r="I1252" s="18"/>
      <c r="J1252" s="18"/>
      <c r="K1252" s="18"/>
      <c r="L1252" s="18"/>
      <c r="M1252" s="17"/>
    </row>
    <row r="1253" spans="1:13">
      <c r="A1253" s="21">
        <v>1268</v>
      </c>
      <c r="B1253" s="20"/>
      <c r="C1253" s="38"/>
      <c r="D1253" s="38"/>
      <c r="E1253" s="38"/>
      <c r="F1253" s="38"/>
      <c r="G1253" s="19"/>
      <c r="H1253" s="18"/>
      <c r="I1253" s="18"/>
      <c r="J1253" s="18"/>
      <c r="K1253" s="18"/>
      <c r="L1253" s="18"/>
      <c r="M1253" s="17"/>
    </row>
    <row r="1254" spans="1:13">
      <c r="A1254" s="21">
        <v>1269</v>
      </c>
      <c r="B1254" s="20"/>
      <c r="C1254" s="38"/>
      <c r="D1254" s="38"/>
      <c r="E1254" s="38"/>
      <c r="F1254" s="38"/>
      <c r="G1254" s="19"/>
      <c r="H1254" s="18"/>
      <c r="I1254" s="18"/>
      <c r="J1254" s="18"/>
      <c r="K1254" s="18"/>
      <c r="L1254" s="18"/>
      <c r="M1254" s="17"/>
    </row>
    <row r="1255" spans="1:13">
      <c r="A1255" s="21">
        <v>1270</v>
      </c>
      <c r="B1255" s="20"/>
      <c r="C1255" s="38"/>
      <c r="D1255" s="38"/>
      <c r="E1255" s="38"/>
      <c r="F1255" s="38"/>
      <c r="G1255" s="19"/>
      <c r="H1255" s="18"/>
      <c r="I1255" s="18"/>
      <c r="J1255" s="18"/>
      <c r="K1255" s="18"/>
      <c r="L1255" s="18"/>
      <c r="M1255" s="17"/>
    </row>
    <row r="1256" spans="1:13">
      <c r="A1256" s="21">
        <v>1271</v>
      </c>
      <c r="B1256" s="20"/>
      <c r="C1256" s="38"/>
      <c r="D1256" s="38"/>
      <c r="E1256" s="38"/>
      <c r="F1256" s="38"/>
      <c r="G1256" s="19"/>
      <c r="H1256" s="18"/>
      <c r="I1256" s="18"/>
      <c r="J1256" s="18"/>
      <c r="K1256" s="18"/>
      <c r="L1256" s="18"/>
      <c r="M1256" s="17"/>
    </row>
    <row r="1257" spans="1:13">
      <c r="A1257" s="21">
        <v>1272</v>
      </c>
      <c r="B1257" s="20"/>
      <c r="C1257" s="38"/>
      <c r="D1257" s="38"/>
      <c r="E1257" s="38"/>
      <c r="F1257" s="38"/>
      <c r="G1257" s="19"/>
      <c r="H1257" s="18"/>
      <c r="I1257" s="18"/>
      <c r="J1257" s="18"/>
      <c r="K1257" s="18"/>
      <c r="L1257" s="18"/>
      <c r="M1257" s="17"/>
    </row>
    <row r="1258" spans="1:13">
      <c r="A1258" s="21">
        <v>1273</v>
      </c>
      <c r="B1258" s="20"/>
      <c r="C1258" s="38"/>
      <c r="D1258" s="38"/>
      <c r="E1258" s="38"/>
      <c r="F1258" s="38"/>
      <c r="G1258" s="19"/>
      <c r="H1258" s="18"/>
      <c r="I1258" s="18"/>
      <c r="J1258" s="18"/>
      <c r="K1258" s="18"/>
      <c r="L1258" s="18"/>
      <c r="M1258" s="17"/>
    </row>
    <row r="1259" spans="1:13">
      <c r="A1259" s="21">
        <v>1274</v>
      </c>
      <c r="B1259" s="20"/>
      <c r="C1259" s="38"/>
      <c r="D1259" s="38"/>
      <c r="E1259" s="38"/>
      <c r="F1259" s="38"/>
      <c r="G1259" s="19"/>
      <c r="H1259" s="18"/>
      <c r="I1259" s="18"/>
      <c r="J1259" s="18"/>
      <c r="K1259" s="18"/>
      <c r="L1259" s="18"/>
      <c r="M1259" s="17"/>
    </row>
    <row r="1260" spans="1:13">
      <c r="A1260" s="21">
        <v>1275</v>
      </c>
      <c r="B1260" s="20"/>
      <c r="C1260" s="38"/>
      <c r="D1260" s="38"/>
      <c r="E1260" s="38"/>
      <c r="F1260" s="38"/>
      <c r="G1260" s="19"/>
      <c r="H1260" s="18"/>
      <c r="I1260" s="18"/>
      <c r="J1260" s="18"/>
      <c r="K1260" s="18"/>
      <c r="L1260" s="18"/>
      <c r="M1260" s="17"/>
    </row>
    <row r="1261" spans="1:13">
      <c r="A1261" s="21">
        <v>1276</v>
      </c>
      <c r="B1261" s="20"/>
      <c r="C1261" s="38"/>
      <c r="D1261" s="38"/>
      <c r="E1261" s="38"/>
      <c r="F1261" s="38"/>
      <c r="G1261" s="19"/>
      <c r="H1261" s="18"/>
      <c r="I1261" s="18"/>
      <c r="J1261" s="18"/>
      <c r="K1261" s="18"/>
      <c r="L1261" s="18"/>
      <c r="M1261" s="17"/>
    </row>
    <row r="1262" spans="1:13">
      <c r="A1262" s="21">
        <v>1277</v>
      </c>
      <c r="B1262" s="20"/>
      <c r="C1262" s="38"/>
      <c r="D1262" s="38"/>
      <c r="E1262" s="38"/>
      <c r="F1262" s="38"/>
      <c r="G1262" s="19"/>
      <c r="H1262" s="18"/>
      <c r="I1262" s="18"/>
      <c r="J1262" s="18"/>
      <c r="K1262" s="18"/>
      <c r="L1262" s="18"/>
      <c r="M1262" s="17"/>
    </row>
    <row r="1263" spans="1:13">
      <c r="A1263" s="21">
        <v>1278</v>
      </c>
      <c r="B1263" s="20"/>
      <c r="C1263" s="38"/>
      <c r="D1263" s="38"/>
      <c r="E1263" s="38"/>
      <c r="F1263" s="38"/>
      <c r="G1263" s="19"/>
      <c r="H1263" s="18"/>
      <c r="I1263" s="18"/>
      <c r="J1263" s="18"/>
      <c r="K1263" s="18"/>
      <c r="L1263" s="18"/>
      <c r="M1263" s="17"/>
    </row>
    <row r="1264" spans="1:13">
      <c r="A1264" s="21">
        <v>1279</v>
      </c>
      <c r="B1264" s="20"/>
      <c r="C1264" s="38"/>
      <c r="D1264" s="38"/>
      <c r="E1264" s="38"/>
      <c r="F1264" s="38"/>
      <c r="G1264" s="19"/>
      <c r="H1264" s="18"/>
      <c r="I1264" s="18"/>
      <c r="J1264" s="18"/>
      <c r="K1264" s="18"/>
      <c r="L1264" s="18"/>
      <c r="M1264" s="17"/>
    </row>
    <row r="1265" spans="1:13">
      <c r="A1265" s="21">
        <v>1280</v>
      </c>
      <c r="B1265" s="20"/>
      <c r="C1265" s="38"/>
      <c r="D1265" s="38"/>
      <c r="E1265" s="38"/>
      <c r="F1265" s="38"/>
      <c r="G1265" s="19"/>
      <c r="H1265" s="18"/>
      <c r="I1265" s="18"/>
      <c r="J1265" s="18"/>
      <c r="K1265" s="18"/>
      <c r="L1265" s="18"/>
      <c r="M1265" s="17"/>
    </row>
    <row r="1266" spans="1:13">
      <c r="A1266" s="21">
        <v>1281</v>
      </c>
      <c r="B1266" s="20"/>
      <c r="C1266" s="38"/>
      <c r="D1266" s="38"/>
      <c r="E1266" s="38"/>
      <c r="F1266" s="38"/>
      <c r="G1266" s="28"/>
      <c r="H1266" s="27"/>
      <c r="I1266" s="27"/>
      <c r="J1266" s="27"/>
      <c r="K1266" s="27"/>
      <c r="L1266" s="27"/>
      <c r="M1266" s="26"/>
    </row>
    <row r="1267" spans="1:13">
      <c r="A1267" s="21">
        <v>1282</v>
      </c>
      <c r="B1267" s="20"/>
      <c r="C1267" s="38"/>
      <c r="D1267" s="38"/>
      <c r="E1267" s="38"/>
      <c r="F1267" s="38"/>
      <c r="G1267" s="28"/>
      <c r="H1267" s="27"/>
      <c r="I1267" s="27"/>
      <c r="J1267" s="27"/>
      <c r="K1267" s="27"/>
      <c r="L1267" s="27"/>
      <c r="M1267" s="26"/>
    </row>
    <row r="1268" spans="1:13">
      <c r="A1268" s="21">
        <v>1283</v>
      </c>
      <c r="B1268" s="20"/>
      <c r="C1268" s="38"/>
      <c r="D1268" s="38"/>
      <c r="E1268" s="38"/>
      <c r="F1268" s="38"/>
      <c r="G1268" s="28"/>
      <c r="H1268" s="27"/>
      <c r="I1268" s="27"/>
      <c r="J1268" s="27"/>
      <c r="K1268" s="27"/>
      <c r="L1268" s="27"/>
      <c r="M1268" s="26"/>
    </row>
    <row r="1269" spans="1:13">
      <c r="A1269" s="21">
        <v>1284</v>
      </c>
      <c r="B1269" s="20"/>
      <c r="C1269" s="38"/>
      <c r="D1269" s="38"/>
      <c r="E1269" s="38"/>
      <c r="F1269" s="38"/>
      <c r="G1269" s="28"/>
      <c r="H1269" s="27"/>
      <c r="I1269" s="27"/>
      <c r="J1269" s="27"/>
      <c r="K1269" s="27"/>
      <c r="L1269" s="27"/>
      <c r="M1269" s="26"/>
    </row>
    <row r="1270" spans="1:13">
      <c r="A1270" s="21">
        <v>1285</v>
      </c>
      <c r="B1270" s="20"/>
      <c r="C1270" s="38"/>
      <c r="D1270" s="38"/>
      <c r="E1270" s="38"/>
      <c r="F1270" s="38"/>
      <c r="G1270" s="28"/>
      <c r="H1270" s="27"/>
      <c r="I1270" s="27"/>
      <c r="J1270" s="27"/>
      <c r="K1270" s="27"/>
      <c r="L1270" s="27"/>
      <c r="M1270" s="26"/>
    </row>
    <row r="1271" spans="1:13">
      <c r="A1271" s="21">
        <v>1286</v>
      </c>
      <c r="B1271" s="20"/>
      <c r="C1271" s="38"/>
      <c r="D1271" s="38"/>
      <c r="E1271" s="38"/>
      <c r="F1271" s="38"/>
      <c r="G1271" s="28"/>
      <c r="H1271" s="27"/>
      <c r="I1271" s="27"/>
      <c r="J1271" s="27"/>
      <c r="K1271" s="27"/>
      <c r="L1271" s="27"/>
      <c r="M1271" s="26"/>
    </row>
    <row r="1272" spans="1:13">
      <c r="A1272" s="21">
        <v>1287</v>
      </c>
      <c r="B1272" s="20"/>
      <c r="C1272" s="38"/>
      <c r="D1272" s="38"/>
      <c r="E1272" s="38"/>
      <c r="F1272" s="38"/>
      <c r="G1272" s="28"/>
      <c r="H1272" s="27"/>
      <c r="I1272" s="27"/>
      <c r="J1272" s="27"/>
      <c r="K1272" s="27"/>
      <c r="L1272" s="27"/>
      <c r="M1272" s="26"/>
    </row>
    <row r="1273" spans="1:13">
      <c r="A1273" s="21">
        <v>1288</v>
      </c>
      <c r="B1273" s="20"/>
      <c r="C1273" s="38"/>
      <c r="D1273" s="38"/>
      <c r="E1273" s="38"/>
      <c r="F1273" s="38"/>
      <c r="G1273" s="28"/>
      <c r="H1273" s="27"/>
      <c r="I1273" s="27"/>
      <c r="J1273" s="27"/>
      <c r="K1273" s="27"/>
      <c r="L1273" s="27"/>
      <c r="M1273" s="26"/>
    </row>
    <row r="1274" spans="1:13">
      <c r="A1274" s="21">
        <v>1289</v>
      </c>
      <c r="B1274" s="20"/>
      <c r="C1274" s="38"/>
      <c r="D1274" s="38"/>
      <c r="E1274" s="38"/>
      <c r="F1274" s="38"/>
      <c r="G1274" s="28"/>
      <c r="H1274" s="27"/>
      <c r="I1274" s="27"/>
      <c r="J1274" s="27"/>
      <c r="K1274" s="27"/>
      <c r="L1274" s="27"/>
      <c r="M1274" s="26"/>
    </row>
    <row r="1275" spans="1:13">
      <c r="A1275" s="21">
        <v>1290</v>
      </c>
      <c r="B1275" s="20"/>
      <c r="C1275" s="38"/>
      <c r="D1275" s="38"/>
      <c r="E1275" s="38"/>
      <c r="F1275" s="38"/>
      <c r="G1275" s="28"/>
      <c r="H1275" s="27"/>
      <c r="I1275" s="27"/>
      <c r="J1275" s="27"/>
      <c r="K1275" s="27"/>
      <c r="L1275" s="27"/>
      <c r="M1275" s="26"/>
    </row>
    <row r="1276" spans="1:13">
      <c r="A1276" s="21">
        <v>1291</v>
      </c>
      <c r="B1276" s="20"/>
      <c r="C1276" s="38"/>
      <c r="D1276" s="38"/>
      <c r="E1276" s="38"/>
      <c r="F1276" s="38"/>
      <c r="G1276" s="28"/>
      <c r="H1276" s="27"/>
      <c r="I1276" s="27"/>
      <c r="J1276" s="27"/>
      <c r="K1276" s="27"/>
      <c r="L1276" s="27"/>
      <c r="M1276" s="26"/>
    </row>
    <row r="1277" spans="1:13">
      <c r="A1277" s="21">
        <v>1292</v>
      </c>
      <c r="B1277" s="20"/>
      <c r="C1277" s="38"/>
      <c r="D1277" s="38"/>
      <c r="E1277" s="38"/>
      <c r="F1277" s="38"/>
      <c r="G1277" s="28"/>
      <c r="H1277" s="27"/>
      <c r="I1277" s="27"/>
      <c r="J1277" s="27"/>
      <c r="K1277" s="27"/>
      <c r="L1277" s="27"/>
      <c r="M1277" s="26"/>
    </row>
    <row r="1278" spans="1:13">
      <c r="A1278" s="21">
        <v>1293</v>
      </c>
      <c r="B1278" s="27"/>
      <c r="C1278" s="26"/>
      <c r="D1278" s="26"/>
      <c r="E1278" s="26"/>
      <c r="F1278" s="26"/>
      <c r="G1278" s="28"/>
      <c r="H1278" s="27"/>
      <c r="I1278" s="27"/>
      <c r="J1278" s="27"/>
      <c r="K1278" s="27"/>
      <c r="L1278" s="27"/>
      <c r="M1278" s="26"/>
    </row>
    <row r="1279" spans="1:13">
      <c r="A1279" s="21">
        <v>1294</v>
      </c>
      <c r="B1279" s="20"/>
      <c r="C1279" s="38"/>
      <c r="D1279" s="38"/>
      <c r="E1279" s="38"/>
      <c r="F1279" s="38"/>
      <c r="G1279" s="28"/>
      <c r="H1279" s="27"/>
      <c r="I1279" s="27"/>
      <c r="J1279" s="27"/>
      <c r="K1279" s="27"/>
      <c r="L1279" s="27"/>
      <c r="M1279" s="26"/>
    </row>
    <row r="1280" spans="1:13">
      <c r="A1280" s="21">
        <v>1295</v>
      </c>
      <c r="B1280" s="20"/>
      <c r="C1280" s="38"/>
      <c r="D1280" s="38"/>
      <c r="E1280" s="38"/>
      <c r="F1280" s="38"/>
      <c r="G1280" s="28"/>
      <c r="H1280" s="27"/>
      <c r="I1280" s="27"/>
      <c r="J1280" s="27"/>
      <c r="K1280" s="27"/>
      <c r="L1280" s="27"/>
      <c r="M1280" s="26"/>
    </row>
    <row r="1281" spans="1:13">
      <c r="A1281" s="21">
        <v>1296</v>
      </c>
      <c r="B1281" s="20"/>
      <c r="C1281" s="38"/>
      <c r="D1281" s="38"/>
      <c r="E1281" s="38"/>
      <c r="F1281" s="38"/>
      <c r="G1281" s="28"/>
      <c r="H1281" s="27"/>
      <c r="I1281" s="27"/>
      <c r="J1281" s="27"/>
      <c r="K1281" s="27"/>
      <c r="L1281" s="27"/>
      <c r="M1281" s="26"/>
    </row>
    <row r="1282" spans="1:13">
      <c r="A1282" s="21">
        <v>1297</v>
      </c>
      <c r="B1282" s="27"/>
      <c r="C1282" s="26"/>
      <c r="D1282" s="26"/>
      <c r="E1282" s="26"/>
      <c r="F1282" s="26"/>
      <c r="G1282" s="28"/>
      <c r="H1282" s="27"/>
      <c r="I1282" s="27"/>
      <c r="J1282" s="27"/>
      <c r="K1282" s="27"/>
      <c r="L1282" s="27"/>
      <c r="M1282" s="26"/>
    </row>
    <row r="1283" spans="1:13">
      <c r="A1283" s="21">
        <v>1298</v>
      </c>
      <c r="B1283" s="27"/>
      <c r="C1283" s="26"/>
      <c r="D1283" s="26"/>
      <c r="E1283" s="26"/>
      <c r="F1283" s="26"/>
      <c r="G1283" s="28"/>
      <c r="H1283" s="27"/>
      <c r="I1283" s="27"/>
      <c r="J1283" s="27"/>
      <c r="K1283" s="27"/>
      <c r="L1283" s="27"/>
      <c r="M1283" s="26"/>
    </row>
    <row r="1284" spans="1:13">
      <c r="A1284" s="21">
        <v>1299</v>
      </c>
      <c r="B1284" s="20"/>
      <c r="C1284" s="38"/>
      <c r="D1284" s="38"/>
      <c r="E1284" s="38"/>
      <c r="F1284" s="38"/>
      <c r="G1284" s="28"/>
      <c r="H1284" s="27"/>
      <c r="I1284" s="27"/>
      <c r="J1284" s="27"/>
      <c r="K1284" s="27"/>
      <c r="L1284" s="27"/>
      <c r="M1284" s="26"/>
    </row>
    <row r="1285" spans="1:13">
      <c r="A1285" s="21">
        <v>1300</v>
      </c>
      <c r="B1285" s="20"/>
      <c r="C1285" s="38"/>
      <c r="D1285" s="38"/>
      <c r="E1285" s="38"/>
      <c r="F1285" s="38"/>
      <c r="G1285" s="28"/>
      <c r="H1285" s="27"/>
      <c r="I1285" s="27"/>
      <c r="J1285" s="27"/>
      <c r="K1285" s="27"/>
      <c r="L1285" s="27"/>
      <c r="M1285" s="26"/>
    </row>
    <row r="1286" spans="1:13">
      <c r="A1286" s="21">
        <v>1301</v>
      </c>
      <c r="B1286" s="20"/>
      <c r="C1286" s="38"/>
      <c r="D1286" s="38"/>
      <c r="E1286" s="38"/>
      <c r="F1286" s="38"/>
      <c r="G1286" s="28"/>
      <c r="H1286" s="27"/>
      <c r="I1286" s="27"/>
      <c r="J1286" s="27"/>
      <c r="K1286" s="27"/>
      <c r="L1286" s="27"/>
      <c r="M1286" s="26"/>
    </row>
    <row r="1287" spans="1:13">
      <c r="A1287" s="21">
        <v>1302</v>
      </c>
      <c r="B1287" s="20"/>
      <c r="C1287" s="38"/>
      <c r="D1287" s="38"/>
      <c r="E1287" s="38"/>
      <c r="F1287" s="38"/>
      <c r="G1287" s="28"/>
      <c r="H1287" s="27"/>
      <c r="I1287" s="27"/>
      <c r="J1287" s="27"/>
      <c r="K1287" s="27"/>
      <c r="L1287" s="27"/>
      <c r="M1287" s="26"/>
    </row>
    <row r="1288" spans="1:13">
      <c r="A1288" s="21">
        <v>1303</v>
      </c>
      <c r="B1288" s="20"/>
      <c r="C1288" s="38"/>
      <c r="D1288" s="38"/>
      <c r="E1288" s="38"/>
      <c r="F1288" s="38"/>
      <c r="G1288" s="28"/>
      <c r="H1288" s="27"/>
      <c r="I1288" s="27"/>
      <c r="J1288" s="27"/>
      <c r="K1288" s="27"/>
      <c r="L1288" s="27"/>
      <c r="M1288" s="26"/>
    </row>
    <row r="1289" spans="1:13">
      <c r="A1289" s="21">
        <v>1304</v>
      </c>
      <c r="B1289" s="20"/>
      <c r="C1289" s="38"/>
      <c r="D1289" s="38"/>
      <c r="E1289" s="38"/>
      <c r="F1289" s="38"/>
      <c r="G1289" s="28"/>
      <c r="H1289" s="27"/>
      <c r="I1289" s="27"/>
      <c r="J1289" s="27"/>
      <c r="K1289" s="27"/>
      <c r="L1289" s="27"/>
      <c r="M1289" s="26"/>
    </row>
    <row r="1290" spans="1:13">
      <c r="A1290" s="21">
        <v>1305</v>
      </c>
      <c r="B1290" s="20"/>
      <c r="C1290" s="38"/>
      <c r="D1290" s="38"/>
      <c r="E1290" s="38"/>
      <c r="F1290" s="38"/>
      <c r="G1290" s="19"/>
      <c r="H1290" s="18"/>
      <c r="I1290" s="18"/>
      <c r="J1290" s="18"/>
      <c r="K1290" s="18"/>
      <c r="L1290" s="18"/>
      <c r="M1290" s="17"/>
    </row>
    <row r="1291" spans="1:13">
      <c r="A1291" s="21">
        <v>1306</v>
      </c>
      <c r="B1291" s="20"/>
      <c r="C1291" s="38"/>
      <c r="D1291" s="38"/>
      <c r="E1291" s="38"/>
      <c r="F1291" s="38"/>
      <c r="G1291" s="19"/>
      <c r="H1291" s="18"/>
      <c r="I1291" s="18"/>
      <c r="J1291" s="18"/>
      <c r="K1291" s="18"/>
      <c r="L1291" s="18"/>
      <c r="M1291" s="17"/>
    </row>
    <row r="1292" spans="1:13">
      <c r="A1292" s="21">
        <v>1307</v>
      </c>
      <c r="B1292" s="20"/>
      <c r="C1292" s="38"/>
      <c r="D1292" s="38"/>
      <c r="E1292" s="38"/>
      <c r="F1292" s="38"/>
      <c r="G1292" s="19"/>
      <c r="H1292" s="18"/>
      <c r="I1292" s="18"/>
      <c r="J1292" s="18"/>
      <c r="K1292" s="18"/>
      <c r="L1292" s="18"/>
      <c r="M1292" s="17"/>
    </row>
    <row r="1293" spans="1:13">
      <c r="A1293" s="21">
        <v>1308</v>
      </c>
      <c r="B1293" s="20"/>
      <c r="C1293" s="38"/>
      <c r="D1293" s="38"/>
      <c r="E1293" s="38"/>
      <c r="F1293" s="38"/>
      <c r="G1293" s="19"/>
      <c r="H1293" s="18"/>
      <c r="I1293" s="18"/>
      <c r="J1293" s="18"/>
      <c r="K1293" s="18"/>
      <c r="L1293" s="18"/>
      <c r="M1293" s="17"/>
    </row>
    <row r="1294" spans="1:13">
      <c r="A1294" s="21">
        <v>1309</v>
      </c>
      <c r="B1294" s="20"/>
      <c r="C1294" s="38"/>
      <c r="D1294" s="38"/>
      <c r="E1294" s="38"/>
      <c r="F1294" s="38"/>
      <c r="G1294" s="19"/>
      <c r="H1294" s="18"/>
      <c r="I1294" s="18"/>
      <c r="J1294" s="18"/>
      <c r="K1294" s="18"/>
      <c r="L1294" s="18"/>
      <c r="M1294" s="17"/>
    </row>
    <row r="1295" spans="1:13">
      <c r="A1295" s="21">
        <v>1310</v>
      </c>
      <c r="B1295" s="20"/>
      <c r="C1295" s="38"/>
      <c r="D1295" s="38"/>
      <c r="E1295" s="38"/>
      <c r="F1295" s="38"/>
      <c r="G1295" s="19"/>
      <c r="H1295" s="18"/>
      <c r="I1295" s="18"/>
      <c r="J1295" s="18"/>
      <c r="K1295" s="18"/>
      <c r="L1295" s="18"/>
      <c r="M1295" s="17"/>
    </row>
    <row r="1296" spans="1:13">
      <c r="A1296" s="21">
        <v>1311</v>
      </c>
      <c r="B1296" s="20"/>
      <c r="C1296" s="38"/>
      <c r="D1296" s="38"/>
      <c r="E1296" s="38"/>
      <c r="F1296" s="38"/>
      <c r="G1296" s="28"/>
      <c r="H1296" s="27"/>
      <c r="I1296" s="27"/>
      <c r="J1296" s="27"/>
      <c r="K1296" s="27"/>
      <c r="L1296" s="27"/>
      <c r="M1296" s="26"/>
    </row>
    <row r="1297" spans="1:13">
      <c r="A1297" s="21">
        <v>1312</v>
      </c>
      <c r="B1297" s="20"/>
      <c r="C1297" s="38"/>
      <c r="D1297" s="38"/>
      <c r="E1297" s="38"/>
      <c r="F1297" s="38"/>
      <c r="G1297" s="28"/>
      <c r="H1297" s="27"/>
      <c r="I1297" s="27"/>
      <c r="J1297" s="27"/>
      <c r="K1297" s="27"/>
      <c r="L1297" s="27"/>
      <c r="M1297" s="26"/>
    </row>
    <row r="1298" spans="1:13">
      <c r="A1298" s="21">
        <v>1313</v>
      </c>
      <c r="B1298" s="20"/>
      <c r="C1298" s="38"/>
      <c r="D1298" s="38"/>
      <c r="E1298" s="38"/>
      <c r="F1298" s="38"/>
      <c r="G1298" s="28"/>
      <c r="H1298" s="27"/>
      <c r="I1298" s="27"/>
      <c r="J1298" s="27"/>
      <c r="K1298" s="27"/>
      <c r="L1298" s="27"/>
      <c r="M1298" s="26"/>
    </row>
    <row r="1299" spans="1:13">
      <c r="A1299" s="21">
        <v>1314</v>
      </c>
      <c r="B1299" s="20"/>
      <c r="C1299" s="38"/>
      <c r="D1299" s="38"/>
      <c r="E1299" s="38"/>
      <c r="F1299" s="38"/>
      <c r="G1299" s="28"/>
      <c r="H1299" s="27"/>
      <c r="I1299" s="27"/>
      <c r="J1299" s="27"/>
      <c r="K1299" s="27"/>
      <c r="L1299" s="27"/>
      <c r="M1299" s="26"/>
    </row>
    <row r="1300" spans="1:13">
      <c r="A1300" s="21">
        <v>1315</v>
      </c>
      <c r="B1300" s="20"/>
      <c r="C1300" s="38"/>
      <c r="D1300" s="38"/>
      <c r="E1300" s="38"/>
      <c r="F1300" s="38"/>
      <c r="G1300" s="19"/>
      <c r="H1300" s="18"/>
      <c r="I1300" s="18"/>
      <c r="J1300" s="18"/>
      <c r="K1300" s="18"/>
      <c r="L1300" s="18"/>
      <c r="M1300" s="17"/>
    </row>
    <row r="1301" spans="1:13">
      <c r="A1301" s="21">
        <v>1316</v>
      </c>
      <c r="B1301" s="20"/>
      <c r="C1301" s="38"/>
      <c r="D1301" s="38"/>
      <c r="E1301" s="38"/>
      <c r="F1301" s="38"/>
      <c r="G1301" s="19"/>
      <c r="H1301" s="18"/>
      <c r="I1301" s="18"/>
      <c r="J1301" s="18"/>
      <c r="K1301" s="18"/>
      <c r="L1301" s="18"/>
      <c r="M1301" s="17"/>
    </row>
    <row r="1302" spans="1:13">
      <c r="A1302" s="21">
        <v>1317</v>
      </c>
      <c r="B1302" s="20"/>
      <c r="C1302" s="38"/>
      <c r="D1302" s="38"/>
      <c r="E1302" s="38"/>
      <c r="F1302" s="38"/>
      <c r="G1302" s="19"/>
      <c r="H1302" s="18"/>
      <c r="I1302" s="18"/>
      <c r="J1302" s="18"/>
      <c r="K1302" s="18"/>
      <c r="L1302" s="18"/>
      <c r="M1302" s="17"/>
    </row>
    <row r="1303" spans="1:13">
      <c r="A1303" s="21">
        <v>1318</v>
      </c>
      <c r="B1303" s="20"/>
      <c r="C1303" s="38"/>
      <c r="D1303" s="38"/>
      <c r="E1303" s="38"/>
      <c r="F1303" s="38"/>
      <c r="G1303" s="19"/>
      <c r="H1303" s="18"/>
      <c r="I1303" s="18"/>
      <c r="J1303" s="18"/>
      <c r="K1303" s="18"/>
      <c r="L1303" s="18"/>
      <c r="M1303" s="17"/>
    </row>
    <row r="1304" spans="1:13">
      <c r="A1304" s="21">
        <v>1319</v>
      </c>
      <c r="B1304" s="20"/>
      <c r="C1304" s="38"/>
      <c r="D1304" s="38"/>
      <c r="E1304" s="38"/>
      <c r="F1304" s="38"/>
      <c r="G1304" s="19"/>
      <c r="H1304" s="18"/>
      <c r="I1304" s="18"/>
      <c r="J1304" s="18"/>
      <c r="K1304" s="18"/>
      <c r="L1304" s="18"/>
      <c r="M1304" s="17"/>
    </row>
    <row r="1305" spans="1:13">
      <c r="A1305" s="21">
        <v>1320</v>
      </c>
      <c r="B1305" s="20"/>
      <c r="C1305" s="38"/>
      <c r="D1305" s="38"/>
      <c r="E1305" s="38"/>
      <c r="F1305" s="38"/>
      <c r="G1305" s="19"/>
      <c r="H1305" s="18"/>
      <c r="I1305" s="18"/>
      <c r="J1305" s="18"/>
      <c r="K1305" s="18"/>
      <c r="L1305" s="18"/>
      <c r="M1305" s="17"/>
    </row>
    <row r="1306" spans="1:13">
      <c r="A1306" s="21">
        <v>1321</v>
      </c>
      <c r="B1306" s="20"/>
      <c r="C1306" s="38"/>
      <c r="D1306" s="38"/>
      <c r="E1306" s="38"/>
      <c r="F1306" s="38"/>
      <c r="G1306" s="19"/>
      <c r="H1306" s="18"/>
      <c r="I1306" s="18"/>
      <c r="J1306" s="18"/>
      <c r="K1306" s="18"/>
      <c r="L1306" s="18"/>
      <c r="M1306" s="17"/>
    </row>
    <row r="1307" spans="1:13">
      <c r="A1307" s="21">
        <v>1322</v>
      </c>
      <c r="B1307" s="20"/>
      <c r="C1307" s="38"/>
      <c r="D1307" s="38"/>
      <c r="E1307" s="38"/>
      <c r="F1307" s="38"/>
      <c r="G1307" s="19"/>
      <c r="H1307" s="18"/>
      <c r="I1307" s="18"/>
      <c r="J1307" s="18"/>
      <c r="K1307" s="18"/>
      <c r="L1307" s="18"/>
      <c r="M1307" s="17"/>
    </row>
    <row r="1308" spans="1:13">
      <c r="A1308" s="21">
        <v>1323</v>
      </c>
      <c r="B1308" s="20"/>
      <c r="C1308" s="38"/>
      <c r="D1308" s="38"/>
      <c r="E1308" s="38"/>
      <c r="F1308" s="38"/>
      <c r="G1308" s="19"/>
      <c r="H1308" s="18"/>
      <c r="I1308" s="18"/>
      <c r="J1308" s="18"/>
      <c r="K1308" s="18"/>
      <c r="L1308" s="18"/>
      <c r="M1308" s="17"/>
    </row>
    <row r="1309" spans="1:13">
      <c r="A1309" s="21">
        <v>1324</v>
      </c>
      <c r="B1309" s="20"/>
      <c r="C1309" s="38"/>
      <c r="D1309" s="38"/>
      <c r="E1309" s="38"/>
      <c r="F1309" s="38"/>
      <c r="G1309" s="19"/>
      <c r="H1309" s="18"/>
      <c r="I1309" s="18"/>
      <c r="J1309" s="18"/>
      <c r="K1309" s="18"/>
      <c r="L1309" s="18"/>
      <c r="M1309" s="17"/>
    </row>
    <row r="1310" spans="1:13">
      <c r="A1310" s="21">
        <v>1325</v>
      </c>
      <c r="B1310" s="20"/>
      <c r="C1310" s="38"/>
      <c r="D1310" s="38"/>
      <c r="E1310" s="38"/>
      <c r="F1310" s="38"/>
      <c r="G1310" s="19"/>
      <c r="H1310" s="18"/>
      <c r="I1310" s="18"/>
      <c r="J1310" s="18"/>
      <c r="K1310" s="18"/>
      <c r="L1310" s="18"/>
      <c r="M1310" s="17"/>
    </row>
    <row r="1311" spans="1:13">
      <c r="A1311" s="21">
        <v>1326</v>
      </c>
      <c r="B1311" s="20"/>
      <c r="C1311" s="38"/>
      <c r="D1311" s="38"/>
      <c r="E1311" s="38"/>
      <c r="F1311" s="38"/>
      <c r="G1311" s="28"/>
      <c r="H1311" s="27"/>
      <c r="I1311" s="27"/>
      <c r="J1311" s="27"/>
      <c r="K1311" s="27"/>
      <c r="L1311" s="27"/>
      <c r="M1311" s="26"/>
    </row>
    <row r="1312" spans="1:13">
      <c r="A1312" s="21">
        <v>1327</v>
      </c>
      <c r="B1312" s="20"/>
      <c r="C1312" s="38"/>
      <c r="D1312" s="38"/>
      <c r="E1312" s="38"/>
      <c r="F1312" s="38"/>
      <c r="G1312" s="28"/>
      <c r="H1312" s="27"/>
      <c r="I1312" s="27"/>
      <c r="J1312" s="27"/>
      <c r="K1312" s="27"/>
      <c r="L1312" s="27"/>
      <c r="M1312" s="26"/>
    </row>
    <row r="1313" spans="1:13">
      <c r="A1313" s="21">
        <v>1328</v>
      </c>
      <c r="B1313" s="20"/>
      <c r="C1313" s="38"/>
      <c r="D1313" s="38"/>
      <c r="E1313" s="38"/>
      <c r="F1313" s="38"/>
      <c r="G1313" s="28"/>
      <c r="H1313" s="27"/>
      <c r="I1313" s="27"/>
      <c r="J1313" s="27"/>
      <c r="K1313" s="27"/>
      <c r="L1313" s="27"/>
      <c r="M1313" s="26"/>
    </row>
    <row r="1314" spans="1:13">
      <c r="A1314" s="21">
        <v>1329</v>
      </c>
      <c r="B1314" s="20"/>
      <c r="C1314" s="38"/>
      <c r="D1314" s="38"/>
      <c r="E1314" s="38"/>
      <c r="F1314" s="38"/>
      <c r="G1314" s="28"/>
      <c r="H1314" s="27"/>
      <c r="I1314" s="27"/>
      <c r="J1314" s="27"/>
      <c r="K1314" s="27"/>
      <c r="L1314" s="27"/>
      <c r="M1314" s="26"/>
    </row>
    <row r="1315" spans="1:13">
      <c r="A1315" s="21">
        <v>1330</v>
      </c>
      <c r="B1315" s="20"/>
      <c r="C1315" s="38"/>
      <c r="D1315" s="38"/>
      <c r="E1315" s="38"/>
      <c r="F1315" s="38"/>
      <c r="G1315" s="28"/>
      <c r="H1315" s="27"/>
      <c r="I1315" s="27"/>
      <c r="J1315" s="27"/>
      <c r="K1315" s="27"/>
      <c r="L1315" s="27"/>
      <c r="M1315" s="26"/>
    </row>
    <row r="1316" spans="1:13">
      <c r="A1316" s="21">
        <v>1331</v>
      </c>
      <c r="B1316" s="20"/>
      <c r="C1316" s="38"/>
      <c r="D1316" s="38"/>
      <c r="E1316" s="38"/>
      <c r="F1316" s="38"/>
      <c r="G1316" s="28"/>
      <c r="H1316" s="27"/>
      <c r="I1316" s="27"/>
      <c r="J1316" s="27"/>
      <c r="K1316" s="27"/>
      <c r="L1316" s="27"/>
      <c r="M1316" s="26"/>
    </row>
    <row r="1317" spans="1:13">
      <c r="A1317" s="21">
        <v>1332</v>
      </c>
      <c r="B1317" s="20"/>
      <c r="C1317" s="38"/>
      <c r="D1317" s="38"/>
      <c r="E1317" s="38"/>
      <c r="F1317" s="38"/>
      <c r="G1317" s="28"/>
      <c r="H1317" s="27"/>
      <c r="I1317" s="27"/>
      <c r="J1317" s="27"/>
      <c r="K1317" s="27"/>
      <c r="L1317" s="27"/>
      <c r="M1317" s="26"/>
    </row>
    <row r="1318" spans="1:13">
      <c r="A1318" s="21">
        <v>1333</v>
      </c>
      <c r="B1318" s="20"/>
      <c r="C1318" s="38"/>
      <c r="D1318" s="38"/>
      <c r="E1318" s="38"/>
      <c r="F1318" s="38"/>
      <c r="G1318" s="28"/>
      <c r="H1318" s="27"/>
      <c r="I1318" s="27"/>
      <c r="J1318" s="27"/>
      <c r="K1318" s="27"/>
      <c r="L1318" s="27"/>
      <c r="M1318" s="26"/>
    </row>
    <row r="1319" spans="1:13">
      <c r="A1319" s="21">
        <v>1334</v>
      </c>
      <c r="B1319" s="20"/>
      <c r="C1319" s="38"/>
      <c r="D1319" s="38"/>
      <c r="E1319" s="38"/>
      <c r="F1319" s="38"/>
      <c r="G1319" s="19"/>
      <c r="H1319" s="18"/>
      <c r="I1319" s="18"/>
      <c r="J1319" s="18"/>
      <c r="K1319" s="18"/>
      <c r="L1319" s="18"/>
      <c r="M1319" s="17"/>
    </row>
    <row r="1320" spans="1:13">
      <c r="A1320" s="21">
        <v>1335</v>
      </c>
      <c r="B1320" s="20"/>
      <c r="C1320" s="38"/>
      <c r="D1320" s="38"/>
      <c r="E1320" s="38"/>
      <c r="F1320" s="38"/>
      <c r="G1320" s="19"/>
      <c r="H1320" s="18"/>
      <c r="I1320" s="18"/>
      <c r="J1320" s="18"/>
      <c r="K1320" s="18"/>
      <c r="L1320" s="18"/>
      <c r="M1320" s="17"/>
    </row>
    <row r="1321" spans="1:13">
      <c r="A1321" s="21">
        <v>1336</v>
      </c>
      <c r="B1321" s="20"/>
      <c r="C1321" s="38"/>
      <c r="D1321" s="38"/>
      <c r="E1321" s="38"/>
      <c r="F1321" s="38"/>
      <c r="G1321" s="19"/>
      <c r="H1321" s="18"/>
      <c r="I1321" s="18"/>
      <c r="J1321" s="18"/>
      <c r="K1321" s="18"/>
      <c r="L1321" s="18"/>
      <c r="M1321" s="17"/>
    </row>
    <row r="1322" spans="1:13">
      <c r="A1322" s="21">
        <v>1337</v>
      </c>
      <c r="B1322" s="20"/>
      <c r="C1322" s="38"/>
      <c r="D1322" s="38"/>
      <c r="E1322" s="38"/>
      <c r="F1322" s="38"/>
      <c r="G1322" s="19"/>
      <c r="H1322" s="18"/>
      <c r="I1322" s="18"/>
      <c r="J1322" s="18"/>
      <c r="K1322" s="18"/>
      <c r="L1322" s="18"/>
      <c r="M1322" s="17"/>
    </row>
    <row r="1323" spans="1:13">
      <c r="A1323" s="21">
        <v>1338</v>
      </c>
      <c r="B1323" s="20"/>
      <c r="C1323" s="38"/>
      <c r="D1323" s="38"/>
      <c r="E1323" s="38"/>
      <c r="F1323" s="38"/>
      <c r="G1323" s="19"/>
      <c r="H1323" s="18"/>
      <c r="I1323" s="18"/>
      <c r="J1323" s="18"/>
      <c r="K1323" s="18"/>
      <c r="L1323" s="18"/>
      <c r="M1323" s="17"/>
    </row>
    <row r="1324" spans="1:13">
      <c r="A1324" s="21">
        <v>1339</v>
      </c>
      <c r="B1324" s="20"/>
      <c r="C1324" s="38"/>
      <c r="D1324" s="38"/>
      <c r="E1324" s="38"/>
      <c r="F1324" s="38"/>
      <c r="G1324" s="19"/>
      <c r="H1324" s="18"/>
      <c r="I1324" s="18"/>
      <c r="J1324" s="18"/>
      <c r="K1324" s="18"/>
      <c r="L1324" s="18"/>
      <c r="M1324" s="17"/>
    </row>
    <row r="1325" spans="1:13">
      <c r="A1325" s="21">
        <v>1340</v>
      </c>
      <c r="B1325" s="20"/>
      <c r="C1325" s="38"/>
      <c r="D1325" s="38"/>
      <c r="E1325" s="38"/>
      <c r="F1325" s="38"/>
      <c r="G1325" s="19"/>
      <c r="H1325" s="18"/>
      <c r="I1325" s="18"/>
      <c r="J1325" s="18"/>
      <c r="K1325" s="18"/>
      <c r="L1325" s="18"/>
      <c r="M1325" s="17"/>
    </row>
    <row r="1326" spans="1:13">
      <c r="A1326" s="21">
        <v>1341</v>
      </c>
      <c r="B1326" s="20"/>
      <c r="C1326" s="38"/>
      <c r="D1326" s="38"/>
      <c r="E1326" s="38"/>
      <c r="F1326" s="38"/>
      <c r="G1326" s="19"/>
      <c r="H1326" s="18"/>
      <c r="I1326" s="18"/>
      <c r="J1326" s="18"/>
      <c r="K1326" s="18"/>
      <c r="L1326" s="18"/>
      <c r="M1326" s="17"/>
    </row>
    <row r="1327" spans="1:13">
      <c r="A1327" s="21">
        <v>1342</v>
      </c>
      <c r="B1327" s="20"/>
      <c r="C1327" s="38"/>
      <c r="D1327" s="38"/>
      <c r="E1327" s="38"/>
      <c r="F1327" s="38"/>
      <c r="G1327" s="19"/>
      <c r="H1327" s="18"/>
      <c r="I1327" s="18"/>
      <c r="J1327" s="18"/>
      <c r="K1327" s="18"/>
      <c r="L1327" s="18"/>
      <c r="M1327" s="17"/>
    </row>
    <row r="1328" spans="1:13">
      <c r="A1328" s="21">
        <v>1343</v>
      </c>
      <c r="B1328" s="20"/>
      <c r="C1328" s="38"/>
      <c r="D1328" s="38"/>
      <c r="E1328" s="38"/>
      <c r="F1328" s="38"/>
      <c r="G1328" s="19"/>
      <c r="H1328" s="18"/>
      <c r="I1328" s="18"/>
      <c r="J1328" s="18"/>
      <c r="K1328" s="18"/>
      <c r="L1328" s="18"/>
      <c r="M1328" s="17"/>
    </row>
    <row r="1329" spans="1:13">
      <c r="A1329" s="21">
        <v>1344</v>
      </c>
      <c r="B1329" s="20"/>
      <c r="C1329" s="38"/>
      <c r="D1329" s="38"/>
      <c r="E1329" s="38"/>
      <c r="F1329" s="38"/>
      <c r="G1329" s="19"/>
      <c r="H1329" s="18"/>
      <c r="I1329" s="18"/>
      <c r="J1329" s="18"/>
      <c r="K1329" s="18"/>
      <c r="L1329" s="18"/>
      <c r="M1329" s="17"/>
    </row>
    <row r="1330" spans="1:13">
      <c r="A1330" s="21">
        <v>1345</v>
      </c>
      <c r="B1330" s="20"/>
      <c r="C1330" s="38"/>
      <c r="D1330" s="38"/>
      <c r="E1330" s="38"/>
      <c r="F1330" s="38"/>
      <c r="G1330" s="19"/>
      <c r="H1330" s="18"/>
      <c r="I1330" s="18"/>
      <c r="J1330" s="18"/>
      <c r="K1330" s="18"/>
      <c r="L1330" s="18"/>
      <c r="M1330" s="17"/>
    </row>
    <row r="1331" spans="1:13">
      <c r="A1331" s="21">
        <v>1346</v>
      </c>
      <c r="B1331" s="20"/>
      <c r="C1331" s="38"/>
      <c r="D1331" s="38"/>
      <c r="E1331" s="38"/>
      <c r="F1331" s="38"/>
      <c r="G1331" s="19"/>
      <c r="H1331" s="18"/>
      <c r="I1331" s="18"/>
      <c r="J1331" s="18"/>
      <c r="K1331" s="18"/>
      <c r="L1331" s="18"/>
      <c r="M1331" s="17"/>
    </row>
    <row r="1332" spans="1:13">
      <c r="A1332" s="21">
        <v>1347</v>
      </c>
      <c r="B1332" s="20"/>
      <c r="C1332" s="38"/>
      <c r="D1332" s="38"/>
      <c r="E1332" s="38"/>
      <c r="F1332" s="38"/>
      <c r="G1332" s="19"/>
      <c r="H1332" s="18"/>
      <c r="I1332" s="18"/>
      <c r="J1332" s="18"/>
      <c r="K1332" s="18"/>
      <c r="L1332" s="18"/>
      <c r="M1332" s="17"/>
    </row>
    <row r="1333" spans="1:13">
      <c r="A1333" s="21">
        <v>1348</v>
      </c>
      <c r="B1333" s="20"/>
      <c r="C1333" s="38"/>
      <c r="D1333" s="38"/>
      <c r="E1333" s="38"/>
      <c r="F1333" s="38"/>
      <c r="G1333" s="19"/>
      <c r="H1333" s="18"/>
      <c r="I1333" s="18"/>
      <c r="J1333" s="18"/>
      <c r="K1333" s="18"/>
      <c r="L1333" s="18"/>
      <c r="M1333" s="17"/>
    </row>
    <row r="1334" spans="1:13">
      <c r="A1334" s="21">
        <v>1349</v>
      </c>
      <c r="B1334" s="20"/>
      <c r="C1334" s="38"/>
      <c r="D1334" s="38"/>
      <c r="E1334" s="38"/>
      <c r="F1334" s="38"/>
      <c r="G1334" s="19"/>
      <c r="H1334" s="18"/>
      <c r="I1334" s="18"/>
      <c r="J1334" s="18"/>
      <c r="K1334" s="18"/>
      <c r="L1334" s="18"/>
      <c r="M1334" s="17"/>
    </row>
    <row r="1335" spans="1:13">
      <c r="A1335" s="21">
        <v>1350</v>
      </c>
      <c r="B1335" s="20"/>
      <c r="C1335" s="38"/>
      <c r="D1335" s="38"/>
      <c r="E1335" s="38"/>
      <c r="F1335" s="38"/>
      <c r="G1335" s="19"/>
      <c r="H1335" s="18"/>
      <c r="I1335" s="18"/>
      <c r="J1335" s="18"/>
      <c r="K1335" s="18"/>
      <c r="L1335" s="18"/>
      <c r="M1335" s="17"/>
    </row>
    <row r="1336" spans="1:13">
      <c r="A1336" s="21">
        <v>1351</v>
      </c>
      <c r="B1336" s="20"/>
      <c r="C1336" s="38"/>
      <c r="D1336" s="38"/>
      <c r="E1336" s="38"/>
      <c r="F1336" s="38"/>
      <c r="G1336" s="19"/>
      <c r="H1336" s="18"/>
      <c r="I1336" s="18"/>
      <c r="J1336" s="18"/>
      <c r="K1336" s="18"/>
      <c r="L1336" s="18"/>
      <c r="M1336" s="17"/>
    </row>
    <row r="1337" spans="1:13">
      <c r="A1337" s="21">
        <v>1352</v>
      </c>
      <c r="B1337" s="20"/>
      <c r="C1337" s="38"/>
      <c r="D1337" s="38"/>
      <c r="E1337" s="38"/>
      <c r="F1337" s="38"/>
      <c r="G1337" s="19"/>
      <c r="H1337" s="18"/>
      <c r="I1337" s="18"/>
      <c r="J1337" s="18"/>
      <c r="K1337" s="18"/>
      <c r="L1337" s="18"/>
      <c r="M1337" s="17"/>
    </row>
    <row r="1338" spans="1:13">
      <c r="A1338" s="21">
        <v>1353</v>
      </c>
      <c r="B1338" s="20"/>
      <c r="C1338" s="38"/>
      <c r="D1338" s="38"/>
      <c r="E1338" s="38"/>
      <c r="F1338" s="38"/>
      <c r="G1338" s="19"/>
      <c r="H1338" s="18"/>
      <c r="I1338" s="18"/>
      <c r="J1338" s="18"/>
      <c r="K1338" s="18"/>
      <c r="L1338" s="18"/>
      <c r="M1338" s="17"/>
    </row>
    <row r="1339" spans="1:13">
      <c r="A1339" s="21">
        <v>1354</v>
      </c>
      <c r="B1339" s="20"/>
      <c r="C1339" s="38"/>
      <c r="D1339" s="38"/>
      <c r="E1339" s="38"/>
      <c r="F1339" s="38"/>
      <c r="G1339" s="19"/>
      <c r="H1339" s="18"/>
      <c r="I1339" s="18"/>
      <c r="J1339" s="18"/>
      <c r="K1339" s="18"/>
      <c r="L1339" s="18"/>
      <c r="M1339" s="17"/>
    </row>
    <row r="1340" spans="1:13">
      <c r="A1340" s="21">
        <v>1355</v>
      </c>
      <c r="B1340" s="20"/>
      <c r="C1340" s="38"/>
      <c r="D1340" s="38"/>
      <c r="E1340" s="38"/>
      <c r="F1340" s="38"/>
      <c r="G1340" s="19"/>
      <c r="H1340" s="18"/>
      <c r="I1340" s="18"/>
      <c r="J1340" s="18"/>
      <c r="K1340" s="18"/>
      <c r="L1340" s="18"/>
      <c r="M1340" s="17"/>
    </row>
    <row r="1341" spans="1:13">
      <c r="A1341" s="21">
        <v>1356</v>
      </c>
      <c r="B1341" s="20"/>
      <c r="C1341" s="38"/>
      <c r="D1341" s="38"/>
      <c r="E1341" s="38"/>
      <c r="F1341" s="38"/>
      <c r="G1341" s="19"/>
      <c r="H1341" s="18"/>
      <c r="I1341" s="18"/>
      <c r="J1341" s="18"/>
      <c r="K1341" s="18"/>
      <c r="L1341" s="18"/>
      <c r="M1341" s="17"/>
    </row>
    <row r="1342" spans="1:13">
      <c r="A1342" s="21">
        <v>1357</v>
      </c>
      <c r="B1342" s="20"/>
      <c r="C1342" s="38"/>
      <c r="D1342" s="38"/>
      <c r="E1342" s="38"/>
      <c r="F1342" s="38"/>
      <c r="G1342" s="19"/>
      <c r="H1342" s="18"/>
      <c r="I1342" s="18"/>
      <c r="J1342" s="18"/>
      <c r="K1342" s="18"/>
      <c r="L1342" s="18"/>
      <c r="M1342" s="17"/>
    </row>
    <row r="1343" spans="1:13">
      <c r="A1343" s="21">
        <v>1358</v>
      </c>
      <c r="B1343" s="20"/>
      <c r="C1343" s="38"/>
      <c r="D1343" s="38"/>
      <c r="E1343" s="38"/>
      <c r="F1343" s="38"/>
      <c r="G1343" s="19"/>
      <c r="H1343" s="18"/>
      <c r="I1343" s="18"/>
      <c r="J1343" s="18"/>
      <c r="K1343" s="18"/>
      <c r="L1343" s="18"/>
      <c r="M1343" s="17"/>
    </row>
    <row r="1344" spans="1:13">
      <c r="A1344" s="21">
        <v>1359</v>
      </c>
      <c r="B1344" s="20"/>
      <c r="C1344" s="38"/>
      <c r="D1344" s="38"/>
      <c r="E1344" s="38"/>
      <c r="F1344" s="38"/>
      <c r="G1344" s="19"/>
      <c r="H1344" s="18"/>
      <c r="I1344" s="18"/>
      <c r="J1344" s="18"/>
      <c r="K1344" s="18"/>
      <c r="L1344" s="18"/>
      <c r="M1344" s="17"/>
    </row>
    <row r="1345" spans="1:13">
      <c r="A1345" s="21">
        <v>1360</v>
      </c>
      <c r="B1345" s="20"/>
      <c r="C1345" s="38"/>
      <c r="D1345" s="38"/>
      <c r="E1345" s="38"/>
      <c r="F1345" s="38"/>
      <c r="G1345" s="19"/>
      <c r="H1345" s="18"/>
      <c r="I1345" s="18"/>
      <c r="J1345" s="18"/>
      <c r="K1345" s="18"/>
      <c r="L1345" s="18"/>
      <c r="M1345" s="17"/>
    </row>
    <row r="1346" spans="1:13">
      <c r="A1346" s="21">
        <v>1361</v>
      </c>
      <c r="B1346" s="20"/>
      <c r="C1346" s="38"/>
      <c r="D1346" s="38"/>
      <c r="E1346" s="38"/>
      <c r="F1346" s="38"/>
      <c r="G1346" s="19"/>
      <c r="H1346" s="18"/>
      <c r="I1346" s="18"/>
      <c r="J1346" s="18"/>
      <c r="K1346" s="18"/>
      <c r="L1346" s="18"/>
      <c r="M1346" s="17"/>
    </row>
    <row r="1347" spans="1:13">
      <c r="A1347" s="21">
        <v>1362</v>
      </c>
      <c r="B1347" s="20"/>
      <c r="C1347" s="38"/>
      <c r="D1347" s="38"/>
      <c r="E1347" s="38"/>
      <c r="F1347" s="38"/>
      <c r="G1347" s="19"/>
      <c r="H1347" s="18"/>
      <c r="I1347" s="18"/>
      <c r="J1347" s="18"/>
      <c r="K1347" s="18"/>
      <c r="L1347" s="18"/>
      <c r="M1347" s="17"/>
    </row>
    <row r="1348" spans="1:13">
      <c r="A1348" s="21">
        <v>1363</v>
      </c>
      <c r="B1348" s="20"/>
      <c r="C1348" s="38"/>
      <c r="D1348" s="38"/>
      <c r="E1348" s="38"/>
      <c r="F1348" s="38"/>
      <c r="G1348" s="19"/>
      <c r="H1348" s="18"/>
      <c r="I1348" s="18"/>
      <c r="J1348" s="18"/>
      <c r="K1348" s="18"/>
      <c r="L1348" s="18"/>
      <c r="M1348" s="17"/>
    </row>
    <row r="1349" spans="1:13">
      <c r="A1349" s="21">
        <v>1364</v>
      </c>
      <c r="B1349" s="20"/>
      <c r="C1349" s="38"/>
      <c r="D1349" s="38"/>
      <c r="E1349" s="38"/>
      <c r="F1349" s="38"/>
      <c r="G1349" s="19"/>
      <c r="H1349" s="18"/>
      <c r="I1349" s="18"/>
      <c r="J1349" s="18"/>
      <c r="K1349" s="18"/>
      <c r="L1349" s="18"/>
      <c r="M1349" s="17"/>
    </row>
    <row r="1350" spans="1:13">
      <c r="A1350" s="21">
        <v>1365</v>
      </c>
      <c r="B1350" s="20"/>
      <c r="C1350" s="38"/>
      <c r="D1350" s="38"/>
      <c r="E1350" s="38"/>
      <c r="F1350" s="38"/>
      <c r="G1350" s="19"/>
      <c r="H1350" s="18"/>
      <c r="I1350" s="18"/>
      <c r="J1350" s="18"/>
      <c r="K1350" s="18"/>
      <c r="L1350" s="18"/>
      <c r="M1350" s="17"/>
    </row>
    <row r="1351" spans="1:13">
      <c r="A1351" s="21">
        <v>1366</v>
      </c>
      <c r="B1351" s="20"/>
      <c r="C1351" s="38"/>
      <c r="D1351" s="38"/>
      <c r="E1351" s="38"/>
      <c r="F1351" s="38"/>
      <c r="G1351" s="19"/>
      <c r="H1351" s="18"/>
      <c r="I1351" s="18"/>
      <c r="J1351" s="18"/>
      <c r="K1351" s="18"/>
      <c r="L1351" s="18"/>
      <c r="M1351" s="17"/>
    </row>
    <row r="1352" spans="1:13">
      <c r="A1352" s="21">
        <v>1367</v>
      </c>
      <c r="B1352" s="20"/>
      <c r="C1352" s="38"/>
      <c r="D1352" s="38"/>
      <c r="E1352" s="38"/>
      <c r="F1352" s="38"/>
      <c r="G1352" s="19"/>
      <c r="H1352" s="18"/>
      <c r="I1352" s="18"/>
      <c r="J1352" s="18"/>
      <c r="K1352" s="18"/>
      <c r="L1352" s="18"/>
      <c r="M1352" s="17"/>
    </row>
    <row r="1353" spans="1:13">
      <c r="A1353" s="21">
        <v>1368</v>
      </c>
      <c r="B1353" s="20"/>
      <c r="C1353" s="38"/>
      <c r="D1353" s="38"/>
      <c r="E1353" s="38"/>
      <c r="F1353" s="38"/>
      <c r="G1353" s="19"/>
      <c r="H1353" s="18"/>
      <c r="I1353" s="18"/>
      <c r="J1353" s="18"/>
      <c r="K1353" s="18"/>
      <c r="L1353" s="18"/>
      <c r="M1353" s="17"/>
    </row>
    <row r="1354" spans="1:13">
      <c r="A1354" s="21">
        <v>1369</v>
      </c>
      <c r="B1354" s="20"/>
      <c r="C1354" s="38"/>
      <c r="D1354" s="38"/>
      <c r="E1354" s="38"/>
      <c r="F1354" s="38"/>
      <c r="G1354" s="19"/>
      <c r="H1354" s="18"/>
      <c r="I1354" s="18"/>
      <c r="J1354" s="18"/>
      <c r="K1354" s="18"/>
      <c r="L1354" s="18"/>
      <c r="M1354" s="17"/>
    </row>
    <row r="1355" spans="1:13">
      <c r="A1355" s="21">
        <v>1370</v>
      </c>
      <c r="B1355" s="20"/>
      <c r="C1355" s="38"/>
      <c r="D1355" s="38"/>
      <c r="E1355" s="38"/>
      <c r="F1355" s="38"/>
      <c r="G1355" s="19"/>
      <c r="H1355" s="18"/>
      <c r="I1355" s="18"/>
      <c r="J1355" s="18"/>
      <c r="K1355" s="18"/>
      <c r="L1355" s="18"/>
      <c r="M1355" s="17"/>
    </row>
    <row r="1356" spans="1:13">
      <c r="A1356" s="21">
        <v>1371</v>
      </c>
      <c r="B1356" s="20"/>
      <c r="C1356" s="38"/>
      <c r="D1356" s="38"/>
      <c r="E1356" s="38"/>
      <c r="F1356" s="38"/>
      <c r="G1356" s="19"/>
      <c r="H1356" s="18"/>
      <c r="I1356" s="18"/>
      <c r="J1356" s="18"/>
      <c r="K1356" s="18"/>
      <c r="L1356" s="18"/>
      <c r="M1356" s="17"/>
    </row>
    <row r="1357" spans="1:13">
      <c r="A1357" s="21">
        <v>1372</v>
      </c>
      <c r="B1357" s="20"/>
      <c r="C1357" s="38"/>
      <c r="D1357" s="38"/>
      <c r="E1357" s="38"/>
      <c r="F1357" s="38"/>
      <c r="G1357" s="19"/>
      <c r="H1357" s="18"/>
      <c r="I1357" s="18"/>
      <c r="J1357" s="18"/>
      <c r="K1357" s="18"/>
      <c r="L1357" s="18"/>
      <c r="M1357" s="17"/>
    </row>
    <row r="1358" spans="1:13">
      <c r="A1358" s="21">
        <v>1373</v>
      </c>
      <c r="B1358" s="20"/>
      <c r="C1358" s="38"/>
      <c r="D1358" s="38"/>
      <c r="E1358" s="38"/>
      <c r="F1358" s="38"/>
      <c r="G1358" s="19"/>
      <c r="H1358" s="18"/>
      <c r="I1358" s="18"/>
      <c r="J1358" s="18"/>
      <c r="K1358" s="18"/>
      <c r="L1358" s="18"/>
      <c r="M1358" s="17"/>
    </row>
    <row r="1359" spans="1:13">
      <c r="A1359" s="21">
        <v>1374</v>
      </c>
      <c r="B1359" s="20"/>
      <c r="C1359" s="38"/>
      <c r="D1359" s="38"/>
      <c r="E1359" s="38"/>
      <c r="F1359" s="38"/>
      <c r="G1359" s="19"/>
      <c r="H1359" s="18"/>
      <c r="I1359" s="18"/>
      <c r="J1359" s="18"/>
      <c r="K1359" s="18"/>
      <c r="L1359" s="18"/>
      <c r="M1359" s="17"/>
    </row>
    <row r="1360" spans="1:13">
      <c r="A1360" s="21">
        <v>1375</v>
      </c>
      <c r="B1360" s="20"/>
      <c r="C1360" s="38"/>
      <c r="D1360" s="38"/>
      <c r="E1360" s="38"/>
      <c r="F1360" s="38"/>
      <c r="G1360" s="19"/>
      <c r="H1360" s="18"/>
      <c r="I1360" s="18"/>
      <c r="J1360" s="18"/>
      <c r="K1360" s="18"/>
      <c r="L1360" s="18"/>
      <c r="M1360" s="17"/>
    </row>
    <row r="1361" spans="1:13">
      <c r="A1361" s="21">
        <v>1376</v>
      </c>
      <c r="B1361" s="20"/>
      <c r="C1361" s="38"/>
      <c r="D1361" s="38"/>
      <c r="E1361" s="38"/>
      <c r="F1361" s="38"/>
      <c r="G1361" s="19"/>
      <c r="H1361" s="18"/>
      <c r="I1361" s="18"/>
      <c r="J1361" s="18"/>
      <c r="K1361" s="18"/>
      <c r="L1361" s="18"/>
      <c r="M1361" s="17"/>
    </row>
    <row r="1362" spans="1:13">
      <c r="A1362" s="21">
        <v>1377</v>
      </c>
      <c r="B1362" s="20"/>
      <c r="C1362" s="38"/>
      <c r="D1362" s="38"/>
      <c r="E1362" s="38"/>
      <c r="F1362" s="38"/>
      <c r="G1362" s="19"/>
      <c r="H1362" s="18"/>
      <c r="I1362" s="18"/>
      <c r="J1362" s="18"/>
      <c r="K1362" s="18"/>
      <c r="L1362" s="18"/>
      <c r="M1362" s="17"/>
    </row>
    <row r="1363" spans="1:13">
      <c r="A1363" s="21">
        <v>1378</v>
      </c>
      <c r="B1363" s="20"/>
      <c r="C1363" s="38"/>
      <c r="D1363" s="38"/>
      <c r="E1363" s="38"/>
      <c r="F1363" s="38"/>
      <c r="G1363" s="19"/>
      <c r="H1363" s="18"/>
      <c r="I1363" s="18"/>
      <c r="J1363" s="18"/>
      <c r="K1363" s="18"/>
      <c r="L1363" s="18"/>
      <c r="M1363" s="17"/>
    </row>
    <row r="1364" spans="1:13">
      <c r="A1364" s="21">
        <v>1379</v>
      </c>
      <c r="B1364" s="20"/>
      <c r="C1364" s="38"/>
      <c r="D1364" s="38"/>
      <c r="E1364" s="38"/>
      <c r="F1364" s="38"/>
      <c r="G1364" s="19"/>
      <c r="H1364" s="18"/>
      <c r="I1364" s="18"/>
      <c r="J1364" s="18"/>
      <c r="K1364" s="18"/>
      <c r="L1364" s="18"/>
      <c r="M1364" s="17"/>
    </row>
    <row r="1365" spans="1:13">
      <c r="A1365" s="21">
        <v>1380</v>
      </c>
      <c r="B1365" s="20"/>
      <c r="C1365" s="38"/>
      <c r="D1365" s="38"/>
      <c r="E1365" s="38"/>
      <c r="F1365" s="38"/>
      <c r="G1365" s="19"/>
      <c r="H1365" s="18"/>
      <c r="I1365" s="18"/>
      <c r="J1365" s="18"/>
      <c r="K1365" s="18"/>
      <c r="L1365" s="18"/>
      <c r="M1365" s="17"/>
    </row>
    <row r="1366" spans="1:13">
      <c r="A1366" s="21">
        <v>1381</v>
      </c>
      <c r="B1366" s="20"/>
      <c r="C1366" s="38"/>
      <c r="D1366" s="38"/>
      <c r="E1366" s="38"/>
      <c r="F1366" s="38"/>
      <c r="G1366" s="19"/>
      <c r="H1366" s="18"/>
      <c r="I1366" s="18"/>
      <c r="J1366" s="18"/>
      <c r="K1366" s="18"/>
      <c r="L1366" s="18"/>
      <c r="M1366" s="17"/>
    </row>
    <row r="1367" spans="1:13">
      <c r="A1367" s="21">
        <v>1382</v>
      </c>
      <c r="B1367" s="20"/>
      <c r="C1367" s="38"/>
      <c r="D1367" s="38"/>
      <c r="E1367" s="38"/>
      <c r="F1367" s="38"/>
      <c r="G1367" s="19"/>
      <c r="H1367" s="18"/>
      <c r="I1367" s="18"/>
      <c r="J1367" s="18"/>
      <c r="K1367" s="18"/>
      <c r="L1367" s="18"/>
      <c r="M1367" s="17"/>
    </row>
    <row r="1368" spans="1:13">
      <c r="A1368" s="21">
        <v>1383</v>
      </c>
      <c r="B1368" s="20"/>
      <c r="C1368" s="38"/>
      <c r="D1368" s="38"/>
      <c r="E1368" s="38"/>
      <c r="F1368" s="38"/>
      <c r="G1368" s="19"/>
      <c r="H1368" s="18"/>
      <c r="I1368" s="18"/>
      <c r="J1368" s="18"/>
      <c r="K1368" s="18"/>
      <c r="L1368" s="18"/>
      <c r="M1368" s="17"/>
    </row>
    <row r="1369" spans="1:13">
      <c r="A1369" s="21">
        <v>1384</v>
      </c>
      <c r="B1369" s="20"/>
      <c r="C1369" s="38"/>
      <c r="D1369" s="38"/>
      <c r="E1369" s="38"/>
      <c r="F1369" s="38"/>
      <c r="G1369" s="19"/>
      <c r="H1369" s="18"/>
      <c r="I1369" s="18"/>
      <c r="J1369" s="18"/>
      <c r="K1369" s="18"/>
      <c r="L1369" s="18"/>
      <c r="M1369" s="17"/>
    </row>
    <row r="1370" spans="1:13">
      <c r="A1370" s="21">
        <v>1385</v>
      </c>
      <c r="B1370" s="20"/>
      <c r="C1370" s="38"/>
      <c r="D1370" s="38"/>
      <c r="E1370" s="38"/>
      <c r="F1370" s="38"/>
      <c r="G1370" s="19"/>
      <c r="H1370" s="18"/>
      <c r="I1370" s="18"/>
      <c r="J1370" s="18"/>
      <c r="K1370" s="18"/>
      <c r="L1370" s="18"/>
      <c r="M1370" s="17"/>
    </row>
    <row r="1371" spans="1:13">
      <c r="A1371" s="21">
        <v>1386</v>
      </c>
      <c r="B1371" s="20"/>
      <c r="C1371" s="38"/>
      <c r="D1371" s="38"/>
      <c r="E1371" s="38"/>
      <c r="F1371" s="38"/>
      <c r="G1371" s="19"/>
      <c r="H1371" s="18"/>
      <c r="I1371" s="18"/>
      <c r="J1371" s="18"/>
      <c r="K1371" s="18"/>
      <c r="L1371" s="18"/>
      <c r="M1371" s="17"/>
    </row>
    <row r="1372" spans="1:13">
      <c r="A1372" s="21">
        <v>1387</v>
      </c>
      <c r="B1372" s="20"/>
      <c r="C1372" s="38"/>
      <c r="D1372" s="38"/>
      <c r="E1372" s="38"/>
      <c r="F1372" s="38"/>
      <c r="G1372" s="19"/>
      <c r="H1372" s="18"/>
      <c r="I1372" s="18"/>
      <c r="J1372" s="18"/>
      <c r="K1372" s="18"/>
      <c r="L1372" s="18"/>
      <c r="M1372" s="17"/>
    </row>
    <row r="1373" spans="1:13">
      <c r="A1373" s="21">
        <v>1388</v>
      </c>
      <c r="B1373" s="20"/>
      <c r="C1373" s="38"/>
      <c r="D1373" s="38"/>
      <c r="E1373" s="38"/>
      <c r="F1373" s="38"/>
      <c r="G1373" s="19"/>
      <c r="H1373" s="18"/>
      <c r="I1373" s="18"/>
      <c r="J1373" s="18"/>
      <c r="K1373" s="18"/>
      <c r="L1373" s="18"/>
      <c r="M1373" s="17"/>
    </row>
    <row r="1374" spans="1:13">
      <c r="A1374" s="21">
        <v>1389</v>
      </c>
      <c r="B1374" s="20"/>
      <c r="C1374" s="38"/>
      <c r="D1374" s="38"/>
      <c r="E1374" s="38"/>
      <c r="F1374" s="38"/>
      <c r="G1374" s="19"/>
      <c r="H1374" s="18"/>
      <c r="I1374" s="18"/>
      <c r="J1374" s="18"/>
      <c r="K1374" s="18"/>
      <c r="L1374" s="18"/>
      <c r="M1374" s="17"/>
    </row>
    <row r="1375" spans="1:13">
      <c r="A1375" s="21">
        <v>1390</v>
      </c>
      <c r="B1375" s="20"/>
      <c r="C1375" s="38"/>
      <c r="D1375" s="38"/>
      <c r="E1375" s="38"/>
      <c r="F1375" s="38"/>
      <c r="G1375" s="19"/>
      <c r="H1375" s="18"/>
      <c r="I1375" s="18"/>
      <c r="J1375" s="18"/>
      <c r="K1375" s="18"/>
      <c r="L1375" s="18"/>
      <c r="M1375" s="17"/>
    </row>
    <row r="1376" spans="1:13">
      <c r="A1376" s="21">
        <v>1391</v>
      </c>
      <c r="B1376" s="20"/>
      <c r="C1376" s="38"/>
      <c r="D1376" s="38"/>
      <c r="E1376" s="38"/>
      <c r="F1376" s="38"/>
      <c r="G1376" s="19"/>
      <c r="H1376" s="18"/>
      <c r="I1376" s="18"/>
      <c r="J1376" s="18"/>
      <c r="K1376" s="18"/>
      <c r="L1376" s="18"/>
      <c r="M1376" s="17"/>
    </row>
    <row r="1377" spans="1:13">
      <c r="A1377" s="21">
        <v>1392</v>
      </c>
      <c r="B1377" s="20"/>
      <c r="C1377" s="38"/>
      <c r="D1377" s="38"/>
      <c r="E1377" s="38"/>
      <c r="F1377" s="38"/>
      <c r="G1377" s="19"/>
      <c r="H1377" s="18"/>
      <c r="I1377" s="18"/>
      <c r="J1377" s="18"/>
      <c r="K1377" s="18"/>
      <c r="L1377" s="18"/>
      <c r="M1377" s="17"/>
    </row>
    <row r="1378" spans="1:13">
      <c r="A1378" s="21">
        <v>1393</v>
      </c>
      <c r="B1378" s="20"/>
      <c r="C1378" s="38"/>
      <c r="D1378" s="38"/>
      <c r="E1378" s="38"/>
      <c r="F1378" s="38"/>
      <c r="G1378" s="19"/>
      <c r="H1378" s="18"/>
      <c r="I1378" s="18"/>
      <c r="J1378" s="18"/>
      <c r="K1378" s="18"/>
      <c r="L1378" s="18"/>
      <c r="M1378" s="17"/>
    </row>
    <row r="1379" spans="1:13">
      <c r="A1379" s="21">
        <v>1394</v>
      </c>
      <c r="B1379" s="20"/>
      <c r="C1379" s="38"/>
      <c r="D1379" s="38"/>
      <c r="E1379" s="38"/>
      <c r="F1379" s="38"/>
      <c r="G1379" s="19"/>
      <c r="H1379" s="18"/>
      <c r="I1379" s="18"/>
      <c r="J1379" s="18"/>
      <c r="K1379" s="18"/>
      <c r="L1379" s="18"/>
      <c r="M1379" s="17"/>
    </row>
    <row r="1380" spans="1:13">
      <c r="A1380" s="21">
        <v>1395</v>
      </c>
      <c r="B1380" s="20"/>
      <c r="C1380" s="38"/>
      <c r="D1380" s="38"/>
      <c r="E1380" s="38"/>
      <c r="F1380" s="38"/>
      <c r="G1380" s="19"/>
      <c r="H1380" s="18"/>
      <c r="I1380" s="18"/>
      <c r="J1380" s="18"/>
      <c r="K1380" s="18"/>
      <c r="L1380" s="18"/>
      <c r="M1380" s="17"/>
    </row>
    <row r="1381" spans="1:13">
      <c r="A1381" s="21">
        <v>1396</v>
      </c>
      <c r="B1381" s="20"/>
      <c r="C1381" s="38"/>
      <c r="D1381" s="38"/>
      <c r="E1381" s="38"/>
      <c r="F1381" s="38"/>
      <c r="G1381" s="19"/>
      <c r="H1381" s="18"/>
      <c r="I1381" s="18"/>
      <c r="J1381" s="18"/>
      <c r="K1381" s="18"/>
      <c r="L1381" s="18"/>
      <c r="M1381" s="17"/>
    </row>
    <row r="1382" spans="1:13">
      <c r="A1382" s="21">
        <v>1397</v>
      </c>
      <c r="B1382" s="20"/>
      <c r="C1382" s="38"/>
      <c r="D1382" s="38"/>
      <c r="E1382" s="38"/>
      <c r="F1382" s="38"/>
      <c r="G1382" s="19"/>
      <c r="H1382" s="18"/>
      <c r="I1382" s="18"/>
      <c r="J1382" s="18"/>
      <c r="K1382" s="18"/>
      <c r="L1382" s="18"/>
      <c r="M1382" s="17"/>
    </row>
    <row r="1383" spans="1:13">
      <c r="A1383" s="21">
        <v>1398</v>
      </c>
      <c r="B1383" s="20"/>
      <c r="C1383" s="38"/>
      <c r="D1383" s="38"/>
      <c r="E1383" s="38"/>
      <c r="F1383" s="38"/>
      <c r="G1383" s="19"/>
      <c r="H1383" s="18"/>
      <c r="I1383" s="18"/>
      <c r="J1383" s="18"/>
      <c r="K1383" s="18"/>
      <c r="L1383" s="18"/>
      <c r="M1383" s="17"/>
    </row>
    <row r="1384" spans="1:13">
      <c r="A1384" s="21">
        <v>1399</v>
      </c>
      <c r="B1384" s="20"/>
      <c r="C1384" s="38"/>
      <c r="D1384" s="38"/>
      <c r="E1384" s="38"/>
      <c r="F1384" s="38"/>
      <c r="G1384" s="19"/>
      <c r="H1384" s="18"/>
      <c r="I1384" s="18"/>
      <c r="J1384" s="18"/>
      <c r="K1384" s="18"/>
      <c r="L1384" s="18"/>
      <c r="M1384" s="17"/>
    </row>
    <row r="1385" spans="1:13">
      <c r="A1385" s="21">
        <v>1400</v>
      </c>
      <c r="B1385" s="20"/>
      <c r="C1385" s="38"/>
      <c r="D1385" s="38"/>
      <c r="E1385" s="38"/>
      <c r="F1385" s="38"/>
      <c r="G1385" s="19"/>
      <c r="H1385" s="18"/>
      <c r="I1385" s="18"/>
      <c r="J1385" s="18"/>
      <c r="K1385" s="18"/>
      <c r="L1385" s="18"/>
      <c r="M1385" s="17"/>
    </row>
    <row r="1386" spans="1:13">
      <c r="A1386" s="21">
        <v>1401</v>
      </c>
      <c r="B1386" s="20"/>
      <c r="C1386" s="38"/>
      <c r="D1386" s="38"/>
      <c r="E1386" s="38"/>
      <c r="F1386" s="38"/>
      <c r="G1386" s="19"/>
      <c r="H1386" s="18"/>
      <c r="I1386" s="18"/>
      <c r="J1386" s="18"/>
      <c r="K1386" s="18"/>
      <c r="L1386" s="18"/>
      <c r="M1386" s="17"/>
    </row>
    <row r="1387" spans="1:13">
      <c r="A1387" s="21">
        <v>1402</v>
      </c>
      <c r="B1387" s="20"/>
      <c r="C1387" s="38"/>
      <c r="D1387" s="38"/>
      <c r="E1387" s="38"/>
      <c r="F1387" s="38"/>
      <c r="G1387" s="19"/>
      <c r="H1387" s="18"/>
      <c r="I1387" s="18"/>
      <c r="J1387" s="18"/>
      <c r="K1387" s="18"/>
      <c r="L1387" s="18"/>
      <c r="M1387" s="17"/>
    </row>
    <row r="1388" spans="1:13">
      <c r="A1388" s="21">
        <v>1403</v>
      </c>
      <c r="B1388" s="20"/>
      <c r="C1388" s="38"/>
      <c r="D1388" s="38"/>
      <c r="E1388" s="38"/>
      <c r="F1388" s="38"/>
      <c r="G1388" s="19"/>
      <c r="H1388" s="18"/>
      <c r="I1388" s="18"/>
      <c r="J1388" s="18"/>
      <c r="K1388" s="18"/>
      <c r="L1388" s="18"/>
      <c r="M1388" s="17"/>
    </row>
    <row r="1389" spans="1:13">
      <c r="A1389" s="21">
        <v>1404</v>
      </c>
      <c r="B1389" s="20"/>
      <c r="C1389" s="38"/>
      <c r="D1389" s="38"/>
      <c r="E1389" s="38"/>
      <c r="F1389" s="38"/>
      <c r="G1389" s="19"/>
      <c r="H1389" s="18"/>
      <c r="I1389" s="18"/>
      <c r="J1389" s="18"/>
      <c r="K1389" s="18"/>
      <c r="L1389" s="18"/>
      <c r="M1389" s="17"/>
    </row>
    <row r="1390" spans="1:13">
      <c r="A1390" s="21">
        <v>1405</v>
      </c>
      <c r="B1390" s="20"/>
      <c r="C1390" s="38"/>
      <c r="D1390" s="38"/>
      <c r="E1390" s="38"/>
      <c r="F1390" s="38"/>
      <c r="G1390" s="19"/>
      <c r="H1390" s="18"/>
      <c r="I1390" s="18"/>
      <c r="J1390" s="18"/>
      <c r="K1390" s="18"/>
      <c r="L1390" s="18"/>
      <c r="M1390" s="17"/>
    </row>
    <row r="1391" spans="1:13">
      <c r="A1391" s="21">
        <v>1406</v>
      </c>
      <c r="B1391" s="20"/>
      <c r="C1391" s="38"/>
      <c r="D1391" s="38"/>
      <c r="E1391" s="38"/>
      <c r="F1391" s="38"/>
      <c r="G1391" s="19"/>
      <c r="H1391" s="18"/>
      <c r="I1391" s="18"/>
      <c r="J1391" s="18"/>
      <c r="K1391" s="18"/>
      <c r="L1391" s="18"/>
      <c r="M1391" s="17"/>
    </row>
    <row r="1392" spans="1:13">
      <c r="A1392" s="21">
        <v>1407</v>
      </c>
      <c r="B1392" s="20"/>
      <c r="C1392" s="38"/>
      <c r="D1392" s="38"/>
      <c r="E1392" s="38"/>
      <c r="F1392" s="38"/>
      <c r="G1392" s="19"/>
      <c r="H1392" s="18"/>
      <c r="I1392" s="18"/>
      <c r="J1392" s="18"/>
      <c r="K1392" s="18"/>
      <c r="L1392" s="18"/>
      <c r="M1392" s="17"/>
    </row>
    <row r="1393" spans="1:13">
      <c r="A1393" s="21">
        <v>1408</v>
      </c>
      <c r="B1393" s="20"/>
      <c r="C1393" s="38"/>
      <c r="D1393" s="38"/>
      <c r="E1393" s="38"/>
      <c r="F1393" s="38"/>
      <c r="G1393" s="19"/>
      <c r="H1393" s="18"/>
      <c r="I1393" s="18"/>
      <c r="J1393" s="18"/>
      <c r="K1393" s="18"/>
      <c r="L1393" s="18"/>
      <c r="M1393" s="17"/>
    </row>
    <row r="1394" spans="1:13">
      <c r="A1394" s="21">
        <v>1409</v>
      </c>
      <c r="B1394" s="20"/>
      <c r="C1394" s="38"/>
      <c r="D1394" s="38"/>
      <c r="E1394" s="38"/>
      <c r="F1394" s="38"/>
      <c r="G1394" s="19"/>
      <c r="H1394" s="18"/>
      <c r="I1394" s="18"/>
      <c r="J1394" s="18"/>
      <c r="K1394" s="18"/>
      <c r="L1394" s="18"/>
      <c r="M1394" s="17"/>
    </row>
    <row r="1395" spans="1:13">
      <c r="A1395" s="21">
        <v>1410</v>
      </c>
      <c r="B1395" s="20"/>
      <c r="C1395" s="38"/>
      <c r="D1395" s="38"/>
      <c r="E1395" s="38"/>
      <c r="F1395" s="38"/>
      <c r="G1395" s="19"/>
      <c r="H1395" s="18"/>
      <c r="I1395" s="18"/>
      <c r="J1395" s="18"/>
      <c r="K1395" s="18"/>
      <c r="L1395" s="18"/>
      <c r="M1395" s="17"/>
    </row>
    <row r="1396" spans="1:13">
      <c r="A1396" s="21">
        <v>1411</v>
      </c>
      <c r="B1396" s="20"/>
      <c r="C1396" s="38"/>
      <c r="D1396" s="38"/>
      <c r="E1396" s="38"/>
      <c r="F1396" s="38"/>
      <c r="G1396" s="19"/>
      <c r="H1396" s="18"/>
      <c r="I1396" s="18"/>
      <c r="J1396" s="18"/>
      <c r="K1396" s="18"/>
      <c r="L1396" s="18"/>
      <c r="M1396" s="17"/>
    </row>
    <row r="1397" spans="1:13">
      <c r="A1397" s="21">
        <v>1412</v>
      </c>
      <c r="B1397" s="20"/>
      <c r="C1397" s="38"/>
      <c r="D1397" s="38"/>
      <c r="E1397" s="38"/>
      <c r="F1397" s="38"/>
      <c r="G1397" s="19"/>
      <c r="H1397" s="18"/>
      <c r="I1397" s="18"/>
      <c r="J1397" s="18"/>
      <c r="K1397" s="18"/>
      <c r="L1397" s="18"/>
      <c r="M1397" s="17"/>
    </row>
    <row r="1398" spans="1:13">
      <c r="A1398" s="21">
        <v>1413</v>
      </c>
      <c r="B1398" s="20"/>
      <c r="C1398" s="38"/>
      <c r="D1398" s="38"/>
      <c r="E1398" s="38"/>
      <c r="F1398" s="38"/>
      <c r="G1398" s="19"/>
      <c r="H1398" s="18"/>
      <c r="I1398" s="18"/>
      <c r="J1398" s="18"/>
      <c r="K1398" s="18"/>
      <c r="L1398" s="18"/>
      <c r="M1398" s="17"/>
    </row>
    <row r="1399" spans="1:13">
      <c r="A1399" s="21">
        <v>1414</v>
      </c>
      <c r="B1399" s="20"/>
      <c r="C1399" s="38"/>
      <c r="D1399" s="38"/>
      <c r="E1399" s="38"/>
      <c r="F1399" s="38"/>
      <c r="G1399" s="19"/>
      <c r="H1399" s="18"/>
      <c r="I1399" s="18"/>
      <c r="J1399" s="18"/>
      <c r="K1399" s="18"/>
      <c r="L1399" s="18"/>
      <c r="M1399" s="17"/>
    </row>
    <row r="1400" spans="1:13">
      <c r="A1400" s="21">
        <v>1415</v>
      </c>
      <c r="B1400" s="20"/>
      <c r="C1400" s="38"/>
      <c r="D1400" s="38"/>
      <c r="E1400" s="38"/>
      <c r="F1400" s="38"/>
      <c r="G1400" s="19"/>
      <c r="H1400" s="18"/>
      <c r="I1400" s="18"/>
      <c r="J1400" s="18"/>
      <c r="K1400" s="18"/>
      <c r="L1400" s="18"/>
      <c r="M1400" s="17"/>
    </row>
    <row r="1401" spans="1:13">
      <c r="A1401" s="21">
        <v>1416</v>
      </c>
      <c r="B1401" s="20"/>
      <c r="C1401" s="38"/>
      <c r="D1401" s="38"/>
      <c r="E1401" s="38"/>
      <c r="F1401" s="38"/>
      <c r="G1401" s="19"/>
      <c r="H1401" s="18"/>
      <c r="I1401" s="18"/>
      <c r="J1401" s="18"/>
      <c r="K1401" s="18"/>
      <c r="L1401" s="18"/>
      <c r="M1401" s="17"/>
    </row>
    <row r="1402" spans="1:13">
      <c r="A1402" s="21">
        <v>1417</v>
      </c>
      <c r="B1402" s="20"/>
      <c r="C1402" s="38"/>
      <c r="D1402" s="38"/>
      <c r="E1402" s="38"/>
      <c r="F1402" s="38"/>
      <c r="G1402" s="19"/>
      <c r="H1402" s="18"/>
      <c r="I1402" s="18"/>
      <c r="J1402" s="18"/>
      <c r="K1402" s="18"/>
      <c r="L1402" s="18"/>
      <c r="M1402" s="17"/>
    </row>
    <row r="1403" spans="1:13">
      <c r="A1403" s="21">
        <v>1418</v>
      </c>
      <c r="B1403" s="20"/>
      <c r="C1403" s="38"/>
      <c r="D1403" s="38"/>
      <c r="E1403" s="38"/>
      <c r="F1403" s="38"/>
      <c r="G1403" s="19"/>
      <c r="H1403" s="18"/>
      <c r="I1403" s="18"/>
      <c r="J1403" s="18"/>
      <c r="K1403" s="18"/>
      <c r="L1403" s="18"/>
      <c r="M1403" s="17"/>
    </row>
    <row r="1404" spans="1:13">
      <c r="A1404" s="21">
        <v>1419</v>
      </c>
      <c r="B1404" s="20"/>
      <c r="C1404" s="38"/>
      <c r="D1404" s="38"/>
      <c r="E1404" s="38"/>
      <c r="F1404" s="38"/>
      <c r="G1404" s="19"/>
      <c r="H1404" s="18"/>
      <c r="I1404" s="18"/>
      <c r="J1404" s="18"/>
      <c r="K1404" s="18"/>
      <c r="L1404" s="18"/>
      <c r="M1404" s="17"/>
    </row>
    <row r="1405" spans="1:13">
      <c r="A1405" s="21">
        <v>1420</v>
      </c>
      <c r="B1405" s="20"/>
      <c r="C1405" s="38"/>
      <c r="D1405" s="38"/>
      <c r="E1405" s="38"/>
      <c r="F1405" s="38"/>
      <c r="G1405" s="19"/>
      <c r="H1405" s="18"/>
      <c r="I1405" s="18"/>
      <c r="J1405" s="18"/>
      <c r="K1405" s="18"/>
      <c r="L1405" s="18"/>
      <c r="M1405" s="17"/>
    </row>
    <row r="1406" spans="1:13">
      <c r="A1406" s="21">
        <v>1421</v>
      </c>
      <c r="B1406" s="20"/>
      <c r="C1406" s="38"/>
      <c r="D1406" s="38"/>
      <c r="E1406" s="38"/>
      <c r="F1406" s="38"/>
      <c r="G1406" s="19"/>
      <c r="H1406" s="18"/>
      <c r="I1406" s="18"/>
      <c r="J1406" s="18"/>
      <c r="K1406" s="18"/>
      <c r="L1406" s="18"/>
      <c r="M1406" s="17"/>
    </row>
    <row r="1407" spans="1:13">
      <c r="A1407" s="21">
        <v>1422</v>
      </c>
      <c r="B1407" s="20"/>
      <c r="C1407" s="38"/>
      <c r="D1407" s="38"/>
      <c r="E1407" s="38"/>
      <c r="F1407" s="38"/>
      <c r="G1407" s="19"/>
      <c r="H1407" s="18"/>
      <c r="I1407" s="18"/>
      <c r="J1407" s="18"/>
      <c r="K1407" s="18"/>
      <c r="L1407" s="18"/>
      <c r="M1407" s="17"/>
    </row>
    <row r="1408" spans="1:13">
      <c r="A1408" s="21">
        <v>1423</v>
      </c>
      <c r="B1408" s="20"/>
      <c r="C1408" s="38"/>
      <c r="D1408" s="38"/>
      <c r="E1408" s="38"/>
      <c r="F1408" s="38"/>
      <c r="G1408" s="19"/>
      <c r="H1408" s="18"/>
      <c r="I1408" s="18"/>
      <c r="J1408" s="18"/>
      <c r="K1408" s="18"/>
      <c r="L1408" s="18"/>
      <c r="M1408" s="17"/>
    </row>
    <row r="1409" spans="1:13">
      <c r="A1409" s="21">
        <v>1424</v>
      </c>
      <c r="B1409" s="20"/>
      <c r="C1409" s="38"/>
      <c r="D1409" s="38"/>
      <c r="E1409" s="38"/>
      <c r="F1409" s="38"/>
      <c r="G1409" s="19"/>
      <c r="H1409" s="18"/>
      <c r="I1409" s="18"/>
      <c r="J1409" s="18"/>
      <c r="K1409" s="18"/>
      <c r="L1409" s="18"/>
      <c r="M1409" s="17"/>
    </row>
    <row r="1410" spans="1:13">
      <c r="A1410" s="21">
        <v>1425</v>
      </c>
      <c r="B1410" s="20"/>
      <c r="C1410" s="38"/>
      <c r="D1410" s="38"/>
      <c r="E1410" s="38"/>
      <c r="F1410" s="38"/>
      <c r="G1410" s="19"/>
      <c r="H1410" s="18"/>
      <c r="I1410" s="18"/>
      <c r="J1410" s="18"/>
      <c r="K1410" s="18"/>
      <c r="L1410" s="18"/>
      <c r="M1410" s="17"/>
    </row>
    <row r="1411" spans="1:13">
      <c r="A1411" s="21">
        <v>1426</v>
      </c>
      <c r="B1411" s="20"/>
      <c r="C1411" s="38"/>
      <c r="D1411" s="38"/>
      <c r="E1411" s="38"/>
      <c r="F1411" s="38"/>
      <c r="G1411" s="19"/>
      <c r="H1411" s="18"/>
      <c r="I1411" s="18"/>
      <c r="J1411" s="18"/>
      <c r="K1411" s="18"/>
      <c r="L1411" s="18"/>
      <c r="M1411" s="17"/>
    </row>
    <row r="1412" spans="1:13">
      <c r="A1412" s="21">
        <v>1427</v>
      </c>
      <c r="B1412" s="20"/>
      <c r="C1412" s="38"/>
      <c r="D1412" s="38"/>
      <c r="E1412" s="38"/>
      <c r="F1412" s="38"/>
      <c r="G1412" s="19"/>
      <c r="H1412" s="18"/>
      <c r="I1412" s="18"/>
      <c r="J1412" s="18"/>
      <c r="K1412" s="18"/>
      <c r="L1412" s="18"/>
      <c r="M1412" s="17"/>
    </row>
    <row r="1413" spans="1:13">
      <c r="A1413" s="21">
        <v>1428</v>
      </c>
      <c r="B1413" s="20"/>
      <c r="C1413" s="38"/>
      <c r="D1413" s="38"/>
      <c r="E1413" s="38"/>
      <c r="F1413" s="38"/>
      <c r="G1413" s="19"/>
      <c r="H1413" s="18"/>
      <c r="I1413" s="18"/>
      <c r="J1413" s="18"/>
      <c r="K1413" s="18"/>
      <c r="L1413" s="18"/>
      <c r="M1413" s="17"/>
    </row>
    <row r="1414" spans="1:13">
      <c r="A1414" s="21">
        <v>1429</v>
      </c>
      <c r="B1414" s="20"/>
      <c r="C1414" s="38"/>
      <c r="D1414" s="38"/>
      <c r="E1414" s="38"/>
      <c r="F1414" s="38"/>
      <c r="G1414" s="19"/>
      <c r="H1414" s="18"/>
      <c r="I1414" s="18"/>
      <c r="J1414" s="18"/>
      <c r="K1414" s="18"/>
      <c r="L1414" s="18"/>
      <c r="M1414" s="17"/>
    </row>
    <row r="1415" spans="1:13">
      <c r="A1415" s="21">
        <v>1430</v>
      </c>
      <c r="B1415" s="20"/>
      <c r="C1415" s="38"/>
      <c r="D1415" s="38"/>
      <c r="E1415" s="38"/>
      <c r="F1415" s="38"/>
      <c r="G1415" s="19"/>
      <c r="H1415" s="18"/>
      <c r="I1415" s="18"/>
      <c r="J1415" s="18"/>
      <c r="K1415" s="18"/>
      <c r="L1415" s="18"/>
      <c r="M1415" s="17"/>
    </row>
    <row r="1416" spans="1:13">
      <c r="A1416" s="21">
        <v>1431</v>
      </c>
      <c r="B1416" s="20"/>
      <c r="C1416" s="38"/>
      <c r="D1416" s="38"/>
      <c r="E1416" s="38"/>
      <c r="F1416" s="38"/>
      <c r="G1416" s="19"/>
      <c r="H1416" s="18"/>
      <c r="I1416" s="18"/>
      <c r="J1416" s="18"/>
      <c r="K1416" s="18"/>
      <c r="L1416" s="18"/>
      <c r="M1416" s="17"/>
    </row>
    <row r="1417" spans="1:13">
      <c r="A1417" s="21">
        <v>1432</v>
      </c>
      <c r="B1417" s="20"/>
      <c r="C1417" s="38"/>
      <c r="D1417" s="38"/>
      <c r="E1417" s="38"/>
      <c r="F1417" s="38"/>
      <c r="G1417" s="19"/>
      <c r="H1417" s="18"/>
      <c r="I1417" s="18"/>
      <c r="J1417" s="18"/>
      <c r="K1417" s="18"/>
      <c r="L1417" s="18"/>
      <c r="M1417" s="17"/>
    </row>
    <row r="1418" spans="1:13">
      <c r="A1418" s="21">
        <v>1433</v>
      </c>
      <c r="B1418" s="20"/>
      <c r="C1418" s="38"/>
      <c r="D1418" s="38"/>
      <c r="E1418" s="38"/>
      <c r="F1418" s="38"/>
      <c r="G1418" s="19"/>
      <c r="H1418" s="18"/>
      <c r="I1418" s="18"/>
      <c r="J1418" s="18"/>
      <c r="K1418" s="18"/>
      <c r="L1418" s="18"/>
      <c r="M1418" s="17"/>
    </row>
    <row r="1419" spans="1:13">
      <c r="A1419" s="21">
        <v>1434</v>
      </c>
      <c r="B1419" s="20"/>
      <c r="C1419" s="38"/>
      <c r="D1419" s="38"/>
      <c r="E1419" s="38"/>
      <c r="F1419" s="38"/>
      <c r="G1419" s="19"/>
      <c r="H1419" s="18"/>
      <c r="I1419" s="18"/>
      <c r="J1419" s="18"/>
      <c r="K1419" s="18"/>
      <c r="L1419" s="18"/>
      <c r="M1419" s="17"/>
    </row>
    <row r="1420" spans="1:13">
      <c r="A1420" s="21">
        <v>1435</v>
      </c>
      <c r="B1420" s="20"/>
      <c r="C1420" s="38"/>
      <c r="D1420" s="38"/>
      <c r="E1420" s="38"/>
      <c r="F1420" s="38"/>
      <c r="G1420" s="19"/>
      <c r="H1420" s="18"/>
      <c r="I1420" s="18"/>
      <c r="J1420" s="18"/>
      <c r="K1420" s="18"/>
      <c r="L1420" s="18"/>
      <c r="M1420" s="17"/>
    </row>
    <row r="1421" spans="1:13">
      <c r="A1421" s="21">
        <v>1436</v>
      </c>
      <c r="B1421" s="20"/>
      <c r="C1421" s="38"/>
      <c r="D1421" s="38"/>
      <c r="E1421" s="38"/>
      <c r="F1421" s="38"/>
      <c r="G1421" s="19"/>
      <c r="H1421" s="18"/>
      <c r="I1421" s="18"/>
      <c r="J1421" s="18"/>
      <c r="K1421" s="18"/>
      <c r="L1421" s="18"/>
      <c r="M1421" s="17"/>
    </row>
    <row r="1422" spans="1:13">
      <c r="A1422" s="21">
        <v>1437</v>
      </c>
      <c r="B1422" s="20"/>
      <c r="C1422" s="38"/>
      <c r="D1422" s="38"/>
      <c r="E1422" s="38"/>
      <c r="F1422" s="38"/>
      <c r="G1422" s="19"/>
      <c r="H1422" s="18"/>
      <c r="I1422" s="18"/>
      <c r="J1422" s="18"/>
      <c r="K1422" s="18"/>
      <c r="L1422" s="18"/>
      <c r="M1422" s="17"/>
    </row>
    <row r="1423" spans="1:13">
      <c r="A1423" s="21">
        <v>1438</v>
      </c>
      <c r="B1423" s="20"/>
      <c r="C1423" s="38"/>
      <c r="D1423" s="38"/>
      <c r="E1423" s="38"/>
      <c r="F1423" s="38"/>
      <c r="G1423" s="19"/>
      <c r="H1423" s="18"/>
      <c r="I1423" s="18"/>
      <c r="J1423" s="18"/>
      <c r="K1423" s="18"/>
      <c r="L1423" s="18"/>
      <c r="M1423" s="17"/>
    </row>
    <row r="1424" spans="1:13">
      <c r="A1424" s="21">
        <v>1439</v>
      </c>
      <c r="B1424" s="20"/>
      <c r="C1424" s="38"/>
      <c r="D1424" s="38"/>
      <c r="E1424" s="38"/>
      <c r="F1424" s="38"/>
      <c r="G1424" s="19"/>
      <c r="H1424" s="18"/>
      <c r="I1424" s="18"/>
      <c r="J1424" s="18"/>
      <c r="K1424" s="18"/>
      <c r="L1424" s="18"/>
      <c r="M1424" s="17"/>
    </row>
    <row r="1425" spans="1:13">
      <c r="A1425" s="21">
        <v>1440</v>
      </c>
      <c r="B1425" s="20"/>
      <c r="C1425" s="38"/>
      <c r="D1425" s="38"/>
      <c r="E1425" s="38"/>
      <c r="F1425" s="38"/>
      <c r="G1425" s="19"/>
      <c r="H1425" s="18"/>
      <c r="I1425" s="18"/>
      <c r="J1425" s="18"/>
      <c r="K1425" s="18"/>
      <c r="L1425" s="18"/>
      <c r="M1425" s="17"/>
    </row>
    <row r="1426" spans="1:13">
      <c r="A1426" s="21">
        <v>1441</v>
      </c>
      <c r="B1426" s="20"/>
      <c r="C1426" s="38"/>
      <c r="D1426" s="38"/>
      <c r="E1426" s="38"/>
      <c r="F1426" s="38"/>
      <c r="G1426" s="19"/>
      <c r="H1426" s="18"/>
      <c r="I1426" s="18"/>
      <c r="J1426" s="18"/>
      <c r="K1426" s="18"/>
      <c r="L1426" s="18"/>
      <c r="M1426" s="17"/>
    </row>
    <row r="1427" spans="1:13">
      <c r="A1427" s="21">
        <v>1442</v>
      </c>
      <c r="B1427" s="20"/>
      <c r="C1427" s="38"/>
      <c r="D1427" s="38"/>
      <c r="E1427" s="38"/>
      <c r="F1427" s="38"/>
      <c r="G1427" s="19"/>
      <c r="H1427" s="18"/>
      <c r="I1427" s="18"/>
      <c r="J1427" s="18"/>
      <c r="K1427" s="18"/>
      <c r="L1427" s="18"/>
      <c r="M1427" s="17"/>
    </row>
    <row r="1428" spans="1:13">
      <c r="A1428" s="21">
        <v>1443</v>
      </c>
      <c r="B1428" s="20"/>
      <c r="C1428" s="38"/>
      <c r="D1428" s="38"/>
      <c r="E1428" s="38"/>
      <c r="F1428" s="38"/>
      <c r="G1428" s="19"/>
      <c r="H1428" s="18"/>
      <c r="I1428" s="18"/>
      <c r="J1428" s="18"/>
      <c r="K1428" s="18"/>
      <c r="L1428" s="18"/>
      <c r="M1428" s="17"/>
    </row>
    <row r="1429" spans="1:13">
      <c r="A1429" s="21">
        <v>1444</v>
      </c>
      <c r="B1429" s="20"/>
      <c r="C1429" s="38"/>
      <c r="D1429" s="38"/>
      <c r="E1429" s="38"/>
      <c r="F1429" s="38"/>
      <c r="G1429" s="19"/>
      <c r="H1429" s="18"/>
      <c r="I1429" s="18"/>
      <c r="J1429" s="18"/>
      <c r="K1429" s="18"/>
      <c r="L1429" s="18"/>
      <c r="M1429" s="17"/>
    </row>
    <row r="1430" spans="1:13">
      <c r="A1430" s="21">
        <v>1445</v>
      </c>
      <c r="B1430" s="20"/>
      <c r="C1430" s="38"/>
      <c r="D1430" s="38"/>
      <c r="E1430" s="38"/>
      <c r="F1430" s="38"/>
      <c r="G1430" s="19"/>
      <c r="H1430" s="18"/>
      <c r="I1430" s="18"/>
      <c r="J1430" s="18"/>
      <c r="K1430" s="18"/>
      <c r="L1430" s="18"/>
      <c r="M1430" s="17"/>
    </row>
    <row r="1431" spans="1:13">
      <c r="A1431" s="21">
        <v>1446</v>
      </c>
      <c r="B1431" s="20"/>
      <c r="C1431" s="38"/>
      <c r="D1431" s="38"/>
      <c r="E1431" s="38"/>
      <c r="F1431" s="38"/>
      <c r="G1431" s="19"/>
      <c r="H1431" s="18"/>
      <c r="I1431" s="18"/>
      <c r="J1431" s="18"/>
      <c r="K1431" s="18"/>
      <c r="L1431" s="18"/>
      <c r="M1431" s="17"/>
    </row>
    <row r="1432" spans="1:13">
      <c r="A1432" s="21">
        <v>1447</v>
      </c>
      <c r="B1432" s="20"/>
      <c r="C1432" s="38"/>
      <c r="D1432" s="38"/>
      <c r="E1432" s="38"/>
      <c r="F1432" s="38"/>
      <c r="G1432" s="19"/>
      <c r="H1432" s="18"/>
      <c r="I1432" s="18"/>
      <c r="J1432" s="18"/>
      <c r="K1432" s="18"/>
      <c r="L1432" s="18"/>
      <c r="M1432" s="17"/>
    </row>
    <row r="1433" spans="1:13">
      <c r="A1433" s="21">
        <v>1448</v>
      </c>
      <c r="B1433" s="20"/>
      <c r="C1433" s="38"/>
      <c r="D1433" s="38"/>
      <c r="E1433" s="38"/>
      <c r="F1433" s="38"/>
      <c r="G1433" s="19"/>
      <c r="H1433" s="18"/>
      <c r="I1433" s="18"/>
      <c r="J1433" s="18"/>
      <c r="K1433" s="18"/>
      <c r="L1433" s="18"/>
      <c r="M1433" s="17"/>
    </row>
    <row r="1434" spans="1:13">
      <c r="A1434" s="21">
        <v>1449</v>
      </c>
      <c r="B1434" s="20"/>
      <c r="C1434" s="38"/>
      <c r="D1434" s="38"/>
      <c r="E1434" s="38"/>
      <c r="F1434" s="38"/>
      <c r="G1434" s="19"/>
      <c r="H1434" s="18"/>
      <c r="I1434" s="18"/>
      <c r="J1434" s="18"/>
      <c r="K1434" s="18"/>
      <c r="L1434" s="18"/>
      <c r="M1434" s="17"/>
    </row>
    <row r="1435" spans="1:13">
      <c r="A1435" s="21">
        <v>1450</v>
      </c>
      <c r="B1435" s="20"/>
      <c r="C1435" s="38"/>
      <c r="D1435" s="38"/>
      <c r="E1435" s="38"/>
      <c r="F1435" s="38"/>
      <c r="G1435" s="19"/>
      <c r="H1435" s="18"/>
      <c r="I1435" s="18"/>
      <c r="J1435" s="18"/>
      <c r="K1435" s="18"/>
      <c r="L1435" s="18"/>
      <c r="M1435" s="17"/>
    </row>
    <row r="1436" spans="1:13">
      <c r="A1436" s="21">
        <v>1451</v>
      </c>
      <c r="B1436" s="20"/>
      <c r="C1436" s="38"/>
      <c r="D1436" s="38"/>
      <c r="E1436" s="38"/>
      <c r="F1436" s="38"/>
      <c r="G1436" s="19"/>
      <c r="H1436" s="18"/>
      <c r="I1436" s="18"/>
      <c r="J1436" s="18"/>
      <c r="K1436" s="18"/>
      <c r="L1436" s="18"/>
      <c r="M1436" s="17"/>
    </row>
    <row r="1437" spans="1:13">
      <c r="A1437" s="21">
        <v>1452</v>
      </c>
      <c r="B1437" s="20"/>
      <c r="C1437" s="38"/>
      <c r="D1437" s="38"/>
      <c r="E1437" s="38"/>
      <c r="F1437" s="38"/>
      <c r="G1437" s="19"/>
      <c r="H1437" s="18"/>
      <c r="I1437" s="18"/>
      <c r="J1437" s="18"/>
      <c r="K1437" s="18"/>
      <c r="L1437" s="18"/>
      <c r="M1437" s="17"/>
    </row>
    <row r="1438" spans="1:13">
      <c r="A1438" s="21">
        <v>1453</v>
      </c>
      <c r="B1438" s="20"/>
      <c r="C1438" s="38"/>
      <c r="D1438" s="38"/>
      <c r="E1438" s="38"/>
      <c r="F1438" s="38"/>
      <c r="G1438" s="19"/>
      <c r="H1438" s="18"/>
      <c r="I1438" s="18"/>
      <c r="J1438" s="18"/>
      <c r="K1438" s="18"/>
      <c r="L1438" s="18"/>
      <c r="M1438" s="17"/>
    </row>
    <row r="1439" spans="1:13">
      <c r="A1439" s="21">
        <v>1454</v>
      </c>
      <c r="B1439" s="20"/>
      <c r="C1439" s="38"/>
      <c r="D1439" s="38"/>
      <c r="E1439" s="38"/>
      <c r="F1439" s="38"/>
      <c r="G1439" s="19"/>
      <c r="H1439" s="18"/>
      <c r="I1439" s="18"/>
      <c r="J1439" s="18"/>
      <c r="K1439" s="18"/>
      <c r="L1439" s="18"/>
      <c r="M1439" s="17"/>
    </row>
    <row r="1440" spans="1:13">
      <c r="A1440" s="21">
        <v>1455</v>
      </c>
      <c r="B1440" s="20"/>
      <c r="C1440" s="38"/>
      <c r="D1440" s="38"/>
      <c r="E1440" s="38"/>
      <c r="F1440" s="38"/>
      <c r="G1440" s="19"/>
      <c r="H1440" s="18"/>
      <c r="I1440" s="18"/>
      <c r="J1440" s="18"/>
      <c r="K1440" s="18"/>
      <c r="L1440" s="18"/>
      <c r="M1440" s="17"/>
    </row>
    <row r="1441" spans="1:13">
      <c r="A1441" s="21">
        <v>1456</v>
      </c>
      <c r="B1441" s="20"/>
      <c r="C1441" s="38"/>
      <c r="D1441" s="38"/>
      <c r="E1441" s="38"/>
      <c r="F1441" s="38"/>
      <c r="G1441" s="19"/>
      <c r="H1441" s="18"/>
      <c r="I1441" s="18"/>
      <c r="J1441" s="18"/>
      <c r="K1441" s="18"/>
      <c r="L1441" s="18"/>
      <c r="M1441" s="17"/>
    </row>
    <row r="1442" spans="1:13">
      <c r="A1442" s="21">
        <v>1457</v>
      </c>
      <c r="B1442" s="20"/>
      <c r="C1442" s="38"/>
      <c r="D1442" s="38"/>
      <c r="E1442" s="38"/>
      <c r="F1442" s="38"/>
      <c r="G1442" s="19"/>
      <c r="H1442" s="18"/>
      <c r="I1442" s="18"/>
      <c r="J1442" s="18"/>
      <c r="K1442" s="18"/>
      <c r="L1442" s="18"/>
      <c r="M1442" s="17"/>
    </row>
    <row r="1443" spans="1:13">
      <c r="A1443" s="21">
        <v>1458</v>
      </c>
      <c r="B1443" s="20"/>
      <c r="C1443" s="38"/>
      <c r="D1443" s="38"/>
      <c r="E1443" s="38"/>
      <c r="F1443" s="38"/>
      <c r="G1443" s="19"/>
      <c r="H1443" s="18"/>
      <c r="I1443" s="18"/>
      <c r="J1443" s="18"/>
      <c r="K1443" s="18"/>
      <c r="L1443" s="18"/>
      <c r="M1443" s="17"/>
    </row>
    <row r="1444" spans="1:13">
      <c r="A1444" s="21">
        <v>1459</v>
      </c>
      <c r="B1444" s="20"/>
      <c r="C1444" s="38"/>
      <c r="D1444" s="38"/>
      <c r="E1444" s="38"/>
      <c r="F1444" s="38"/>
      <c r="G1444" s="19"/>
      <c r="H1444" s="18"/>
      <c r="I1444" s="18"/>
      <c r="J1444" s="18"/>
      <c r="K1444" s="18"/>
      <c r="L1444" s="18"/>
      <c r="M1444" s="17"/>
    </row>
    <row r="1445" spans="1:13">
      <c r="A1445" s="21">
        <v>1460</v>
      </c>
      <c r="B1445" s="20"/>
      <c r="C1445" s="38"/>
      <c r="D1445" s="38"/>
      <c r="E1445" s="38"/>
      <c r="F1445" s="38"/>
      <c r="G1445" s="19"/>
      <c r="H1445" s="18"/>
      <c r="I1445" s="18"/>
      <c r="J1445" s="18"/>
      <c r="K1445" s="18"/>
      <c r="L1445" s="18"/>
      <c r="M1445" s="17"/>
    </row>
    <row r="1446" spans="1:13">
      <c r="A1446" s="21">
        <v>1461</v>
      </c>
      <c r="B1446" s="20"/>
      <c r="C1446" s="38"/>
      <c r="D1446" s="38"/>
      <c r="E1446" s="38"/>
      <c r="F1446" s="38"/>
      <c r="G1446" s="19"/>
      <c r="H1446" s="18"/>
      <c r="I1446" s="18"/>
      <c r="J1446" s="18"/>
      <c r="K1446" s="18"/>
      <c r="L1446" s="18"/>
      <c r="M1446" s="17"/>
    </row>
    <row r="1447" spans="1:13">
      <c r="A1447" s="21">
        <v>1462</v>
      </c>
      <c r="B1447" s="20"/>
      <c r="C1447" s="38"/>
      <c r="D1447" s="38"/>
      <c r="E1447" s="38"/>
      <c r="F1447" s="38"/>
      <c r="G1447" s="19"/>
      <c r="H1447" s="18"/>
      <c r="I1447" s="18"/>
      <c r="J1447" s="18"/>
      <c r="K1447" s="18"/>
      <c r="L1447" s="18"/>
      <c r="M1447" s="17"/>
    </row>
    <row r="1448" spans="1:13">
      <c r="A1448" s="21">
        <v>1463</v>
      </c>
      <c r="B1448" s="20"/>
      <c r="C1448" s="38"/>
      <c r="D1448" s="38"/>
      <c r="E1448" s="38"/>
      <c r="F1448" s="38"/>
      <c r="G1448" s="19"/>
      <c r="H1448" s="18"/>
      <c r="I1448" s="18"/>
      <c r="J1448" s="18"/>
      <c r="K1448" s="18"/>
      <c r="L1448" s="18"/>
      <c r="M1448" s="17"/>
    </row>
    <row r="1449" spans="1:13">
      <c r="A1449" s="21">
        <v>1464</v>
      </c>
      <c r="B1449" s="20"/>
      <c r="C1449" s="38"/>
      <c r="D1449" s="38"/>
      <c r="E1449" s="38"/>
      <c r="F1449" s="38"/>
      <c r="G1449" s="28"/>
      <c r="H1449" s="27"/>
      <c r="I1449" s="27"/>
      <c r="J1449" s="27"/>
      <c r="K1449" s="27"/>
      <c r="L1449" s="27"/>
      <c r="M1449" s="26"/>
    </row>
    <row r="1450" spans="1:13">
      <c r="A1450" s="21">
        <v>1465</v>
      </c>
      <c r="B1450" s="20"/>
      <c r="C1450" s="38"/>
      <c r="D1450" s="38"/>
      <c r="E1450" s="38"/>
      <c r="F1450" s="38"/>
      <c r="G1450" s="19"/>
      <c r="H1450" s="18"/>
      <c r="I1450" s="18"/>
      <c r="J1450" s="18"/>
      <c r="K1450" s="18"/>
      <c r="L1450" s="18"/>
      <c r="M1450" s="17"/>
    </row>
    <row r="1451" spans="1:13">
      <c r="A1451" s="21">
        <v>1466</v>
      </c>
      <c r="B1451" s="20"/>
      <c r="C1451" s="38"/>
      <c r="D1451" s="38"/>
      <c r="E1451" s="38"/>
      <c r="F1451" s="38"/>
      <c r="G1451" s="19"/>
      <c r="H1451" s="18"/>
      <c r="I1451" s="18"/>
      <c r="J1451" s="18"/>
      <c r="K1451" s="18"/>
      <c r="L1451" s="18"/>
      <c r="M1451" s="17"/>
    </row>
    <row r="1452" spans="1:13">
      <c r="A1452" s="21">
        <v>1467</v>
      </c>
      <c r="B1452" s="20"/>
      <c r="C1452" s="38"/>
      <c r="D1452" s="38"/>
      <c r="E1452" s="38"/>
      <c r="F1452" s="38"/>
      <c r="G1452" s="19"/>
      <c r="H1452" s="18"/>
      <c r="I1452" s="18"/>
      <c r="J1452" s="18"/>
      <c r="K1452" s="18"/>
      <c r="L1452" s="18"/>
      <c r="M1452" s="17"/>
    </row>
    <row r="1453" spans="1:13">
      <c r="A1453" s="21">
        <v>1468</v>
      </c>
      <c r="B1453" s="20"/>
      <c r="C1453" s="38"/>
      <c r="D1453" s="38"/>
      <c r="E1453" s="38"/>
      <c r="F1453" s="38"/>
      <c r="G1453" s="19"/>
      <c r="H1453" s="18"/>
      <c r="I1453" s="18"/>
      <c r="J1453" s="18"/>
      <c r="K1453" s="18"/>
      <c r="L1453" s="18"/>
      <c r="M1453" s="17"/>
    </row>
    <row r="1454" spans="1:13">
      <c r="A1454" s="21">
        <v>1469</v>
      </c>
      <c r="B1454" s="20"/>
      <c r="C1454" s="38"/>
      <c r="D1454" s="38"/>
      <c r="E1454" s="38"/>
      <c r="F1454" s="38"/>
      <c r="G1454" s="19"/>
      <c r="H1454" s="18"/>
      <c r="I1454" s="18"/>
      <c r="J1454" s="18"/>
      <c r="K1454" s="18"/>
      <c r="L1454" s="18"/>
      <c r="M1454" s="17"/>
    </row>
    <row r="1455" spans="1:13">
      <c r="A1455" s="21">
        <v>1470</v>
      </c>
      <c r="B1455" s="20"/>
      <c r="C1455" s="38"/>
      <c r="D1455" s="38"/>
      <c r="E1455" s="38"/>
      <c r="F1455" s="38"/>
      <c r="G1455" s="28"/>
      <c r="H1455" s="27"/>
      <c r="I1455" s="27"/>
      <c r="J1455" s="27"/>
      <c r="K1455" s="27"/>
      <c r="L1455" s="27"/>
      <c r="M1455" s="26"/>
    </row>
    <row r="1456" spans="1:13">
      <c r="A1456" s="21">
        <v>1471</v>
      </c>
      <c r="B1456" s="20"/>
      <c r="C1456" s="38"/>
      <c r="D1456" s="38"/>
      <c r="E1456" s="38"/>
      <c r="F1456" s="38"/>
      <c r="G1456" s="19"/>
      <c r="H1456" s="18"/>
      <c r="I1456" s="18"/>
      <c r="J1456" s="18"/>
      <c r="K1456" s="18"/>
      <c r="L1456" s="18"/>
      <c r="M1456" s="17"/>
    </row>
    <row r="1457" spans="1:13">
      <c r="A1457" s="21">
        <v>1472</v>
      </c>
      <c r="B1457" s="20"/>
      <c r="C1457" s="38"/>
      <c r="D1457" s="38"/>
      <c r="E1457" s="38"/>
      <c r="F1457" s="38"/>
      <c r="G1457" s="19"/>
      <c r="H1457" s="18"/>
      <c r="I1457" s="18"/>
      <c r="J1457" s="18"/>
      <c r="K1457" s="18"/>
      <c r="L1457" s="18"/>
      <c r="M1457" s="17"/>
    </row>
    <row r="1458" spans="1:13">
      <c r="A1458" s="21">
        <v>1473</v>
      </c>
      <c r="B1458" s="20"/>
      <c r="C1458" s="38"/>
      <c r="D1458" s="38"/>
      <c r="E1458" s="38"/>
      <c r="F1458" s="38"/>
      <c r="G1458" s="19"/>
      <c r="H1458" s="18"/>
      <c r="I1458" s="18"/>
      <c r="J1458" s="18"/>
      <c r="K1458" s="18"/>
      <c r="L1458" s="18"/>
      <c r="M1458" s="17"/>
    </row>
    <row r="1459" spans="1:13">
      <c r="A1459" s="21">
        <v>1474</v>
      </c>
      <c r="B1459" s="20"/>
      <c r="C1459" s="38"/>
      <c r="D1459" s="38"/>
      <c r="E1459" s="38"/>
      <c r="F1459" s="38"/>
      <c r="G1459" s="19"/>
      <c r="H1459" s="18"/>
      <c r="I1459" s="18"/>
      <c r="J1459" s="18"/>
      <c r="K1459" s="18"/>
      <c r="L1459" s="18"/>
      <c r="M1459" s="17"/>
    </row>
    <row r="1460" spans="1:13">
      <c r="A1460" s="21">
        <v>1475</v>
      </c>
      <c r="B1460" s="20"/>
      <c r="C1460" s="38"/>
      <c r="D1460" s="38"/>
      <c r="E1460" s="38"/>
      <c r="F1460" s="38"/>
      <c r="G1460" s="19"/>
      <c r="H1460" s="18"/>
      <c r="I1460" s="18"/>
      <c r="J1460" s="18"/>
      <c r="K1460" s="18"/>
      <c r="L1460" s="18"/>
      <c r="M1460" s="17"/>
    </row>
    <row r="1461" spans="1:13">
      <c r="A1461" s="21">
        <v>1476</v>
      </c>
      <c r="B1461" s="20"/>
      <c r="C1461" s="38"/>
      <c r="D1461" s="38"/>
      <c r="E1461" s="38"/>
      <c r="F1461" s="38"/>
      <c r="G1461" s="19"/>
      <c r="H1461" s="18"/>
      <c r="I1461" s="18"/>
      <c r="J1461" s="18"/>
      <c r="K1461" s="18"/>
      <c r="L1461" s="18"/>
      <c r="M1461" s="17"/>
    </row>
    <row r="1462" spans="1:13">
      <c r="A1462" s="21">
        <v>1477</v>
      </c>
      <c r="B1462" s="20"/>
      <c r="C1462" s="38"/>
      <c r="D1462" s="38"/>
      <c r="E1462" s="38"/>
      <c r="F1462" s="38"/>
      <c r="G1462" s="28"/>
      <c r="H1462" s="27"/>
      <c r="I1462" s="27"/>
      <c r="J1462" s="27"/>
      <c r="K1462" s="27"/>
      <c r="L1462" s="27"/>
      <c r="M1462" s="26"/>
    </row>
    <row r="1463" spans="1:13">
      <c r="A1463" s="21">
        <v>1478</v>
      </c>
      <c r="B1463" s="20"/>
      <c r="C1463" s="38"/>
      <c r="D1463" s="38"/>
      <c r="E1463" s="38"/>
      <c r="F1463" s="38"/>
      <c r="G1463" s="28"/>
      <c r="H1463" s="27"/>
      <c r="I1463" s="27"/>
      <c r="J1463" s="27"/>
      <c r="K1463" s="27"/>
      <c r="L1463" s="27"/>
      <c r="M1463" s="26"/>
    </row>
    <row r="1464" spans="1:13">
      <c r="A1464" s="21">
        <v>1479</v>
      </c>
      <c r="B1464" s="20"/>
      <c r="C1464" s="38"/>
      <c r="D1464" s="38"/>
      <c r="E1464" s="38"/>
      <c r="F1464" s="38"/>
      <c r="G1464" s="28"/>
      <c r="H1464" s="27"/>
      <c r="I1464" s="27"/>
      <c r="J1464" s="27"/>
      <c r="K1464" s="27"/>
      <c r="L1464" s="27"/>
      <c r="M1464" s="26"/>
    </row>
    <row r="1465" spans="1:13">
      <c r="A1465" s="21">
        <v>1480</v>
      </c>
      <c r="B1465" s="20"/>
      <c r="C1465" s="38"/>
      <c r="D1465" s="38"/>
      <c r="E1465" s="38"/>
      <c r="F1465" s="38"/>
      <c r="G1465" s="28"/>
      <c r="H1465" s="27"/>
      <c r="I1465" s="27"/>
      <c r="J1465" s="27"/>
      <c r="K1465" s="27"/>
      <c r="L1465" s="27"/>
      <c r="M1465" s="26"/>
    </row>
    <row r="1466" spans="1:13">
      <c r="A1466" s="21">
        <v>1481</v>
      </c>
      <c r="B1466" s="20"/>
      <c r="C1466" s="38"/>
      <c r="D1466" s="38"/>
      <c r="E1466" s="38"/>
      <c r="F1466" s="38"/>
      <c r="G1466" s="28"/>
      <c r="H1466" s="27"/>
      <c r="I1466" s="27"/>
      <c r="J1466" s="27"/>
      <c r="K1466" s="27"/>
      <c r="L1466" s="27"/>
      <c r="M1466" s="26"/>
    </row>
    <row r="1467" spans="1:13">
      <c r="A1467" s="21">
        <v>1482</v>
      </c>
      <c r="B1467" s="20"/>
      <c r="C1467" s="38"/>
      <c r="D1467" s="38"/>
      <c r="E1467" s="38"/>
      <c r="F1467" s="38"/>
      <c r="G1467" s="28"/>
      <c r="H1467" s="27"/>
      <c r="I1467" s="27"/>
      <c r="J1467" s="27"/>
      <c r="K1467" s="27"/>
      <c r="L1467" s="27"/>
      <c r="M1467" s="26"/>
    </row>
    <row r="1468" spans="1:13">
      <c r="A1468" s="21">
        <v>1483</v>
      </c>
      <c r="B1468" s="20"/>
      <c r="C1468" s="38"/>
      <c r="D1468" s="38"/>
      <c r="E1468" s="38"/>
      <c r="F1468" s="38"/>
      <c r="G1468" s="28"/>
      <c r="H1468" s="27"/>
      <c r="I1468" s="27"/>
      <c r="J1468" s="27"/>
      <c r="K1468" s="27"/>
      <c r="L1468" s="27"/>
      <c r="M1468" s="26"/>
    </row>
    <row r="1469" spans="1:13">
      <c r="A1469" s="21">
        <v>1484</v>
      </c>
      <c r="B1469" s="20"/>
      <c r="C1469" s="38"/>
      <c r="D1469" s="38"/>
      <c r="E1469" s="38"/>
      <c r="F1469" s="38"/>
      <c r="G1469" s="28"/>
      <c r="H1469" s="27"/>
      <c r="I1469" s="27"/>
      <c r="J1469" s="27"/>
      <c r="K1469" s="27"/>
      <c r="L1469" s="27"/>
      <c r="M1469" s="26"/>
    </row>
    <row r="1470" spans="1:13">
      <c r="A1470" s="21">
        <v>1485</v>
      </c>
      <c r="B1470" s="20"/>
      <c r="C1470" s="38"/>
      <c r="D1470" s="38"/>
      <c r="E1470" s="38"/>
      <c r="F1470" s="38"/>
      <c r="G1470" s="28"/>
      <c r="H1470" s="27"/>
      <c r="I1470" s="27"/>
      <c r="J1470" s="27"/>
      <c r="K1470" s="27"/>
      <c r="L1470" s="27"/>
      <c r="M1470" s="26"/>
    </row>
    <row r="1471" spans="1:13">
      <c r="A1471" s="21">
        <v>1486</v>
      </c>
      <c r="B1471" s="20"/>
      <c r="C1471" s="38"/>
      <c r="D1471" s="38"/>
      <c r="E1471" s="38"/>
      <c r="F1471" s="38"/>
      <c r="G1471" s="28"/>
      <c r="H1471" s="27"/>
      <c r="I1471" s="27"/>
      <c r="J1471" s="27"/>
      <c r="K1471" s="27"/>
      <c r="L1471" s="27"/>
      <c r="M1471" s="26"/>
    </row>
    <row r="1472" spans="1:13">
      <c r="A1472" s="21">
        <v>1487</v>
      </c>
      <c r="B1472" s="20"/>
      <c r="C1472" s="38"/>
      <c r="D1472" s="38"/>
      <c r="E1472" s="38"/>
      <c r="F1472" s="38"/>
      <c r="G1472" s="28"/>
      <c r="H1472" s="27"/>
      <c r="I1472" s="27"/>
      <c r="J1472" s="27"/>
      <c r="K1472" s="27"/>
      <c r="L1472" s="27"/>
      <c r="M1472" s="26"/>
    </row>
    <row r="1473" spans="1:13">
      <c r="A1473" s="21">
        <v>1488</v>
      </c>
      <c r="B1473" s="20"/>
      <c r="C1473" s="38"/>
      <c r="D1473" s="38"/>
      <c r="E1473" s="38"/>
      <c r="F1473" s="38"/>
      <c r="G1473" s="28"/>
      <c r="H1473" s="27"/>
      <c r="I1473" s="27"/>
      <c r="J1473" s="27"/>
      <c r="K1473" s="27"/>
      <c r="L1473" s="27"/>
      <c r="M1473" s="26"/>
    </row>
    <row r="1474" spans="1:13">
      <c r="A1474" s="21">
        <v>1489</v>
      </c>
      <c r="B1474" s="20"/>
      <c r="C1474" s="38"/>
      <c r="D1474" s="38"/>
      <c r="E1474" s="38"/>
      <c r="F1474" s="38"/>
      <c r="G1474" s="28"/>
      <c r="H1474" s="27"/>
      <c r="I1474" s="27"/>
      <c r="J1474" s="27"/>
      <c r="K1474" s="27"/>
      <c r="L1474" s="27"/>
      <c r="M1474" s="26"/>
    </row>
    <row r="1475" spans="1:13">
      <c r="A1475" s="21">
        <v>1490</v>
      </c>
      <c r="B1475" s="20"/>
      <c r="C1475" s="38"/>
      <c r="D1475" s="38"/>
      <c r="E1475" s="38"/>
      <c r="F1475" s="38"/>
      <c r="G1475" s="28"/>
      <c r="H1475" s="27"/>
      <c r="I1475" s="27"/>
      <c r="J1475" s="27"/>
      <c r="K1475" s="27"/>
      <c r="L1475" s="27"/>
      <c r="M1475" s="26"/>
    </row>
    <row r="1476" spans="1:13">
      <c r="A1476" s="21">
        <v>1491</v>
      </c>
      <c r="B1476" s="20"/>
      <c r="C1476" s="38"/>
      <c r="D1476" s="38"/>
      <c r="E1476" s="38"/>
      <c r="F1476" s="38"/>
      <c r="G1476" s="28"/>
      <c r="H1476" s="27"/>
      <c r="I1476" s="27"/>
      <c r="J1476" s="27"/>
      <c r="K1476" s="27"/>
      <c r="L1476" s="27"/>
      <c r="M1476" s="26"/>
    </row>
    <row r="1477" spans="1:13">
      <c r="A1477" s="21">
        <v>1492</v>
      </c>
      <c r="B1477" s="20"/>
      <c r="C1477" s="38"/>
      <c r="D1477" s="38"/>
      <c r="E1477" s="38"/>
      <c r="F1477" s="38"/>
      <c r="G1477" s="28"/>
      <c r="H1477" s="27"/>
      <c r="I1477" s="27"/>
      <c r="J1477" s="27"/>
      <c r="K1477" s="27"/>
      <c r="L1477" s="27"/>
      <c r="M1477" s="26"/>
    </row>
    <row r="1478" spans="1:13">
      <c r="A1478" s="21">
        <v>1493</v>
      </c>
      <c r="B1478" s="20"/>
      <c r="C1478" s="38"/>
      <c r="D1478" s="38"/>
      <c r="E1478" s="38"/>
      <c r="F1478" s="38"/>
      <c r="G1478" s="28"/>
      <c r="H1478" s="27"/>
      <c r="I1478" s="27"/>
      <c r="J1478" s="27"/>
      <c r="K1478" s="27"/>
      <c r="L1478" s="27"/>
      <c r="M1478" s="26"/>
    </row>
    <row r="1479" spans="1:13">
      <c r="A1479" s="21">
        <v>1494</v>
      </c>
      <c r="B1479" s="20"/>
      <c r="C1479" s="38"/>
      <c r="D1479" s="38"/>
      <c r="E1479" s="38"/>
      <c r="F1479" s="38"/>
      <c r="G1479" s="28"/>
      <c r="H1479" s="27"/>
      <c r="I1479" s="27"/>
      <c r="J1479" s="27"/>
      <c r="K1479" s="27"/>
      <c r="L1479" s="27"/>
      <c r="M1479" s="26"/>
    </row>
    <row r="1480" spans="1:13">
      <c r="A1480" s="21">
        <v>1495</v>
      </c>
      <c r="B1480" s="20"/>
      <c r="C1480" s="38"/>
      <c r="D1480" s="38"/>
      <c r="E1480" s="38"/>
      <c r="F1480" s="38"/>
      <c r="G1480" s="28"/>
      <c r="H1480" s="27"/>
      <c r="I1480" s="27"/>
      <c r="J1480" s="27"/>
      <c r="K1480" s="27"/>
      <c r="L1480" s="27"/>
      <c r="M1480" s="26"/>
    </row>
    <row r="1481" spans="1:13">
      <c r="A1481" s="21">
        <v>1496</v>
      </c>
      <c r="B1481" s="20"/>
      <c r="C1481" s="38"/>
      <c r="D1481" s="38"/>
      <c r="E1481" s="38"/>
      <c r="F1481" s="38"/>
      <c r="G1481" s="28"/>
      <c r="H1481" s="27"/>
      <c r="I1481" s="27"/>
      <c r="J1481" s="27"/>
      <c r="K1481" s="27"/>
      <c r="L1481" s="27"/>
      <c r="M1481" s="26"/>
    </row>
    <row r="1482" spans="1:13">
      <c r="A1482" s="21">
        <v>1497</v>
      </c>
      <c r="B1482" s="20"/>
      <c r="C1482" s="38"/>
      <c r="D1482" s="38"/>
      <c r="E1482" s="38"/>
      <c r="F1482" s="38"/>
      <c r="G1482" s="28"/>
      <c r="H1482" s="27"/>
      <c r="I1482" s="27"/>
      <c r="J1482" s="27"/>
      <c r="K1482" s="27"/>
      <c r="L1482" s="27"/>
      <c r="M1482" s="26"/>
    </row>
    <row r="1483" spans="1:13">
      <c r="A1483" s="21">
        <v>1498</v>
      </c>
      <c r="B1483" s="20"/>
      <c r="C1483" s="38"/>
      <c r="D1483" s="38"/>
      <c r="E1483" s="38"/>
      <c r="F1483" s="38"/>
      <c r="G1483" s="19"/>
      <c r="H1483" s="18"/>
      <c r="I1483" s="18"/>
      <c r="J1483" s="18"/>
      <c r="K1483" s="18"/>
      <c r="L1483" s="18"/>
      <c r="M1483" s="17"/>
    </row>
    <row r="1484" spans="1:13">
      <c r="A1484" s="21">
        <v>1499</v>
      </c>
      <c r="B1484" s="20"/>
      <c r="C1484" s="38"/>
      <c r="D1484" s="38"/>
      <c r="E1484" s="38"/>
      <c r="F1484" s="38"/>
      <c r="G1484" s="19"/>
      <c r="H1484" s="18"/>
      <c r="I1484" s="18"/>
      <c r="J1484" s="18"/>
      <c r="K1484" s="18"/>
      <c r="L1484" s="18"/>
      <c r="M1484" s="17"/>
    </row>
    <row r="1485" spans="1:13">
      <c r="A1485" s="21">
        <v>1500</v>
      </c>
      <c r="B1485" s="20"/>
      <c r="C1485" s="38"/>
      <c r="D1485" s="38"/>
      <c r="E1485" s="38"/>
      <c r="F1485" s="38"/>
      <c r="G1485" s="19"/>
      <c r="H1485" s="18"/>
      <c r="I1485" s="18"/>
      <c r="J1485" s="18"/>
      <c r="K1485" s="18"/>
      <c r="L1485" s="18"/>
      <c r="M1485" s="17"/>
    </row>
    <row r="1486" spans="1:13">
      <c r="A1486" s="21">
        <v>1501</v>
      </c>
      <c r="B1486" s="20"/>
      <c r="C1486" s="38"/>
      <c r="D1486" s="38"/>
      <c r="E1486" s="38"/>
      <c r="F1486" s="38"/>
      <c r="G1486" s="19"/>
      <c r="H1486" s="18"/>
      <c r="I1486" s="18"/>
      <c r="J1486" s="18"/>
      <c r="K1486" s="18"/>
      <c r="L1486" s="18"/>
      <c r="M1486" s="17"/>
    </row>
    <row r="1487" spans="1:13">
      <c r="A1487" s="21">
        <v>1502</v>
      </c>
      <c r="B1487" s="20"/>
      <c r="C1487" s="38"/>
      <c r="D1487" s="38"/>
      <c r="E1487" s="38"/>
      <c r="F1487" s="38"/>
      <c r="G1487" s="19"/>
      <c r="H1487" s="18"/>
      <c r="I1487" s="18"/>
      <c r="J1487" s="18"/>
      <c r="K1487" s="18"/>
      <c r="L1487" s="18"/>
      <c r="M1487" s="17"/>
    </row>
    <row r="1488" spans="1:13">
      <c r="A1488" s="21">
        <v>1503</v>
      </c>
      <c r="B1488" s="20"/>
      <c r="C1488" s="38"/>
      <c r="D1488" s="38"/>
      <c r="E1488" s="38"/>
      <c r="F1488" s="38"/>
      <c r="G1488" s="19"/>
      <c r="H1488" s="18"/>
      <c r="I1488" s="18"/>
      <c r="J1488" s="18"/>
      <c r="K1488" s="18"/>
      <c r="L1488" s="18"/>
      <c r="M1488" s="17"/>
    </row>
    <row r="1489" spans="1:13">
      <c r="A1489" s="21">
        <v>1504</v>
      </c>
      <c r="B1489" s="20"/>
      <c r="C1489" s="38"/>
      <c r="D1489" s="38"/>
      <c r="E1489" s="38"/>
      <c r="F1489" s="38"/>
      <c r="G1489" s="19"/>
      <c r="H1489" s="18"/>
      <c r="I1489" s="18"/>
      <c r="J1489" s="18"/>
      <c r="K1489" s="18"/>
      <c r="L1489" s="18"/>
      <c r="M1489" s="17"/>
    </row>
    <row r="1490" spans="1:13">
      <c r="A1490" s="21">
        <v>1505</v>
      </c>
      <c r="B1490" s="20"/>
      <c r="C1490" s="38"/>
      <c r="D1490" s="38"/>
      <c r="E1490" s="38"/>
      <c r="F1490" s="38"/>
      <c r="G1490" s="19"/>
      <c r="H1490" s="18"/>
      <c r="I1490" s="18"/>
      <c r="J1490" s="18"/>
      <c r="K1490" s="18"/>
      <c r="L1490" s="18"/>
      <c r="M1490" s="17"/>
    </row>
    <row r="1491" spans="1:13">
      <c r="A1491" s="21">
        <v>1506</v>
      </c>
      <c r="B1491" s="20"/>
      <c r="C1491" s="38"/>
      <c r="D1491" s="38"/>
      <c r="E1491" s="38"/>
      <c r="F1491" s="38"/>
      <c r="G1491" s="19"/>
      <c r="H1491" s="18"/>
      <c r="I1491" s="18"/>
      <c r="J1491" s="18"/>
      <c r="K1491" s="18"/>
      <c r="L1491" s="18"/>
      <c r="M1491" s="17"/>
    </row>
    <row r="1492" spans="1:13">
      <c r="A1492" s="21">
        <v>1507</v>
      </c>
      <c r="B1492" s="20"/>
      <c r="C1492" s="38"/>
      <c r="D1492" s="38"/>
      <c r="E1492" s="38"/>
      <c r="F1492" s="38"/>
      <c r="G1492" s="19"/>
      <c r="H1492" s="18"/>
      <c r="I1492" s="18"/>
      <c r="J1492" s="18"/>
      <c r="K1492" s="18"/>
      <c r="L1492" s="18"/>
      <c r="M1492" s="17"/>
    </row>
    <row r="1493" spans="1:13">
      <c r="A1493" s="21">
        <v>1508</v>
      </c>
      <c r="B1493" s="20"/>
      <c r="C1493" s="38"/>
      <c r="D1493" s="38"/>
      <c r="E1493" s="38"/>
      <c r="F1493" s="38"/>
      <c r="G1493" s="19"/>
      <c r="H1493" s="18"/>
      <c r="I1493" s="18"/>
      <c r="J1493" s="18"/>
      <c r="K1493" s="18"/>
      <c r="L1493" s="18"/>
      <c r="M1493" s="17"/>
    </row>
    <row r="1494" spans="1:13">
      <c r="A1494" s="21">
        <v>1509</v>
      </c>
      <c r="B1494" s="20"/>
      <c r="C1494" s="38"/>
      <c r="D1494" s="38"/>
      <c r="E1494" s="38"/>
      <c r="F1494" s="38"/>
      <c r="G1494" s="19"/>
      <c r="H1494" s="18"/>
      <c r="I1494" s="18"/>
      <c r="J1494" s="18"/>
      <c r="K1494" s="18"/>
      <c r="L1494" s="18"/>
      <c r="M1494" s="17"/>
    </row>
    <row r="1495" spans="1:13">
      <c r="A1495" s="21">
        <v>1510</v>
      </c>
      <c r="B1495" s="20"/>
      <c r="C1495" s="38"/>
      <c r="D1495" s="38"/>
      <c r="E1495" s="38"/>
      <c r="F1495" s="38"/>
      <c r="G1495" s="19"/>
      <c r="H1495" s="18"/>
      <c r="I1495" s="18"/>
      <c r="J1495" s="18"/>
      <c r="K1495" s="18"/>
      <c r="L1495" s="18"/>
      <c r="M1495" s="17"/>
    </row>
    <row r="1496" spans="1:13">
      <c r="A1496" s="21">
        <v>1511</v>
      </c>
      <c r="B1496" s="20"/>
      <c r="C1496" s="38"/>
      <c r="D1496" s="38"/>
      <c r="E1496" s="38"/>
      <c r="F1496" s="38"/>
      <c r="G1496" s="19"/>
      <c r="H1496" s="18"/>
      <c r="I1496" s="18"/>
      <c r="J1496" s="18"/>
      <c r="K1496" s="18"/>
      <c r="L1496" s="18"/>
      <c r="M1496" s="17"/>
    </row>
    <row r="1497" spans="1:13">
      <c r="A1497" s="21">
        <v>1512</v>
      </c>
      <c r="B1497" s="20"/>
      <c r="C1497" s="38"/>
      <c r="D1497" s="38"/>
      <c r="E1497" s="38"/>
      <c r="F1497" s="38"/>
      <c r="G1497" s="19"/>
      <c r="H1497" s="18"/>
      <c r="I1497" s="18"/>
      <c r="J1497" s="18"/>
      <c r="K1497" s="18"/>
      <c r="L1497" s="18"/>
      <c r="M1497" s="17"/>
    </row>
    <row r="1498" spans="1:13">
      <c r="A1498" s="21">
        <v>1513</v>
      </c>
      <c r="B1498" s="20"/>
      <c r="C1498" s="38"/>
      <c r="D1498" s="38"/>
      <c r="E1498" s="38"/>
      <c r="F1498" s="38"/>
      <c r="G1498" s="19"/>
      <c r="H1498" s="18"/>
      <c r="I1498" s="18"/>
      <c r="J1498" s="18"/>
      <c r="K1498" s="18"/>
      <c r="L1498" s="18"/>
      <c r="M1498" s="17"/>
    </row>
    <row r="1499" spans="1:13">
      <c r="A1499" s="21">
        <v>1514</v>
      </c>
      <c r="B1499" s="20"/>
      <c r="C1499" s="38"/>
      <c r="D1499" s="38"/>
      <c r="E1499" s="38"/>
      <c r="F1499" s="38"/>
      <c r="G1499" s="19"/>
      <c r="H1499" s="18"/>
      <c r="I1499" s="18"/>
      <c r="J1499" s="18"/>
      <c r="K1499" s="18"/>
      <c r="L1499" s="18"/>
      <c r="M1499" s="17"/>
    </row>
    <row r="1500" spans="1:13">
      <c r="A1500" s="21">
        <v>1515</v>
      </c>
      <c r="B1500" s="20"/>
      <c r="C1500" s="38"/>
      <c r="D1500" s="38"/>
      <c r="E1500" s="38"/>
      <c r="F1500" s="38"/>
      <c r="G1500" s="19"/>
      <c r="H1500" s="18"/>
      <c r="I1500" s="18"/>
      <c r="J1500" s="18"/>
      <c r="K1500" s="18"/>
      <c r="L1500" s="18"/>
      <c r="M1500" s="17"/>
    </row>
    <row r="1501" spans="1:13">
      <c r="A1501" s="21">
        <v>1516</v>
      </c>
      <c r="B1501" s="20"/>
      <c r="C1501" s="38"/>
      <c r="D1501" s="38"/>
      <c r="E1501" s="38"/>
      <c r="F1501" s="38"/>
      <c r="G1501" s="19"/>
      <c r="H1501" s="18"/>
      <c r="I1501" s="18"/>
      <c r="J1501" s="18"/>
      <c r="K1501" s="18"/>
      <c r="L1501" s="18"/>
      <c r="M1501" s="17"/>
    </row>
    <row r="1502" spans="1:13">
      <c r="A1502" s="21">
        <v>1517</v>
      </c>
      <c r="B1502" s="20"/>
      <c r="C1502" s="38"/>
      <c r="D1502" s="38"/>
      <c r="E1502" s="38"/>
      <c r="F1502" s="38"/>
      <c r="G1502" s="19"/>
      <c r="H1502" s="18"/>
      <c r="I1502" s="18"/>
      <c r="J1502" s="18"/>
      <c r="K1502" s="18"/>
      <c r="L1502" s="18"/>
      <c r="M1502" s="17"/>
    </row>
    <row r="1503" spans="1:13">
      <c r="A1503" s="21">
        <v>1518</v>
      </c>
      <c r="B1503" s="20"/>
      <c r="C1503" s="38"/>
      <c r="D1503" s="38"/>
      <c r="E1503" s="38"/>
      <c r="F1503" s="38"/>
      <c r="G1503" s="19"/>
      <c r="H1503" s="18"/>
      <c r="I1503" s="18"/>
      <c r="J1503" s="18"/>
      <c r="K1503" s="18"/>
      <c r="L1503" s="18"/>
      <c r="M1503" s="17"/>
    </row>
    <row r="1504" spans="1:13">
      <c r="A1504" s="21">
        <v>1519</v>
      </c>
      <c r="B1504" s="20"/>
      <c r="C1504" s="38"/>
      <c r="D1504" s="38"/>
      <c r="E1504" s="38"/>
      <c r="F1504" s="38"/>
      <c r="G1504" s="19"/>
      <c r="H1504" s="18"/>
      <c r="I1504" s="18"/>
      <c r="J1504" s="18"/>
      <c r="K1504" s="18"/>
      <c r="L1504" s="18"/>
      <c r="M1504" s="17"/>
    </row>
    <row r="1505" spans="1:13">
      <c r="A1505" s="21">
        <v>1520</v>
      </c>
      <c r="B1505" s="20"/>
      <c r="C1505" s="38"/>
      <c r="D1505" s="38"/>
      <c r="E1505" s="38"/>
      <c r="F1505" s="38"/>
      <c r="G1505" s="28"/>
      <c r="H1505" s="27"/>
      <c r="I1505" s="27"/>
      <c r="J1505" s="27"/>
      <c r="K1505" s="27"/>
      <c r="L1505" s="27"/>
      <c r="M1505" s="26"/>
    </row>
    <row r="1506" spans="1:13">
      <c r="A1506" s="21">
        <v>1521</v>
      </c>
      <c r="B1506" s="20"/>
      <c r="C1506" s="38"/>
      <c r="D1506" s="38"/>
      <c r="E1506" s="38"/>
      <c r="F1506" s="38"/>
      <c r="G1506" s="28"/>
      <c r="H1506" s="27"/>
      <c r="I1506" s="27"/>
      <c r="J1506" s="27"/>
      <c r="K1506" s="27"/>
      <c r="L1506" s="27"/>
      <c r="M1506" s="26"/>
    </row>
    <row r="1507" spans="1:13">
      <c r="A1507" s="21">
        <v>1522</v>
      </c>
      <c r="B1507" s="20"/>
      <c r="C1507" s="38"/>
      <c r="D1507" s="38"/>
      <c r="E1507" s="38"/>
      <c r="F1507" s="38"/>
      <c r="G1507" s="28"/>
      <c r="H1507" s="27"/>
      <c r="I1507" s="27"/>
      <c r="J1507" s="27"/>
      <c r="K1507" s="27"/>
      <c r="L1507" s="27"/>
      <c r="M1507" s="26"/>
    </row>
    <row r="1508" spans="1:13">
      <c r="A1508" s="21">
        <v>1523</v>
      </c>
      <c r="B1508" s="20"/>
      <c r="C1508" s="38"/>
      <c r="D1508" s="38"/>
      <c r="E1508" s="38"/>
      <c r="F1508" s="38"/>
      <c r="G1508" s="28"/>
      <c r="H1508" s="27"/>
      <c r="I1508" s="27"/>
      <c r="J1508" s="27"/>
      <c r="K1508" s="27"/>
      <c r="L1508" s="27"/>
      <c r="M1508" s="26"/>
    </row>
    <row r="1509" spans="1:13">
      <c r="A1509" s="21">
        <v>1524</v>
      </c>
      <c r="B1509" s="20"/>
      <c r="C1509" s="38"/>
      <c r="D1509" s="38"/>
      <c r="E1509" s="38"/>
      <c r="F1509" s="38"/>
      <c r="G1509" s="19"/>
      <c r="H1509" s="18"/>
      <c r="I1509" s="18"/>
      <c r="J1509" s="18"/>
      <c r="K1509" s="18"/>
      <c r="L1509" s="18"/>
      <c r="M1509" s="17"/>
    </row>
    <row r="1510" spans="1:13">
      <c r="A1510" s="21">
        <v>1525</v>
      </c>
      <c r="B1510" s="20"/>
      <c r="C1510" s="38"/>
      <c r="D1510" s="38"/>
      <c r="E1510" s="38"/>
      <c r="F1510" s="38"/>
      <c r="G1510" s="19"/>
      <c r="H1510" s="18"/>
      <c r="I1510" s="18"/>
      <c r="J1510" s="18"/>
      <c r="K1510" s="18"/>
      <c r="L1510" s="18"/>
      <c r="M1510" s="17"/>
    </row>
    <row r="1511" spans="1:13">
      <c r="A1511" s="21">
        <v>1526</v>
      </c>
      <c r="B1511" s="20"/>
      <c r="C1511" s="38"/>
      <c r="D1511" s="38"/>
      <c r="E1511" s="38"/>
      <c r="F1511" s="38"/>
      <c r="G1511" s="19"/>
      <c r="H1511" s="18"/>
      <c r="I1511" s="18"/>
      <c r="J1511" s="18"/>
      <c r="K1511" s="18"/>
      <c r="L1511" s="18"/>
      <c r="M1511" s="17"/>
    </row>
    <row r="1512" spans="1:13">
      <c r="A1512" s="21">
        <v>1527</v>
      </c>
      <c r="B1512" s="20"/>
      <c r="C1512" s="38"/>
      <c r="D1512" s="38"/>
      <c r="E1512" s="38"/>
      <c r="F1512" s="38"/>
      <c r="G1512" s="19"/>
      <c r="H1512" s="18"/>
      <c r="I1512" s="18"/>
      <c r="J1512" s="18"/>
      <c r="K1512" s="18"/>
      <c r="L1512" s="18"/>
      <c r="M1512" s="17"/>
    </row>
    <row r="1513" spans="1:13">
      <c r="A1513" s="21">
        <v>1528</v>
      </c>
      <c r="B1513" s="20"/>
      <c r="C1513" s="38"/>
      <c r="D1513" s="38"/>
      <c r="E1513" s="38"/>
      <c r="F1513" s="38"/>
      <c r="G1513" s="19"/>
      <c r="H1513" s="18"/>
      <c r="I1513" s="18"/>
      <c r="J1513" s="18"/>
      <c r="K1513" s="18"/>
      <c r="L1513" s="18"/>
      <c r="M1513" s="17"/>
    </row>
    <row r="1514" spans="1:13">
      <c r="A1514" s="21">
        <v>1529</v>
      </c>
      <c r="B1514" s="20"/>
      <c r="C1514" s="38"/>
      <c r="D1514" s="38"/>
      <c r="E1514" s="38"/>
      <c r="F1514" s="38"/>
      <c r="G1514" s="19"/>
      <c r="H1514" s="18"/>
      <c r="I1514" s="18"/>
      <c r="J1514" s="18"/>
      <c r="K1514" s="18"/>
      <c r="L1514" s="18"/>
      <c r="M1514" s="17"/>
    </row>
    <row r="1515" spans="1:13">
      <c r="A1515" s="21">
        <v>1530</v>
      </c>
      <c r="B1515" s="20"/>
      <c r="C1515" s="38"/>
      <c r="D1515" s="38"/>
      <c r="E1515" s="38"/>
      <c r="F1515" s="38"/>
      <c r="G1515" s="19"/>
      <c r="H1515" s="18"/>
      <c r="I1515" s="18"/>
      <c r="J1515" s="18"/>
      <c r="K1515" s="18"/>
      <c r="L1515" s="18"/>
      <c r="M1515" s="17"/>
    </row>
    <row r="1516" spans="1:13">
      <c r="A1516" s="21">
        <v>1531</v>
      </c>
      <c r="B1516" s="20"/>
      <c r="C1516" s="38"/>
      <c r="D1516" s="38"/>
      <c r="E1516" s="38"/>
      <c r="F1516" s="38"/>
      <c r="G1516" s="19"/>
      <c r="H1516" s="18"/>
      <c r="I1516" s="18"/>
      <c r="J1516" s="18"/>
      <c r="K1516" s="18"/>
      <c r="L1516" s="18"/>
      <c r="M1516" s="17"/>
    </row>
    <row r="1517" spans="1:13">
      <c r="A1517" s="21">
        <v>1532</v>
      </c>
      <c r="B1517" s="20"/>
      <c r="C1517" s="38"/>
      <c r="D1517" s="38"/>
      <c r="E1517" s="38"/>
      <c r="F1517" s="38"/>
      <c r="G1517" s="19"/>
      <c r="H1517" s="18"/>
      <c r="I1517" s="18"/>
      <c r="J1517" s="18"/>
      <c r="K1517" s="18"/>
      <c r="L1517" s="18"/>
      <c r="M1517" s="17"/>
    </row>
    <row r="1518" spans="1:13">
      <c r="A1518" s="21">
        <v>1533</v>
      </c>
      <c r="B1518" s="20"/>
      <c r="C1518" s="38"/>
      <c r="D1518" s="38"/>
      <c r="E1518" s="38"/>
      <c r="F1518" s="38"/>
      <c r="G1518" s="19"/>
      <c r="H1518" s="18"/>
      <c r="I1518" s="18"/>
      <c r="J1518" s="18"/>
      <c r="K1518" s="18"/>
      <c r="L1518" s="18"/>
      <c r="M1518" s="17"/>
    </row>
    <row r="1519" spans="1:13">
      <c r="A1519" s="21">
        <v>1534</v>
      </c>
      <c r="B1519" s="20"/>
      <c r="C1519" s="38"/>
      <c r="D1519" s="38"/>
      <c r="E1519" s="38"/>
      <c r="F1519" s="38"/>
      <c r="G1519" s="19"/>
      <c r="H1519" s="18"/>
      <c r="I1519" s="18"/>
      <c r="J1519" s="18"/>
      <c r="K1519" s="18"/>
      <c r="L1519" s="18"/>
      <c r="M1519" s="17"/>
    </row>
    <row r="1520" spans="1:13">
      <c r="A1520" s="21">
        <v>1535</v>
      </c>
      <c r="B1520" s="20"/>
      <c r="C1520" s="38"/>
      <c r="D1520" s="38"/>
      <c r="E1520" s="38"/>
      <c r="F1520" s="38"/>
      <c r="G1520" s="19"/>
      <c r="H1520" s="18"/>
      <c r="I1520" s="18"/>
      <c r="J1520" s="18"/>
      <c r="K1520" s="18"/>
      <c r="L1520" s="18"/>
      <c r="M1520" s="17"/>
    </row>
    <row r="1521" spans="1:13">
      <c r="A1521" s="21">
        <v>1536</v>
      </c>
      <c r="B1521" s="20"/>
      <c r="C1521" s="38"/>
      <c r="D1521" s="38"/>
      <c r="E1521" s="38"/>
      <c r="F1521" s="38"/>
      <c r="G1521" s="19"/>
      <c r="H1521" s="18"/>
      <c r="I1521" s="18"/>
      <c r="J1521" s="18"/>
      <c r="K1521" s="18"/>
      <c r="L1521" s="18"/>
      <c r="M1521" s="17"/>
    </row>
    <row r="1522" spans="1:13">
      <c r="A1522" s="21">
        <v>1537</v>
      </c>
      <c r="B1522" s="20"/>
      <c r="C1522" s="38"/>
      <c r="D1522" s="38"/>
      <c r="E1522" s="38"/>
      <c r="F1522" s="38"/>
      <c r="G1522" s="19"/>
      <c r="H1522" s="18"/>
      <c r="I1522" s="18"/>
      <c r="J1522" s="18"/>
      <c r="K1522" s="18"/>
      <c r="L1522" s="18"/>
      <c r="M1522" s="17"/>
    </row>
    <row r="1523" spans="1:13">
      <c r="A1523" s="21">
        <v>1538</v>
      </c>
      <c r="B1523" s="20"/>
      <c r="C1523" s="38"/>
      <c r="D1523" s="38"/>
      <c r="E1523" s="38"/>
      <c r="F1523" s="38"/>
      <c r="G1523" s="19"/>
      <c r="H1523" s="18"/>
      <c r="I1523" s="18"/>
      <c r="J1523" s="18"/>
      <c r="K1523" s="18"/>
      <c r="L1523" s="18"/>
      <c r="M1523" s="17"/>
    </row>
    <row r="1524" spans="1:13">
      <c r="A1524" s="21">
        <v>1539</v>
      </c>
      <c r="B1524" s="20"/>
      <c r="C1524" s="38"/>
      <c r="D1524" s="38"/>
      <c r="E1524" s="38"/>
      <c r="F1524" s="38"/>
      <c r="G1524" s="19"/>
      <c r="H1524" s="18"/>
      <c r="I1524" s="18"/>
      <c r="J1524" s="18"/>
      <c r="K1524" s="18"/>
      <c r="L1524" s="18"/>
      <c r="M1524" s="17"/>
    </row>
    <row r="1525" spans="1:13">
      <c r="A1525" s="21">
        <v>1540</v>
      </c>
      <c r="B1525" s="20"/>
      <c r="C1525" s="38"/>
      <c r="D1525" s="38"/>
      <c r="E1525" s="38"/>
      <c r="F1525" s="38"/>
      <c r="G1525" s="19"/>
      <c r="H1525" s="18"/>
      <c r="I1525" s="18"/>
      <c r="J1525" s="18"/>
      <c r="K1525" s="18"/>
      <c r="L1525" s="18"/>
      <c r="M1525" s="17"/>
    </row>
    <row r="1526" spans="1:13">
      <c r="A1526" s="21">
        <v>1541</v>
      </c>
      <c r="B1526" s="20"/>
      <c r="C1526" s="38"/>
      <c r="D1526" s="38"/>
      <c r="E1526" s="38"/>
      <c r="F1526" s="38"/>
      <c r="G1526" s="19"/>
      <c r="H1526" s="18"/>
      <c r="I1526" s="18"/>
      <c r="J1526" s="18"/>
      <c r="K1526" s="18"/>
      <c r="L1526" s="18"/>
      <c r="M1526" s="17"/>
    </row>
    <row r="1527" spans="1:13">
      <c r="A1527" s="21">
        <v>1542</v>
      </c>
      <c r="B1527" s="20"/>
      <c r="C1527" s="38"/>
      <c r="D1527" s="38"/>
      <c r="E1527" s="38"/>
      <c r="F1527" s="38"/>
      <c r="G1527" s="19"/>
      <c r="H1527" s="18"/>
      <c r="I1527" s="18"/>
      <c r="J1527" s="18"/>
      <c r="K1527" s="18"/>
      <c r="L1527" s="18"/>
      <c r="M1527" s="17"/>
    </row>
    <row r="1528" spans="1:13">
      <c r="A1528" s="21">
        <v>1543</v>
      </c>
      <c r="B1528" s="20"/>
      <c r="C1528" s="38"/>
      <c r="D1528" s="38"/>
      <c r="E1528" s="38"/>
      <c r="F1528" s="38"/>
      <c r="G1528" s="19"/>
      <c r="H1528" s="18"/>
      <c r="I1528" s="18"/>
      <c r="J1528" s="18"/>
      <c r="K1528" s="18"/>
      <c r="L1528" s="18"/>
      <c r="M1528" s="17"/>
    </row>
    <row r="1529" spans="1:13">
      <c r="A1529" s="21">
        <v>1544</v>
      </c>
      <c r="B1529" s="20"/>
      <c r="C1529" s="38"/>
      <c r="D1529" s="38"/>
      <c r="E1529" s="38"/>
      <c r="F1529" s="38"/>
      <c r="G1529" s="19"/>
      <c r="H1529" s="18"/>
      <c r="I1529" s="18"/>
      <c r="J1529" s="18"/>
      <c r="K1529" s="18"/>
      <c r="L1529" s="18"/>
      <c r="M1529" s="17"/>
    </row>
    <row r="1530" spans="1:13">
      <c r="A1530" s="21">
        <v>1545</v>
      </c>
      <c r="B1530" s="20"/>
      <c r="C1530" s="38"/>
      <c r="D1530" s="38"/>
      <c r="E1530" s="38"/>
      <c r="F1530" s="38"/>
      <c r="G1530" s="19"/>
      <c r="H1530" s="18"/>
      <c r="I1530" s="18"/>
      <c r="J1530" s="18"/>
      <c r="K1530" s="18"/>
      <c r="L1530" s="18"/>
      <c r="M1530" s="17"/>
    </row>
    <row r="1531" spans="1:13">
      <c r="A1531" s="21">
        <v>1546</v>
      </c>
      <c r="B1531" s="20"/>
      <c r="C1531" s="38"/>
      <c r="D1531" s="38"/>
      <c r="E1531" s="38"/>
      <c r="F1531" s="38"/>
      <c r="G1531" s="19"/>
      <c r="H1531" s="18"/>
      <c r="I1531" s="18"/>
      <c r="J1531" s="18"/>
      <c r="K1531" s="18"/>
      <c r="L1531" s="18"/>
      <c r="M1531" s="17"/>
    </row>
    <row r="1532" spans="1:13">
      <c r="A1532" s="21">
        <v>1547</v>
      </c>
      <c r="B1532" s="20"/>
      <c r="C1532" s="38"/>
      <c r="D1532" s="38"/>
      <c r="E1532" s="38"/>
      <c r="F1532" s="38"/>
      <c r="G1532" s="19"/>
      <c r="H1532" s="18"/>
      <c r="I1532" s="18"/>
      <c r="J1532" s="18"/>
      <c r="K1532" s="18"/>
      <c r="L1532" s="18"/>
      <c r="M1532" s="17"/>
    </row>
    <row r="1533" spans="1:13">
      <c r="A1533" s="21">
        <v>1548</v>
      </c>
      <c r="B1533" s="20"/>
      <c r="C1533" s="38"/>
      <c r="D1533" s="38"/>
      <c r="E1533" s="38"/>
      <c r="F1533" s="38"/>
      <c r="G1533" s="19"/>
      <c r="H1533" s="18"/>
      <c r="I1533" s="18"/>
      <c r="J1533" s="18"/>
      <c r="K1533" s="18"/>
      <c r="L1533" s="18"/>
      <c r="M1533" s="17"/>
    </row>
    <row r="1534" spans="1:13">
      <c r="A1534" s="21">
        <v>1549</v>
      </c>
      <c r="B1534" s="20"/>
      <c r="C1534" s="38"/>
      <c r="D1534" s="38"/>
      <c r="E1534" s="38"/>
      <c r="F1534" s="38"/>
      <c r="G1534" s="19"/>
      <c r="H1534" s="18"/>
      <c r="I1534" s="18"/>
      <c r="J1534" s="18"/>
      <c r="K1534" s="18"/>
      <c r="L1534" s="18"/>
      <c r="M1534" s="17"/>
    </row>
    <row r="1535" spans="1:13">
      <c r="A1535" s="21">
        <v>1550</v>
      </c>
      <c r="B1535" s="20"/>
      <c r="C1535" s="38"/>
      <c r="D1535" s="38"/>
      <c r="E1535" s="38"/>
      <c r="F1535" s="38"/>
      <c r="G1535" s="19"/>
      <c r="H1535" s="18"/>
      <c r="I1535" s="18"/>
      <c r="J1535" s="18"/>
      <c r="K1535" s="18"/>
      <c r="L1535" s="18"/>
      <c r="M1535" s="17"/>
    </row>
    <row r="1536" spans="1:13">
      <c r="A1536" s="21">
        <v>1551</v>
      </c>
      <c r="B1536" s="20"/>
      <c r="C1536" s="38"/>
      <c r="D1536" s="38"/>
      <c r="E1536" s="38"/>
      <c r="F1536" s="38"/>
      <c r="G1536" s="19"/>
      <c r="H1536" s="18"/>
      <c r="I1536" s="18"/>
      <c r="J1536" s="18"/>
      <c r="K1536" s="18"/>
      <c r="L1536" s="18"/>
      <c r="M1536" s="17"/>
    </row>
    <row r="1537" spans="1:13">
      <c r="A1537" s="21">
        <v>1552</v>
      </c>
      <c r="B1537" s="20"/>
      <c r="C1537" s="38"/>
      <c r="D1537" s="38"/>
      <c r="E1537" s="38"/>
      <c r="F1537" s="38"/>
      <c r="G1537" s="19"/>
      <c r="H1537" s="18"/>
      <c r="I1537" s="18"/>
      <c r="J1537" s="18"/>
      <c r="K1537" s="18"/>
      <c r="L1537" s="18"/>
      <c r="M1537" s="17"/>
    </row>
    <row r="1538" spans="1:13">
      <c r="A1538" s="21">
        <v>1553</v>
      </c>
      <c r="B1538" s="20"/>
      <c r="C1538" s="38"/>
      <c r="D1538" s="38"/>
      <c r="E1538" s="38"/>
      <c r="F1538" s="38"/>
      <c r="G1538" s="19"/>
      <c r="H1538" s="18"/>
      <c r="I1538" s="18"/>
      <c r="J1538" s="18"/>
      <c r="K1538" s="18"/>
      <c r="L1538" s="18"/>
      <c r="M1538" s="17"/>
    </row>
    <row r="1539" spans="1:13">
      <c r="A1539" s="21">
        <v>1554</v>
      </c>
      <c r="B1539" s="20"/>
      <c r="C1539" s="38"/>
      <c r="D1539" s="38"/>
      <c r="E1539" s="38"/>
      <c r="F1539" s="38"/>
      <c r="G1539" s="19"/>
      <c r="H1539" s="18"/>
      <c r="I1539" s="18"/>
      <c r="J1539" s="18"/>
      <c r="K1539" s="18"/>
      <c r="L1539" s="18"/>
      <c r="M1539" s="17"/>
    </row>
    <row r="1540" spans="1:13">
      <c r="A1540" s="21">
        <v>1555</v>
      </c>
      <c r="B1540" s="20"/>
      <c r="C1540" s="38"/>
      <c r="D1540" s="38"/>
      <c r="E1540" s="38"/>
      <c r="F1540" s="38"/>
      <c r="G1540" s="19"/>
      <c r="H1540" s="18"/>
      <c r="I1540" s="18"/>
      <c r="J1540" s="18"/>
      <c r="K1540" s="18"/>
      <c r="L1540" s="18"/>
      <c r="M1540" s="17"/>
    </row>
    <row r="1541" spans="1:13">
      <c r="A1541" s="21">
        <v>1556</v>
      </c>
      <c r="B1541" s="20"/>
      <c r="C1541" s="38"/>
      <c r="D1541" s="38"/>
      <c r="E1541" s="38"/>
      <c r="F1541" s="38"/>
      <c r="G1541" s="19"/>
      <c r="H1541" s="18"/>
      <c r="I1541" s="18"/>
      <c r="J1541" s="18"/>
      <c r="K1541" s="18"/>
      <c r="L1541" s="18"/>
      <c r="M1541" s="17"/>
    </row>
    <row r="1542" spans="1:13">
      <c r="A1542" s="21">
        <v>1557</v>
      </c>
      <c r="B1542" s="20"/>
      <c r="C1542" s="38"/>
      <c r="D1542" s="38"/>
      <c r="E1542" s="38"/>
      <c r="F1542" s="38"/>
      <c r="G1542" s="19"/>
      <c r="H1542" s="18"/>
      <c r="I1542" s="18"/>
      <c r="J1542" s="18"/>
      <c r="K1542" s="18"/>
      <c r="L1542" s="18"/>
      <c r="M1542" s="17"/>
    </row>
    <row r="1543" spans="1:13">
      <c r="A1543" s="21">
        <v>1558</v>
      </c>
      <c r="B1543" s="20"/>
      <c r="C1543" s="38"/>
      <c r="D1543" s="38"/>
      <c r="E1543" s="38"/>
      <c r="F1543" s="38"/>
      <c r="G1543" s="19"/>
      <c r="H1543" s="18"/>
      <c r="I1543" s="18"/>
      <c r="J1543" s="18"/>
      <c r="K1543" s="18"/>
      <c r="L1543" s="18"/>
      <c r="M1543" s="17"/>
    </row>
    <row r="1544" spans="1:13">
      <c r="A1544" s="21">
        <v>1559</v>
      </c>
      <c r="B1544" s="20"/>
      <c r="C1544" s="38"/>
      <c r="D1544" s="38"/>
      <c r="E1544" s="38"/>
      <c r="F1544" s="38"/>
      <c r="G1544" s="19"/>
      <c r="H1544" s="18"/>
      <c r="I1544" s="18"/>
      <c r="J1544" s="18"/>
      <c r="K1544" s="18"/>
      <c r="L1544" s="18"/>
      <c r="M1544" s="17"/>
    </row>
    <row r="1545" spans="1:13">
      <c r="A1545" s="21">
        <v>1560</v>
      </c>
      <c r="B1545" s="20"/>
      <c r="C1545" s="38"/>
      <c r="D1545" s="38"/>
      <c r="E1545" s="38"/>
      <c r="F1545" s="38"/>
      <c r="G1545" s="19"/>
      <c r="H1545" s="18"/>
      <c r="I1545" s="18"/>
      <c r="J1545" s="18"/>
      <c r="K1545" s="18"/>
      <c r="L1545" s="18"/>
      <c r="M1545" s="17"/>
    </row>
    <row r="1546" spans="1:13">
      <c r="A1546" s="21">
        <v>1561</v>
      </c>
      <c r="B1546" s="20"/>
      <c r="C1546" s="38"/>
      <c r="D1546" s="38"/>
      <c r="E1546" s="38"/>
      <c r="F1546" s="38"/>
      <c r="G1546" s="19"/>
      <c r="H1546" s="18"/>
      <c r="I1546" s="18"/>
      <c r="J1546" s="18"/>
      <c r="K1546" s="18"/>
      <c r="L1546" s="18"/>
      <c r="M1546" s="17"/>
    </row>
    <row r="1547" spans="1:13">
      <c r="A1547" s="21">
        <v>1562</v>
      </c>
      <c r="B1547" s="20"/>
      <c r="C1547" s="38"/>
      <c r="D1547" s="38"/>
      <c r="E1547" s="38"/>
      <c r="F1547" s="38"/>
      <c r="G1547" s="19"/>
      <c r="H1547" s="18"/>
      <c r="I1547" s="18"/>
      <c r="J1547" s="18"/>
      <c r="K1547" s="18"/>
      <c r="L1547" s="18"/>
      <c r="M1547" s="17"/>
    </row>
    <row r="1548" spans="1:13">
      <c r="A1548" s="21">
        <v>1563</v>
      </c>
      <c r="B1548" s="20"/>
      <c r="C1548" s="38"/>
      <c r="D1548" s="38"/>
      <c r="E1548" s="38"/>
      <c r="F1548" s="38"/>
      <c r="G1548" s="19"/>
      <c r="H1548" s="18"/>
      <c r="I1548" s="18"/>
      <c r="J1548" s="18"/>
      <c r="K1548" s="18"/>
      <c r="L1548" s="18"/>
      <c r="M1548" s="17"/>
    </row>
    <row r="1549" spans="1:13">
      <c r="A1549" s="21">
        <v>1564</v>
      </c>
      <c r="B1549" s="20"/>
      <c r="C1549" s="38"/>
      <c r="D1549" s="38"/>
      <c r="E1549" s="38"/>
      <c r="F1549" s="38"/>
      <c r="G1549" s="19"/>
      <c r="H1549" s="18"/>
      <c r="I1549" s="18"/>
      <c r="J1549" s="18"/>
      <c r="K1549" s="18"/>
      <c r="L1549" s="18"/>
      <c r="M1549" s="17"/>
    </row>
    <row r="1550" spans="1:13">
      <c r="A1550" s="21">
        <v>1565</v>
      </c>
      <c r="B1550" s="20"/>
      <c r="C1550" s="38"/>
      <c r="D1550" s="38"/>
      <c r="E1550" s="38"/>
      <c r="F1550" s="38"/>
      <c r="G1550" s="19"/>
      <c r="H1550" s="18"/>
      <c r="I1550" s="18"/>
      <c r="J1550" s="18"/>
      <c r="K1550" s="18"/>
      <c r="L1550" s="18"/>
      <c r="M1550" s="17"/>
    </row>
    <row r="1551" spans="1:13">
      <c r="A1551" s="21">
        <v>1566</v>
      </c>
      <c r="B1551" s="20"/>
      <c r="C1551" s="38"/>
      <c r="D1551" s="38"/>
      <c r="E1551" s="38"/>
      <c r="F1551" s="38"/>
      <c r="G1551" s="19"/>
      <c r="H1551" s="18"/>
      <c r="I1551" s="18"/>
      <c r="J1551" s="18"/>
      <c r="K1551" s="18"/>
      <c r="L1551" s="18"/>
      <c r="M1551" s="17"/>
    </row>
    <row r="1552" spans="1:13">
      <c r="A1552" s="21">
        <v>1567</v>
      </c>
      <c r="B1552" s="20"/>
      <c r="C1552" s="38"/>
      <c r="D1552" s="38"/>
      <c r="E1552" s="38"/>
      <c r="F1552" s="38"/>
      <c r="G1552" s="19"/>
      <c r="H1552" s="18"/>
      <c r="I1552" s="18"/>
      <c r="J1552" s="18"/>
      <c r="K1552" s="18"/>
      <c r="L1552" s="18"/>
      <c r="M1552" s="17"/>
    </row>
    <row r="1553" spans="1:13">
      <c r="A1553" s="21">
        <v>1568</v>
      </c>
      <c r="B1553" s="20"/>
      <c r="C1553" s="38"/>
      <c r="D1553" s="38"/>
      <c r="E1553" s="38"/>
      <c r="F1553" s="38"/>
      <c r="G1553" s="19"/>
      <c r="H1553" s="18"/>
      <c r="I1553" s="18"/>
      <c r="J1553" s="18"/>
      <c r="K1553" s="18"/>
      <c r="L1553" s="18"/>
      <c r="M1553" s="17"/>
    </row>
    <row r="1554" spans="1:13">
      <c r="A1554" s="21">
        <v>1569</v>
      </c>
      <c r="B1554" s="20"/>
      <c r="C1554" s="38"/>
      <c r="D1554" s="38"/>
      <c r="E1554" s="38"/>
      <c r="F1554" s="38"/>
      <c r="G1554" s="19"/>
      <c r="H1554" s="18"/>
      <c r="I1554" s="18"/>
      <c r="J1554" s="18"/>
      <c r="K1554" s="18"/>
      <c r="L1554" s="18"/>
      <c r="M1554" s="17"/>
    </row>
    <row r="1555" spans="1:13">
      <c r="A1555" s="21">
        <v>1570</v>
      </c>
      <c r="B1555" s="20"/>
      <c r="C1555" s="38"/>
      <c r="D1555" s="38"/>
      <c r="E1555" s="38"/>
      <c r="F1555" s="38"/>
      <c r="G1555" s="19"/>
      <c r="H1555" s="18"/>
      <c r="I1555" s="18"/>
      <c r="J1555" s="18"/>
      <c r="K1555" s="18"/>
      <c r="L1555" s="18"/>
      <c r="M1555" s="17"/>
    </row>
    <row r="1556" spans="1:13">
      <c r="A1556" s="21">
        <v>1571</v>
      </c>
      <c r="B1556" s="20"/>
      <c r="C1556" s="38"/>
      <c r="D1556" s="38"/>
      <c r="E1556" s="38"/>
      <c r="F1556" s="38"/>
      <c r="G1556" s="19"/>
      <c r="H1556" s="18"/>
      <c r="I1556" s="18"/>
      <c r="J1556" s="18"/>
      <c r="K1556" s="18"/>
      <c r="L1556" s="18"/>
      <c r="M1556" s="17"/>
    </row>
    <row r="1557" spans="1:13">
      <c r="A1557" s="21">
        <v>1572</v>
      </c>
      <c r="B1557" s="20"/>
      <c r="C1557" s="38"/>
      <c r="D1557" s="38"/>
      <c r="E1557" s="38"/>
      <c r="F1557" s="38"/>
      <c r="G1557" s="19"/>
      <c r="H1557" s="18"/>
      <c r="I1557" s="18"/>
      <c r="J1557" s="18"/>
      <c r="K1557" s="18"/>
      <c r="L1557" s="18"/>
      <c r="M1557" s="17"/>
    </row>
    <row r="1558" spans="1:13">
      <c r="A1558" s="21">
        <v>1573</v>
      </c>
      <c r="B1558" s="20"/>
      <c r="C1558" s="38"/>
      <c r="D1558" s="38"/>
      <c r="E1558" s="38"/>
      <c r="F1558" s="38"/>
      <c r="G1558" s="19"/>
      <c r="H1558" s="18"/>
      <c r="I1558" s="18"/>
      <c r="J1558" s="18"/>
      <c r="K1558" s="18"/>
      <c r="L1558" s="18"/>
      <c r="M1558" s="17"/>
    </row>
    <row r="1559" spans="1:13">
      <c r="A1559" s="21">
        <v>1574</v>
      </c>
      <c r="B1559" s="20"/>
      <c r="C1559" s="38"/>
      <c r="D1559" s="38"/>
      <c r="E1559" s="38"/>
      <c r="F1559" s="38"/>
      <c r="G1559" s="19"/>
      <c r="H1559" s="18"/>
      <c r="I1559" s="18"/>
      <c r="J1559" s="18"/>
      <c r="K1559" s="18"/>
      <c r="L1559" s="18"/>
      <c r="M1559" s="17"/>
    </row>
    <row r="1560" spans="1:13">
      <c r="A1560" s="21">
        <v>1575</v>
      </c>
      <c r="B1560" s="20"/>
      <c r="C1560" s="38"/>
      <c r="D1560" s="38"/>
      <c r="E1560" s="38"/>
      <c r="F1560" s="38"/>
      <c r="G1560" s="19"/>
      <c r="H1560" s="18"/>
      <c r="I1560" s="18"/>
      <c r="J1560" s="18"/>
      <c r="K1560" s="18"/>
      <c r="L1560" s="18"/>
      <c r="M1560" s="17"/>
    </row>
    <row r="1561" spans="1:13">
      <c r="A1561" s="21">
        <v>1576</v>
      </c>
      <c r="B1561" s="20"/>
      <c r="C1561" s="38"/>
      <c r="D1561" s="38"/>
      <c r="E1561" s="38"/>
      <c r="F1561" s="38"/>
      <c r="G1561" s="19"/>
      <c r="H1561" s="18"/>
      <c r="I1561" s="18"/>
      <c r="J1561" s="18"/>
      <c r="K1561" s="18"/>
      <c r="L1561" s="18"/>
      <c r="M1561" s="17"/>
    </row>
    <row r="1562" spans="1:13">
      <c r="A1562" s="21">
        <v>1577</v>
      </c>
      <c r="B1562" s="20"/>
      <c r="C1562" s="38"/>
      <c r="D1562" s="38"/>
      <c r="E1562" s="38"/>
      <c r="F1562" s="38"/>
      <c r="G1562" s="19"/>
      <c r="H1562" s="18"/>
      <c r="I1562" s="18"/>
      <c r="J1562" s="18"/>
      <c r="K1562" s="18"/>
      <c r="L1562" s="18"/>
      <c r="M1562" s="17"/>
    </row>
    <row r="1563" spans="1:13">
      <c r="A1563" s="21">
        <v>1578</v>
      </c>
      <c r="B1563" s="20"/>
      <c r="C1563" s="38"/>
      <c r="D1563" s="38"/>
      <c r="E1563" s="38"/>
      <c r="F1563" s="38"/>
      <c r="G1563" s="19"/>
      <c r="H1563" s="18"/>
      <c r="I1563" s="18"/>
      <c r="J1563" s="18"/>
      <c r="K1563" s="18"/>
      <c r="L1563" s="18"/>
      <c r="M1563" s="17"/>
    </row>
    <row r="1564" spans="1:13">
      <c r="A1564" s="21">
        <v>1579</v>
      </c>
      <c r="B1564" s="20"/>
      <c r="C1564" s="38"/>
      <c r="D1564" s="38"/>
      <c r="E1564" s="38"/>
      <c r="F1564" s="38"/>
      <c r="G1564" s="19"/>
      <c r="H1564" s="18"/>
      <c r="I1564" s="18"/>
      <c r="J1564" s="18"/>
      <c r="K1564" s="18"/>
      <c r="L1564" s="18"/>
      <c r="M1564" s="17"/>
    </row>
    <row r="1565" spans="1:13">
      <c r="A1565" s="21">
        <v>1580</v>
      </c>
      <c r="B1565" s="20"/>
      <c r="C1565" s="38"/>
      <c r="D1565" s="38"/>
      <c r="E1565" s="38"/>
      <c r="F1565" s="38"/>
      <c r="G1565" s="19"/>
      <c r="H1565" s="18"/>
      <c r="I1565" s="18"/>
      <c r="J1565" s="18"/>
      <c r="K1565" s="18"/>
      <c r="L1565" s="18"/>
      <c r="M1565" s="17"/>
    </row>
    <row r="1566" spans="1:13">
      <c r="A1566" s="21">
        <v>1581</v>
      </c>
      <c r="B1566" s="20"/>
      <c r="C1566" s="38"/>
      <c r="D1566" s="38"/>
      <c r="E1566" s="38"/>
      <c r="F1566" s="38"/>
      <c r="G1566" s="19"/>
      <c r="H1566" s="18"/>
      <c r="I1566" s="18"/>
      <c r="J1566" s="18"/>
      <c r="K1566" s="18"/>
      <c r="L1566" s="18"/>
      <c r="M1566" s="17"/>
    </row>
    <row r="1567" spans="1:13">
      <c r="A1567" s="21">
        <v>1582</v>
      </c>
      <c r="B1567" s="20"/>
      <c r="C1567" s="38"/>
      <c r="D1567" s="38"/>
      <c r="E1567" s="38"/>
      <c r="F1567" s="38"/>
      <c r="G1567" s="19"/>
      <c r="H1567" s="18"/>
      <c r="I1567" s="18"/>
      <c r="J1567" s="18"/>
      <c r="K1567" s="18"/>
      <c r="L1567" s="18"/>
      <c r="M1567" s="17"/>
    </row>
    <row r="1568" spans="1:13">
      <c r="A1568" s="21">
        <v>1583</v>
      </c>
      <c r="B1568" s="20"/>
      <c r="C1568" s="38"/>
      <c r="D1568" s="38"/>
      <c r="E1568" s="38"/>
      <c r="F1568" s="38"/>
      <c r="G1568" s="19"/>
      <c r="H1568" s="18"/>
      <c r="I1568" s="18"/>
      <c r="J1568" s="18"/>
      <c r="K1568" s="18"/>
      <c r="L1568" s="18"/>
      <c r="M1568" s="17"/>
    </row>
    <row r="1569" spans="1:13">
      <c r="A1569" s="21">
        <v>1584</v>
      </c>
      <c r="B1569" s="20"/>
      <c r="C1569" s="38"/>
      <c r="D1569" s="38"/>
      <c r="E1569" s="38"/>
      <c r="F1569" s="38"/>
      <c r="G1569" s="19"/>
      <c r="H1569" s="18"/>
      <c r="I1569" s="18"/>
      <c r="J1569" s="18"/>
      <c r="K1569" s="18"/>
      <c r="L1569" s="18"/>
      <c r="M1569" s="17"/>
    </row>
    <row r="1570" spans="1:13">
      <c r="A1570" s="21">
        <v>1585</v>
      </c>
      <c r="B1570" s="20"/>
      <c r="C1570" s="38"/>
      <c r="D1570" s="38"/>
      <c r="E1570" s="38"/>
      <c r="F1570" s="38"/>
      <c r="G1570" s="19"/>
      <c r="H1570" s="18"/>
      <c r="I1570" s="18"/>
      <c r="J1570" s="18"/>
      <c r="K1570" s="18"/>
      <c r="L1570" s="18"/>
      <c r="M1570" s="17"/>
    </row>
    <row r="1571" spans="1:13">
      <c r="A1571" s="21">
        <v>1586</v>
      </c>
      <c r="B1571" s="20"/>
      <c r="C1571" s="38"/>
      <c r="D1571" s="38"/>
      <c r="E1571" s="38"/>
      <c r="F1571" s="38"/>
      <c r="G1571" s="19"/>
      <c r="H1571" s="18"/>
      <c r="I1571" s="18"/>
      <c r="J1571" s="18"/>
      <c r="K1571" s="18"/>
      <c r="L1571" s="18"/>
      <c r="M1571" s="17"/>
    </row>
    <row r="1572" spans="1:13">
      <c r="A1572" s="21">
        <v>1587</v>
      </c>
      <c r="B1572" s="20"/>
      <c r="C1572" s="38"/>
      <c r="D1572" s="38"/>
      <c r="E1572" s="38"/>
      <c r="F1572" s="38"/>
      <c r="G1572" s="19"/>
      <c r="H1572" s="18"/>
      <c r="I1572" s="18"/>
      <c r="J1572" s="18"/>
      <c r="K1572" s="18"/>
      <c r="L1572" s="18"/>
      <c r="M1572" s="17"/>
    </row>
    <row r="1573" spans="1:13">
      <c r="A1573" s="21">
        <v>1588</v>
      </c>
      <c r="B1573" s="20"/>
      <c r="C1573" s="38"/>
      <c r="D1573" s="38"/>
      <c r="E1573" s="38"/>
      <c r="F1573" s="38"/>
      <c r="G1573" s="19"/>
      <c r="H1573" s="18"/>
      <c r="I1573" s="18"/>
      <c r="J1573" s="18"/>
      <c r="K1573" s="18"/>
      <c r="L1573" s="18"/>
      <c r="M1573" s="17"/>
    </row>
    <row r="1574" spans="1:13">
      <c r="A1574" s="21">
        <v>1589</v>
      </c>
      <c r="B1574" s="20"/>
      <c r="C1574" s="38"/>
      <c r="D1574" s="38"/>
      <c r="E1574" s="38"/>
      <c r="F1574" s="38"/>
      <c r="G1574" s="19"/>
      <c r="H1574" s="18"/>
      <c r="I1574" s="18"/>
      <c r="J1574" s="18"/>
      <c r="K1574" s="18"/>
      <c r="L1574" s="18"/>
      <c r="M1574" s="17"/>
    </row>
    <row r="1575" spans="1:13">
      <c r="A1575" s="21">
        <v>1590</v>
      </c>
      <c r="B1575" s="20"/>
      <c r="C1575" s="38"/>
      <c r="D1575" s="38"/>
      <c r="E1575" s="38"/>
      <c r="F1575" s="38"/>
      <c r="G1575" s="19"/>
      <c r="H1575" s="18"/>
      <c r="I1575" s="18"/>
      <c r="J1575" s="18"/>
      <c r="K1575" s="18"/>
      <c r="L1575" s="18"/>
      <c r="M1575" s="17"/>
    </row>
    <row r="1576" spans="1:13">
      <c r="A1576" s="21">
        <v>1591</v>
      </c>
      <c r="B1576" s="20"/>
      <c r="C1576" s="38"/>
      <c r="D1576" s="38"/>
      <c r="E1576" s="38"/>
      <c r="F1576" s="38"/>
      <c r="G1576" s="19"/>
      <c r="H1576" s="18"/>
      <c r="I1576" s="18"/>
      <c r="J1576" s="18"/>
      <c r="K1576" s="18"/>
      <c r="L1576" s="18"/>
      <c r="M1576" s="17"/>
    </row>
    <row r="1577" spans="1:13">
      <c r="A1577" s="21">
        <v>1592</v>
      </c>
      <c r="B1577" s="20"/>
      <c r="C1577" s="38"/>
      <c r="D1577" s="38"/>
      <c r="E1577" s="38"/>
      <c r="F1577" s="38"/>
      <c r="G1577" s="19"/>
      <c r="H1577" s="18"/>
      <c r="I1577" s="18"/>
      <c r="J1577" s="18"/>
      <c r="K1577" s="18"/>
      <c r="L1577" s="18"/>
      <c r="M1577" s="17"/>
    </row>
    <row r="1578" spans="1:13">
      <c r="A1578" s="21">
        <v>1593</v>
      </c>
      <c r="B1578" s="20"/>
      <c r="C1578" s="38"/>
      <c r="D1578" s="38"/>
      <c r="E1578" s="38"/>
      <c r="F1578" s="38"/>
      <c r="G1578" s="19"/>
      <c r="H1578" s="18"/>
      <c r="I1578" s="18"/>
      <c r="J1578" s="18"/>
      <c r="K1578" s="18"/>
      <c r="L1578" s="18"/>
      <c r="M1578" s="17"/>
    </row>
    <row r="1579" spans="1:13">
      <c r="A1579" s="21">
        <v>1594</v>
      </c>
      <c r="B1579" s="20"/>
      <c r="C1579" s="38"/>
      <c r="D1579" s="38"/>
      <c r="E1579" s="38"/>
      <c r="F1579" s="38"/>
      <c r="G1579" s="19"/>
      <c r="H1579" s="18"/>
      <c r="I1579" s="18"/>
      <c r="J1579" s="18"/>
      <c r="K1579" s="18"/>
      <c r="L1579" s="18"/>
      <c r="M1579" s="17"/>
    </row>
    <row r="1580" spans="1:13">
      <c r="A1580" s="21">
        <v>1595</v>
      </c>
      <c r="B1580" s="20"/>
      <c r="C1580" s="38"/>
      <c r="D1580" s="38"/>
      <c r="E1580" s="38"/>
      <c r="F1580" s="38"/>
      <c r="G1580" s="19"/>
      <c r="H1580" s="18"/>
      <c r="I1580" s="18"/>
      <c r="J1580" s="18"/>
      <c r="K1580" s="18"/>
      <c r="L1580" s="18"/>
      <c r="M1580" s="17"/>
    </row>
    <row r="1581" spans="1:13">
      <c r="A1581" s="21">
        <v>1596</v>
      </c>
      <c r="B1581" s="20"/>
      <c r="C1581" s="38"/>
      <c r="D1581" s="38"/>
      <c r="E1581" s="38"/>
      <c r="F1581" s="38"/>
      <c r="G1581" s="19"/>
      <c r="H1581" s="18"/>
      <c r="I1581" s="18"/>
      <c r="J1581" s="18"/>
      <c r="K1581" s="18"/>
      <c r="L1581" s="18"/>
      <c r="M1581" s="17"/>
    </row>
    <row r="1582" spans="1:13">
      <c r="A1582" s="21">
        <v>1597</v>
      </c>
      <c r="B1582" s="20"/>
      <c r="C1582" s="38"/>
      <c r="D1582" s="38"/>
      <c r="E1582" s="38"/>
      <c r="F1582" s="38"/>
      <c r="G1582" s="19"/>
      <c r="H1582" s="18"/>
      <c r="I1582" s="18"/>
      <c r="J1582" s="18"/>
      <c r="K1582" s="18"/>
      <c r="L1582" s="18"/>
      <c r="M1582" s="17"/>
    </row>
    <row r="1583" spans="1:13">
      <c r="A1583" s="21">
        <v>1598</v>
      </c>
      <c r="B1583" s="20"/>
      <c r="C1583" s="38"/>
      <c r="D1583" s="38"/>
      <c r="E1583" s="38"/>
      <c r="F1583" s="38"/>
      <c r="G1583" s="19"/>
      <c r="H1583" s="18"/>
      <c r="I1583" s="18"/>
      <c r="J1583" s="18"/>
      <c r="K1583" s="18"/>
      <c r="L1583" s="18"/>
      <c r="M1583" s="17"/>
    </row>
    <row r="1584" spans="1:13">
      <c r="A1584" s="21">
        <v>1599</v>
      </c>
      <c r="B1584" s="20"/>
      <c r="C1584" s="38"/>
      <c r="D1584" s="38"/>
      <c r="E1584" s="38"/>
      <c r="F1584" s="38"/>
      <c r="G1584" s="19"/>
      <c r="H1584" s="18"/>
      <c r="I1584" s="18"/>
      <c r="J1584" s="18"/>
      <c r="K1584" s="18"/>
      <c r="L1584" s="18"/>
      <c r="M1584" s="17"/>
    </row>
    <row r="1585" spans="1:13">
      <c r="A1585" s="21">
        <v>1600</v>
      </c>
      <c r="B1585" s="20"/>
      <c r="C1585" s="38"/>
      <c r="D1585" s="38"/>
      <c r="E1585" s="38"/>
      <c r="F1585" s="38"/>
      <c r="G1585" s="19"/>
      <c r="H1585" s="18"/>
      <c r="I1585" s="18"/>
      <c r="J1585" s="18"/>
      <c r="K1585" s="18"/>
      <c r="L1585" s="18"/>
      <c r="M1585" s="17"/>
    </row>
    <row r="1586" spans="1:13">
      <c r="A1586" s="21">
        <v>1601</v>
      </c>
      <c r="B1586" s="20"/>
      <c r="C1586" s="38"/>
      <c r="D1586" s="38"/>
      <c r="E1586" s="38"/>
      <c r="F1586" s="38"/>
      <c r="G1586" s="19"/>
      <c r="H1586" s="18"/>
      <c r="I1586" s="18"/>
      <c r="J1586" s="18"/>
      <c r="K1586" s="18"/>
      <c r="L1586" s="18"/>
      <c r="M1586" s="17"/>
    </row>
    <row r="1587" spans="1:13">
      <c r="A1587" s="21">
        <v>1602</v>
      </c>
      <c r="B1587" s="20"/>
      <c r="C1587" s="38"/>
      <c r="D1587" s="38"/>
      <c r="E1587" s="38"/>
      <c r="F1587" s="38"/>
      <c r="G1587" s="19"/>
      <c r="H1587" s="18"/>
      <c r="I1587" s="18"/>
      <c r="J1587" s="18"/>
      <c r="K1587" s="18"/>
      <c r="L1587" s="18"/>
      <c r="M1587" s="17"/>
    </row>
    <row r="1588" spans="1:13">
      <c r="A1588" s="21">
        <v>1603</v>
      </c>
      <c r="B1588" s="20"/>
      <c r="C1588" s="38"/>
      <c r="D1588" s="38"/>
      <c r="E1588" s="38"/>
      <c r="F1588" s="38"/>
      <c r="G1588" s="19"/>
      <c r="H1588" s="18"/>
      <c r="I1588" s="18"/>
      <c r="J1588" s="18"/>
      <c r="K1588" s="18"/>
      <c r="L1588" s="18"/>
      <c r="M1588" s="17"/>
    </row>
    <row r="1589" spans="1:13">
      <c r="A1589" s="21">
        <v>1604</v>
      </c>
      <c r="B1589" s="20"/>
      <c r="C1589" s="38"/>
      <c r="D1589" s="38"/>
      <c r="E1589" s="38"/>
      <c r="F1589" s="38"/>
      <c r="G1589" s="19"/>
      <c r="H1589" s="18"/>
      <c r="I1589" s="18"/>
      <c r="J1589" s="18"/>
      <c r="K1589" s="18"/>
      <c r="L1589" s="18"/>
      <c r="M1589" s="17"/>
    </row>
    <row r="1590" spans="1:13">
      <c r="A1590" s="21">
        <v>1605</v>
      </c>
      <c r="B1590" s="20"/>
      <c r="C1590" s="38"/>
      <c r="D1590" s="38"/>
      <c r="E1590" s="38"/>
      <c r="F1590" s="38"/>
      <c r="G1590" s="19"/>
      <c r="H1590" s="18"/>
      <c r="I1590" s="18"/>
      <c r="J1590" s="18"/>
      <c r="K1590" s="18"/>
      <c r="L1590" s="18"/>
      <c r="M1590" s="17"/>
    </row>
    <row r="1591" spans="1:13">
      <c r="A1591" s="21">
        <v>1606</v>
      </c>
      <c r="B1591" s="20"/>
      <c r="C1591" s="38"/>
      <c r="D1591" s="38"/>
      <c r="E1591" s="38"/>
      <c r="F1591" s="38"/>
      <c r="G1591" s="19"/>
      <c r="H1591" s="18"/>
      <c r="I1591" s="18"/>
      <c r="J1591" s="18"/>
      <c r="K1591" s="18"/>
      <c r="L1591" s="18"/>
      <c r="M1591" s="17"/>
    </row>
    <row r="1592" spans="1:13">
      <c r="A1592" s="21">
        <v>1607</v>
      </c>
      <c r="B1592" s="20"/>
      <c r="C1592" s="38"/>
      <c r="D1592" s="38"/>
      <c r="E1592" s="38"/>
      <c r="F1592" s="38"/>
      <c r="G1592" s="19"/>
      <c r="H1592" s="18"/>
      <c r="I1592" s="18"/>
      <c r="J1592" s="18"/>
      <c r="K1592" s="18"/>
      <c r="L1592" s="18"/>
      <c r="M1592" s="17"/>
    </row>
    <row r="1593" spans="1:13">
      <c r="A1593" s="21">
        <v>1608</v>
      </c>
      <c r="B1593" s="20"/>
      <c r="C1593" s="38"/>
      <c r="D1593" s="38"/>
      <c r="E1593" s="38"/>
      <c r="F1593" s="38"/>
      <c r="G1593" s="19"/>
      <c r="H1593" s="18"/>
      <c r="I1593" s="18"/>
      <c r="J1593" s="18"/>
      <c r="K1593" s="18"/>
      <c r="L1593" s="18"/>
      <c r="M1593" s="17"/>
    </row>
    <row r="1594" spans="1:13">
      <c r="A1594" s="21">
        <v>1609</v>
      </c>
      <c r="B1594" s="20"/>
      <c r="C1594" s="38"/>
      <c r="D1594" s="38"/>
      <c r="E1594" s="38"/>
      <c r="F1594" s="38"/>
      <c r="G1594" s="19"/>
      <c r="H1594" s="18"/>
      <c r="I1594" s="18"/>
      <c r="J1594" s="18"/>
      <c r="K1594" s="18"/>
      <c r="L1594" s="18"/>
      <c r="M1594" s="17"/>
    </row>
    <row r="1595" spans="1:13">
      <c r="A1595" s="21">
        <v>1610</v>
      </c>
      <c r="B1595" s="20"/>
      <c r="C1595" s="38"/>
      <c r="D1595" s="38"/>
      <c r="E1595" s="38"/>
      <c r="F1595" s="38"/>
      <c r="G1595" s="19"/>
      <c r="H1595" s="18"/>
      <c r="I1595" s="18"/>
      <c r="J1595" s="18"/>
      <c r="K1595" s="18"/>
      <c r="L1595" s="18"/>
      <c r="M1595" s="17"/>
    </row>
    <row r="1596" spans="1:13">
      <c r="A1596" s="21">
        <v>1611</v>
      </c>
      <c r="B1596" s="20"/>
      <c r="C1596" s="38"/>
      <c r="D1596" s="38"/>
      <c r="E1596" s="38"/>
      <c r="F1596" s="38"/>
      <c r="G1596" s="19"/>
      <c r="H1596" s="18"/>
      <c r="I1596" s="18"/>
      <c r="J1596" s="18"/>
      <c r="K1596" s="18"/>
      <c r="L1596" s="18"/>
      <c r="M1596" s="17"/>
    </row>
    <row r="1597" spans="1:13">
      <c r="A1597" s="21">
        <v>1612</v>
      </c>
      <c r="B1597" s="20"/>
      <c r="C1597" s="38"/>
      <c r="D1597" s="38"/>
      <c r="E1597" s="38"/>
      <c r="F1597" s="38"/>
      <c r="G1597" s="19"/>
      <c r="H1597" s="18"/>
      <c r="I1597" s="18"/>
      <c r="J1597" s="18"/>
      <c r="K1597" s="18"/>
      <c r="L1597" s="18"/>
      <c r="M1597" s="17"/>
    </row>
    <row r="1598" spans="1:13">
      <c r="A1598" s="21">
        <v>1613</v>
      </c>
      <c r="B1598" s="20"/>
      <c r="C1598" s="38"/>
      <c r="D1598" s="38"/>
      <c r="E1598" s="38"/>
      <c r="F1598" s="38"/>
      <c r="G1598" s="19"/>
      <c r="H1598" s="18"/>
      <c r="I1598" s="18"/>
      <c r="J1598" s="18"/>
      <c r="K1598" s="18"/>
      <c r="L1598" s="18"/>
      <c r="M1598" s="17"/>
    </row>
    <row r="1599" spans="1:13">
      <c r="A1599" s="21">
        <v>1614</v>
      </c>
      <c r="B1599" s="20"/>
      <c r="C1599" s="38"/>
      <c r="D1599" s="38"/>
      <c r="E1599" s="38"/>
      <c r="F1599" s="38"/>
      <c r="G1599" s="19"/>
      <c r="H1599" s="18"/>
      <c r="I1599" s="18"/>
      <c r="J1599" s="18"/>
      <c r="K1599" s="18"/>
      <c r="L1599" s="18"/>
      <c r="M1599" s="17"/>
    </row>
    <row r="1600" spans="1:13">
      <c r="A1600" s="21">
        <v>1615</v>
      </c>
      <c r="B1600" s="20"/>
      <c r="C1600" s="38"/>
      <c r="D1600" s="38"/>
      <c r="E1600" s="38"/>
      <c r="F1600" s="38"/>
      <c r="G1600" s="19"/>
      <c r="H1600" s="18"/>
      <c r="I1600" s="18"/>
      <c r="J1600" s="18"/>
      <c r="K1600" s="18"/>
      <c r="L1600" s="18"/>
      <c r="M1600" s="17"/>
    </row>
    <row r="1601" spans="1:13">
      <c r="A1601" s="21">
        <v>1616</v>
      </c>
      <c r="B1601" s="20"/>
      <c r="C1601" s="38"/>
      <c r="D1601" s="38"/>
      <c r="E1601" s="38"/>
      <c r="F1601" s="38"/>
      <c r="G1601" s="19"/>
      <c r="H1601" s="18"/>
      <c r="I1601" s="18"/>
      <c r="J1601" s="18"/>
      <c r="K1601" s="18"/>
      <c r="L1601" s="18"/>
      <c r="M1601" s="17"/>
    </row>
    <row r="1602" spans="1:13">
      <c r="A1602" s="21">
        <v>1617</v>
      </c>
      <c r="B1602" s="20"/>
      <c r="C1602" s="38"/>
      <c r="D1602" s="38"/>
      <c r="E1602" s="38"/>
      <c r="F1602" s="38"/>
      <c r="G1602" s="19"/>
      <c r="H1602" s="18"/>
      <c r="I1602" s="18"/>
      <c r="J1602" s="18"/>
      <c r="K1602" s="18"/>
      <c r="L1602" s="18"/>
      <c r="M1602" s="17"/>
    </row>
    <row r="1603" spans="1:13">
      <c r="A1603" s="21">
        <v>1618</v>
      </c>
      <c r="B1603" s="20"/>
      <c r="C1603" s="38"/>
      <c r="D1603" s="38"/>
      <c r="E1603" s="38"/>
      <c r="F1603" s="38"/>
      <c r="G1603" s="19"/>
      <c r="H1603" s="18"/>
      <c r="I1603" s="18"/>
      <c r="J1603" s="18"/>
      <c r="K1603" s="18"/>
      <c r="L1603" s="18"/>
      <c r="M1603" s="17"/>
    </row>
    <row r="1604" spans="1:13">
      <c r="A1604" s="21">
        <v>1619</v>
      </c>
      <c r="B1604" s="20"/>
      <c r="C1604" s="38"/>
      <c r="D1604" s="38"/>
      <c r="E1604" s="38"/>
      <c r="F1604" s="38"/>
      <c r="G1604" s="19"/>
      <c r="H1604" s="18"/>
      <c r="I1604" s="18"/>
      <c r="J1604" s="18"/>
      <c r="K1604" s="18"/>
      <c r="L1604" s="18"/>
      <c r="M1604" s="17"/>
    </row>
    <row r="1605" spans="1:13">
      <c r="A1605" s="21">
        <v>1620</v>
      </c>
      <c r="B1605" s="20"/>
      <c r="C1605" s="38"/>
      <c r="D1605" s="38"/>
      <c r="E1605" s="38"/>
      <c r="F1605" s="38"/>
      <c r="G1605" s="19"/>
      <c r="H1605" s="18"/>
      <c r="I1605" s="18"/>
      <c r="J1605" s="18"/>
      <c r="K1605" s="18"/>
      <c r="L1605" s="18"/>
      <c r="M1605" s="17"/>
    </row>
    <row r="1606" spans="1:13">
      <c r="A1606" s="21">
        <v>1621</v>
      </c>
      <c r="B1606" s="20"/>
      <c r="C1606" s="38"/>
      <c r="D1606" s="38"/>
      <c r="E1606" s="38"/>
      <c r="F1606" s="38"/>
      <c r="G1606" s="19"/>
      <c r="H1606" s="18"/>
      <c r="I1606" s="18"/>
      <c r="J1606" s="18"/>
      <c r="K1606" s="18"/>
      <c r="L1606" s="18"/>
      <c r="M1606" s="17"/>
    </row>
    <row r="1607" spans="1:13">
      <c r="A1607" s="21">
        <v>1622</v>
      </c>
      <c r="B1607" s="20"/>
      <c r="C1607" s="38"/>
      <c r="D1607" s="38"/>
      <c r="E1607" s="38"/>
      <c r="F1607" s="38"/>
      <c r="G1607" s="19"/>
      <c r="H1607" s="18"/>
      <c r="I1607" s="18"/>
      <c r="J1607" s="18"/>
      <c r="K1607" s="18"/>
      <c r="L1607" s="18"/>
      <c r="M1607" s="17"/>
    </row>
    <row r="1608" spans="1:13">
      <c r="A1608" s="21">
        <v>1623</v>
      </c>
      <c r="B1608" s="20"/>
      <c r="C1608" s="38"/>
      <c r="D1608" s="38"/>
      <c r="E1608" s="38"/>
      <c r="F1608" s="38"/>
      <c r="G1608" s="19"/>
      <c r="H1608" s="18"/>
      <c r="I1608" s="18"/>
      <c r="J1608" s="18"/>
      <c r="K1608" s="18"/>
      <c r="L1608" s="18"/>
      <c r="M1608" s="17"/>
    </row>
    <row r="1609" spans="1:13">
      <c r="A1609" s="21">
        <v>1624</v>
      </c>
      <c r="B1609" s="20"/>
      <c r="C1609" s="38"/>
      <c r="D1609" s="38"/>
      <c r="E1609" s="38"/>
      <c r="F1609" s="38"/>
      <c r="G1609" s="19"/>
      <c r="H1609" s="18"/>
      <c r="I1609" s="18"/>
      <c r="J1609" s="18"/>
      <c r="K1609" s="18"/>
      <c r="L1609" s="18"/>
      <c r="M1609" s="17"/>
    </row>
    <row r="1610" spans="1:13">
      <c r="A1610" s="21">
        <v>1625</v>
      </c>
      <c r="B1610" s="20"/>
      <c r="C1610" s="38"/>
      <c r="D1610" s="38"/>
      <c r="E1610" s="38"/>
      <c r="F1610" s="38"/>
      <c r="G1610" s="19"/>
      <c r="H1610" s="18"/>
      <c r="I1610" s="18"/>
      <c r="J1610" s="18"/>
      <c r="K1610" s="18"/>
      <c r="L1610" s="18"/>
      <c r="M1610" s="17"/>
    </row>
    <row r="1611" spans="1:13">
      <c r="A1611" s="21">
        <v>1626</v>
      </c>
      <c r="B1611" s="20"/>
      <c r="C1611" s="38"/>
      <c r="D1611" s="38"/>
      <c r="E1611" s="38"/>
      <c r="F1611" s="38"/>
      <c r="G1611" s="19"/>
      <c r="H1611" s="18"/>
      <c r="I1611" s="18"/>
      <c r="J1611" s="18"/>
      <c r="K1611" s="18"/>
      <c r="L1611" s="18"/>
      <c r="M1611" s="17"/>
    </row>
    <row r="1612" spans="1:13">
      <c r="A1612" s="21">
        <v>1627</v>
      </c>
      <c r="B1612" s="20"/>
      <c r="C1612" s="38"/>
      <c r="D1612" s="38"/>
      <c r="E1612" s="38"/>
      <c r="F1612" s="38"/>
      <c r="G1612" s="19"/>
      <c r="H1612" s="18"/>
      <c r="I1612" s="18"/>
      <c r="J1612" s="18"/>
      <c r="K1612" s="18"/>
      <c r="L1612" s="18"/>
      <c r="M1612" s="17"/>
    </row>
    <row r="1613" spans="1:13">
      <c r="A1613" s="21">
        <v>1628</v>
      </c>
      <c r="B1613" s="20"/>
      <c r="C1613" s="38"/>
      <c r="D1613" s="38"/>
      <c r="E1613" s="38"/>
      <c r="F1613" s="38"/>
      <c r="G1613" s="19"/>
      <c r="H1613" s="18"/>
      <c r="I1613" s="18"/>
      <c r="J1613" s="18"/>
      <c r="K1613" s="18"/>
      <c r="L1613" s="18"/>
      <c r="M1613" s="17"/>
    </row>
    <row r="1614" spans="1:13">
      <c r="A1614" s="21">
        <v>1629</v>
      </c>
      <c r="B1614" s="20"/>
      <c r="C1614" s="38"/>
      <c r="D1614" s="38"/>
      <c r="E1614" s="38"/>
      <c r="F1614" s="38"/>
      <c r="G1614" s="19"/>
      <c r="H1614" s="18"/>
      <c r="I1614" s="18"/>
      <c r="J1614" s="18"/>
      <c r="K1614" s="18"/>
      <c r="L1614" s="18"/>
      <c r="M1614" s="17"/>
    </row>
    <row r="1615" spans="1:13">
      <c r="A1615" s="21">
        <v>1630</v>
      </c>
      <c r="B1615" s="20"/>
      <c r="C1615" s="38"/>
      <c r="D1615" s="38"/>
      <c r="E1615" s="38"/>
      <c r="F1615" s="38"/>
      <c r="G1615" s="19"/>
      <c r="H1615" s="18"/>
      <c r="I1615" s="18"/>
      <c r="J1615" s="18"/>
      <c r="K1615" s="18"/>
      <c r="L1615" s="18"/>
      <c r="M1615" s="17"/>
    </row>
    <row r="1616" spans="1:13">
      <c r="A1616" s="21">
        <v>1631</v>
      </c>
      <c r="B1616" s="20"/>
      <c r="C1616" s="38"/>
      <c r="D1616" s="38"/>
      <c r="E1616" s="38"/>
      <c r="F1616" s="38"/>
      <c r="G1616" s="19"/>
      <c r="H1616" s="18"/>
      <c r="I1616" s="18"/>
      <c r="J1616" s="18"/>
      <c r="K1616" s="18"/>
      <c r="L1616" s="18"/>
      <c r="M1616" s="17"/>
    </row>
    <row r="1617" spans="1:13">
      <c r="A1617" s="21">
        <v>1632</v>
      </c>
      <c r="B1617" s="20"/>
      <c r="C1617" s="38"/>
      <c r="D1617" s="38"/>
      <c r="E1617" s="38"/>
      <c r="F1617" s="38"/>
      <c r="G1617" s="19"/>
      <c r="H1617" s="18"/>
      <c r="I1617" s="18"/>
      <c r="J1617" s="18"/>
      <c r="K1617" s="18"/>
      <c r="L1617" s="18"/>
      <c r="M1617" s="17"/>
    </row>
    <row r="1618" spans="1:13">
      <c r="A1618" s="21">
        <v>1633</v>
      </c>
      <c r="B1618" s="20"/>
      <c r="C1618" s="38"/>
      <c r="D1618" s="38"/>
      <c r="E1618" s="38"/>
      <c r="F1618" s="38"/>
      <c r="G1618" s="19"/>
      <c r="H1618" s="18"/>
      <c r="I1618" s="18"/>
      <c r="J1618" s="18"/>
      <c r="K1618" s="18"/>
      <c r="L1618" s="18"/>
      <c r="M1618" s="17"/>
    </row>
    <row r="1619" spans="1:13">
      <c r="A1619" s="21">
        <v>1634</v>
      </c>
      <c r="B1619" s="20"/>
      <c r="C1619" s="38"/>
      <c r="D1619" s="38"/>
      <c r="E1619" s="38"/>
      <c r="F1619" s="38"/>
      <c r="G1619" s="19"/>
      <c r="H1619" s="18"/>
      <c r="I1619" s="18"/>
      <c r="J1619" s="18"/>
      <c r="K1619" s="18"/>
      <c r="L1619" s="18"/>
      <c r="M1619" s="17"/>
    </row>
    <row r="1620" spans="1:13">
      <c r="A1620" s="21">
        <v>1635</v>
      </c>
      <c r="B1620" s="20"/>
      <c r="C1620" s="38"/>
      <c r="D1620" s="38"/>
      <c r="E1620" s="38"/>
      <c r="F1620" s="38"/>
      <c r="G1620" s="19"/>
      <c r="H1620" s="18"/>
      <c r="I1620" s="18"/>
      <c r="J1620" s="18"/>
      <c r="K1620" s="18"/>
      <c r="L1620" s="18"/>
      <c r="M1620" s="17"/>
    </row>
    <row r="1621" spans="1:13">
      <c r="A1621" s="21">
        <v>1636</v>
      </c>
      <c r="B1621" s="20"/>
      <c r="C1621" s="38"/>
      <c r="D1621" s="38"/>
      <c r="E1621" s="38"/>
      <c r="F1621" s="38"/>
      <c r="G1621" s="19"/>
      <c r="H1621" s="18"/>
      <c r="I1621" s="18"/>
      <c r="J1621" s="18"/>
      <c r="K1621" s="18"/>
      <c r="L1621" s="18"/>
      <c r="M1621" s="17"/>
    </row>
    <row r="1622" spans="1:13">
      <c r="A1622" s="21">
        <v>1637</v>
      </c>
      <c r="B1622" s="20"/>
      <c r="C1622" s="38"/>
      <c r="D1622" s="38"/>
      <c r="E1622" s="38"/>
      <c r="F1622" s="38"/>
      <c r="G1622" s="19"/>
      <c r="H1622" s="18"/>
      <c r="I1622" s="18"/>
      <c r="J1622" s="18"/>
      <c r="K1622" s="18"/>
      <c r="L1622" s="18"/>
      <c r="M1622" s="17"/>
    </row>
    <row r="1623" spans="1:13">
      <c r="A1623" s="21">
        <v>1638</v>
      </c>
      <c r="B1623" s="20"/>
      <c r="C1623" s="38"/>
      <c r="D1623" s="38"/>
      <c r="E1623" s="38"/>
      <c r="F1623" s="38"/>
      <c r="G1623" s="19"/>
      <c r="H1623" s="18"/>
      <c r="I1623" s="18"/>
      <c r="J1623" s="18"/>
      <c r="K1623" s="18"/>
      <c r="L1623" s="18"/>
      <c r="M1623" s="17"/>
    </row>
    <row r="1624" spans="1:13">
      <c r="A1624" s="21">
        <v>1639</v>
      </c>
      <c r="B1624" s="20"/>
      <c r="C1624" s="38"/>
      <c r="D1624" s="38"/>
      <c r="E1624" s="38"/>
      <c r="F1624" s="38"/>
      <c r="G1624" s="19"/>
      <c r="H1624" s="18"/>
      <c r="I1624" s="18"/>
      <c r="J1624" s="18"/>
      <c r="K1624" s="18"/>
      <c r="L1624" s="18"/>
      <c r="M1624" s="17"/>
    </row>
    <row r="1625" spans="1:13">
      <c r="A1625" s="21">
        <v>1640</v>
      </c>
      <c r="B1625" s="20"/>
      <c r="C1625" s="38"/>
      <c r="D1625" s="38"/>
      <c r="E1625" s="38"/>
      <c r="F1625" s="38"/>
      <c r="G1625" s="19"/>
      <c r="H1625" s="18"/>
      <c r="I1625" s="18"/>
      <c r="J1625" s="18"/>
      <c r="K1625" s="18"/>
      <c r="L1625" s="18"/>
      <c r="M1625" s="17"/>
    </row>
    <row r="1626" spans="1:13">
      <c r="A1626" s="21">
        <v>1641</v>
      </c>
      <c r="B1626" s="20"/>
      <c r="C1626" s="38"/>
      <c r="D1626" s="38"/>
      <c r="E1626" s="38"/>
      <c r="F1626" s="38"/>
      <c r="G1626" s="19"/>
      <c r="H1626" s="18"/>
      <c r="I1626" s="18"/>
      <c r="J1626" s="18"/>
      <c r="K1626" s="18"/>
      <c r="L1626" s="18"/>
      <c r="M1626" s="17"/>
    </row>
    <row r="1627" spans="1:13">
      <c r="A1627" s="21">
        <v>1642</v>
      </c>
      <c r="B1627" s="20"/>
      <c r="C1627" s="38"/>
      <c r="D1627" s="38"/>
      <c r="E1627" s="38"/>
      <c r="F1627" s="38"/>
      <c r="G1627" s="19"/>
      <c r="H1627" s="18"/>
      <c r="I1627" s="18"/>
      <c r="J1627" s="18"/>
      <c r="K1627" s="18"/>
      <c r="L1627" s="18"/>
      <c r="M1627" s="17"/>
    </row>
    <row r="1628" spans="1:13">
      <c r="A1628" s="21">
        <v>1643</v>
      </c>
      <c r="B1628" s="20"/>
      <c r="C1628" s="38"/>
      <c r="D1628" s="38"/>
      <c r="E1628" s="38"/>
      <c r="F1628" s="38"/>
      <c r="G1628" s="19"/>
      <c r="H1628" s="18"/>
      <c r="I1628" s="18"/>
      <c r="J1628" s="18"/>
      <c r="K1628" s="18"/>
      <c r="L1628" s="18"/>
      <c r="M1628" s="17"/>
    </row>
    <row r="1629" spans="1:13">
      <c r="A1629" s="21">
        <v>1644</v>
      </c>
      <c r="B1629" s="20"/>
      <c r="C1629" s="38"/>
      <c r="D1629" s="38"/>
      <c r="E1629" s="38"/>
      <c r="F1629" s="38"/>
      <c r="G1629" s="19"/>
      <c r="H1629" s="18"/>
      <c r="I1629" s="18"/>
      <c r="J1629" s="18"/>
      <c r="K1629" s="18"/>
      <c r="L1629" s="18"/>
      <c r="M1629" s="17"/>
    </row>
    <row r="1630" spans="1:13">
      <c r="A1630" s="21">
        <v>1645</v>
      </c>
      <c r="B1630" s="20"/>
      <c r="C1630" s="38"/>
      <c r="D1630" s="38"/>
      <c r="E1630" s="38"/>
      <c r="F1630" s="38"/>
      <c r="G1630" s="19"/>
      <c r="H1630" s="18"/>
      <c r="I1630" s="18"/>
      <c r="J1630" s="18"/>
      <c r="K1630" s="18"/>
      <c r="L1630" s="18"/>
      <c r="M1630" s="17"/>
    </row>
    <row r="1631" spans="1:13">
      <c r="A1631" s="21">
        <v>1646</v>
      </c>
      <c r="B1631" s="20"/>
      <c r="C1631" s="38"/>
      <c r="D1631" s="38"/>
      <c r="E1631" s="38"/>
      <c r="F1631" s="38"/>
      <c r="G1631" s="19"/>
      <c r="H1631" s="18"/>
      <c r="I1631" s="18"/>
      <c r="J1631" s="18"/>
      <c r="K1631" s="18"/>
      <c r="L1631" s="18"/>
      <c r="M1631" s="17"/>
    </row>
    <row r="1632" spans="1:13">
      <c r="A1632" s="21">
        <v>1647</v>
      </c>
      <c r="B1632" s="20"/>
      <c r="C1632" s="38"/>
      <c r="D1632" s="38"/>
      <c r="E1632" s="38"/>
      <c r="F1632" s="38"/>
      <c r="G1632" s="19"/>
      <c r="H1632" s="18"/>
      <c r="I1632" s="18"/>
      <c r="J1632" s="18"/>
      <c r="K1632" s="18"/>
      <c r="L1632" s="18"/>
      <c r="M1632" s="17"/>
    </row>
    <row r="1633" spans="1:13">
      <c r="A1633" s="21">
        <v>1648</v>
      </c>
      <c r="B1633" s="20"/>
      <c r="C1633" s="38"/>
      <c r="D1633" s="38"/>
      <c r="E1633" s="38"/>
      <c r="F1633" s="38"/>
      <c r="G1633" s="19"/>
      <c r="H1633" s="18"/>
      <c r="I1633" s="18"/>
      <c r="J1633" s="18"/>
      <c r="K1633" s="18"/>
      <c r="L1633" s="18"/>
      <c r="M1633" s="17"/>
    </row>
    <row r="1634" spans="1:13">
      <c r="A1634" s="21">
        <v>1649</v>
      </c>
      <c r="B1634" s="20"/>
      <c r="C1634" s="38"/>
      <c r="D1634" s="38"/>
      <c r="E1634" s="38"/>
      <c r="F1634" s="38"/>
      <c r="G1634" s="19"/>
      <c r="H1634" s="18"/>
      <c r="I1634" s="18"/>
      <c r="J1634" s="18"/>
      <c r="K1634" s="18"/>
      <c r="L1634" s="18"/>
      <c r="M1634" s="17"/>
    </row>
    <row r="1635" spans="1:13">
      <c r="A1635" s="21">
        <v>1650</v>
      </c>
      <c r="B1635" s="20"/>
      <c r="C1635" s="38"/>
      <c r="D1635" s="38"/>
      <c r="E1635" s="38"/>
      <c r="F1635" s="38"/>
      <c r="G1635" s="19"/>
      <c r="H1635" s="18"/>
      <c r="I1635" s="18"/>
      <c r="J1635" s="18"/>
      <c r="K1635" s="18"/>
      <c r="L1635" s="18"/>
      <c r="M1635" s="17"/>
    </row>
    <row r="1636" spans="1:13">
      <c r="A1636" s="21">
        <v>1651</v>
      </c>
      <c r="B1636" s="20"/>
      <c r="C1636" s="38"/>
      <c r="D1636" s="38"/>
      <c r="E1636" s="38"/>
      <c r="F1636" s="38"/>
      <c r="G1636" s="19"/>
      <c r="H1636" s="18"/>
      <c r="I1636" s="18"/>
      <c r="J1636" s="18"/>
      <c r="K1636" s="18"/>
      <c r="L1636" s="18"/>
      <c r="M1636" s="17"/>
    </row>
    <row r="1637" spans="1:13">
      <c r="A1637" s="21">
        <v>1652</v>
      </c>
      <c r="B1637" s="20"/>
      <c r="C1637" s="38"/>
      <c r="D1637" s="38"/>
      <c r="E1637" s="38"/>
      <c r="F1637" s="38"/>
      <c r="G1637" s="19"/>
      <c r="H1637" s="18"/>
      <c r="I1637" s="18"/>
      <c r="J1637" s="18"/>
      <c r="K1637" s="18"/>
      <c r="L1637" s="18"/>
      <c r="M1637" s="17"/>
    </row>
    <row r="1638" spans="1:13">
      <c r="A1638" s="21">
        <v>1653</v>
      </c>
      <c r="B1638" s="20"/>
      <c r="C1638" s="38"/>
      <c r="D1638" s="38"/>
      <c r="E1638" s="38"/>
      <c r="F1638" s="38"/>
      <c r="G1638" s="19"/>
      <c r="H1638" s="18"/>
      <c r="I1638" s="18"/>
      <c r="J1638" s="18"/>
      <c r="K1638" s="18"/>
      <c r="L1638" s="18"/>
      <c r="M1638" s="17"/>
    </row>
    <row r="1639" spans="1:13">
      <c r="A1639" s="21">
        <v>1654</v>
      </c>
      <c r="B1639" s="20"/>
      <c r="C1639" s="38"/>
      <c r="D1639" s="38"/>
      <c r="E1639" s="38"/>
      <c r="F1639" s="38"/>
      <c r="G1639" s="19"/>
      <c r="H1639" s="18"/>
      <c r="I1639" s="18"/>
      <c r="J1639" s="18"/>
      <c r="K1639" s="18"/>
      <c r="L1639" s="18"/>
      <c r="M1639" s="17"/>
    </row>
    <row r="1640" spans="1:13">
      <c r="A1640" s="21">
        <v>1655</v>
      </c>
      <c r="B1640" s="20"/>
      <c r="C1640" s="38"/>
      <c r="D1640" s="38"/>
      <c r="E1640" s="38"/>
      <c r="F1640" s="38"/>
      <c r="G1640" s="19"/>
      <c r="H1640" s="18"/>
      <c r="I1640" s="18"/>
      <c r="J1640" s="18"/>
      <c r="K1640" s="18"/>
      <c r="L1640" s="18"/>
      <c r="M1640" s="17"/>
    </row>
    <row r="1641" spans="1:13">
      <c r="A1641" s="21">
        <v>1656</v>
      </c>
      <c r="B1641" s="20"/>
      <c r="C1641" s="38"/>
      <c r="D1641" s="38"/>
      <c r="E1641" s="38"/>
      <c r="F1641" s="38"/>
      <c r="G1641" s="19"/>
      <c r="H1641" s="18"/>
      <c r="I1641" s="18"/>
      <c r="J1641" s="18"/>
      <c r="K1641" s="18"/>
      <c r="L1641" s="18"/>
      <c r="M1641" s="17"/>
    </row>
    <row r="1642" spans="1:13">
      <c r="A1642" s="21">
        <v>1657</v>
      </c>
      <c r="B1642" s="20"/>
      <c r="C1642" s="38"/>
      <c r="D1642" s="38"/>
      <c r="E1642" s="38"/>
      <c r="F1642" s="38"/>
      <c r="G1642" s="19"/>
      <c r="H1642" s="18"/>
      <c r="I1642" s="18"/>
      <c r="J1642" s="18"/>
      <c r="K1642" s="18"/>
      <c r="L1642" s="18"/>
      <c r="M1642" s="17"/>
    </row>
    <row r="1643" spans="1:13">
      <c r="A1643" s="21">
        <v>1658</v>
      </c>
      <c r="B1643" s="20"/>
      <c r="C1643" s="38"/>
      <c r="D1643" s="38"/>
      <c r="E1643" s="38"/>
      <c r="F1643" s="38"/>
      <c r="G1643" s="19"/>
      <c r="H1643" s="18"/>
      <c r="I1643" s="18"/>
      <c r="J1643" s="18"/>
      <c r="K1643" s="18"/>
      <c r="L1643" s="18"/>
      <c r="M1643" s="17"/>
    </row>
    <row r="1644" spans="1:13">
      <c r="A1644" s="21">
        <v>1659</v>
      </c>
      <c r="B1644" s="20"/>
      <c r="C1644" s="38"/>
      <c r="D1644" s="38"/>
      <c r="E1644" s="38"/>
      <c r="F1644" s="38"/>
      <c r="G1644" s="19"/>
      <c r="H1644" s="18"/>
      <c r="I1644" s="18"/>
      <c r="J1644" s="18"/>
      <c r="K1644" s="18"/>
      <c r="L1644" s="18"/>
      <c r="M1644" s="17"/>
    </row>
    <row r="1645" spans="1:13">
      <c r="A1645" s="21">
        <v>1660</v>
      </c>
      <c r="B1645" s="25"/>
      <c r="C1645" s="39"/>
      <c r="D1645" s="39"/>
      <c r="E1645" s="39"/>
      <c r="F1645" s="39"/>
      <c r="G1645" s="36"/>
      <c r="H1645" s="35"/>
      <c r="I1645" s="35"/>
      <c r="J1645" s="35"/>
      <c r="K1645" s="35"/>
      <c r="L1645" s="35"/>
      <c r="M1645" s="34"/>
    </row>
    <row r="1646" spans="1:13">
      <c r="A1646" s="21">
        <v>1661</v>
      </c>
      <c r="B1646" s="20"/>
      <c r="C1646" s="38"/>
      <c r="D1646" s="38"/>
      <c r="E1646" s="38"/>
      <c r="F1646" s="38"/>
      <c r="G1646" s="19"/>
      <c r="H1646" s="18"/>
      <c r="I1646" s="18"/>
      <c r="J1646" s="18"/>
      <c r="K1646" s="18"/>
      <c r="L1646" s="18"/>
      <c r="M1646" s="17"/>
    </row>
    <row r="1647" spans="1:13">
      <c r="A1647" s="21">
        <v>1662</v>
      </c>
      <c r="B1647" s="20"/>
      <c r="C1647" s="39"/>
      <c r="D1647" s="39"/>
      <c r="E1647" s="39"/>
      <c r="F1647" s="39"/>
      <c r="G1647" s="19"/>
      <c r="H1647" s="18"/>
      <c r="I1647" s="18"/>
      <c r="J1647" s="18"/>
      <c r="K1647" s="18"/>
      <c r="L1647" s="18"/>
      <c r="M1647" s="17"/>
    </row>
    <row r="1648" spans="1:13">
      <c r="A1648" s="21">
        <v>1663</v>
      </c>
      <c r="B1648" s="20"/>
      <c r="C1648" s="38"/>
      <c r="D1648" s="38"/>
      <c r="E1648" s="38"/>
      <c r="F1648" s="38"/>
      <c r="G1648" s="19"/>
      <c r="H1648" s="18"/>
      <c r="I1648" s="18"/>
      <c r="J1648" s="18"/>
      <c r="K1648" s="18"/>
      <c r="L1648" s="18"/>
      <c r="M1648" s="17"/>
    </row>
    <row r="1649" spans="1:13">
      <c r="A1649" s="21">
        <v>1664</v>
      </c>
      <c r="B1649" s="20"/>
      <c r="C1649" s="38"/>
      <c r="D1649" s="38"/>
      <c r="E1649" s="38"/>
      <c r="F1649" s="38"/>
      <c r="G1649" s="19"/>
      <c r="H1649" s="18"/>
      <c r="I1649" s="18"/>
      <c r="J1649" s="18"/>
      <c r="K1649" s="18"/>
      <c r="L1649" s="18"/>
      <c r="M1649" s="17"/>
    </row>
    <row r="1650" spans="1:13">
      <c r="A1650" s="21">
        <v>1665</v>
      </c>
      <c r="B1650" s="20"/>
      <c r="C1650" s="38"/>
      <c r="D1650" s="38"/>
      <c r="E1650" s="38"/>
      <c r="F1650" s="38"/>
      <c r="G1650" s="19"/>
      <c r="H1650" s="18"/>
      <c r="I1650" s="18"/>
      <c r="J1650" s="18"/>
      <c r="K1650" s="18"/>
      <c r="L1650" s="18"/>
      <c r="M1650" s="17"/>
    </row>
    <row r="1651" spans="1:13">
      <c r="A1651" s="21">
        <v>1666</v>
      </c>
      <c r="B1651" s="20"/>
      <c r="C1651" s="38"/>
      <c r="D1651" s="38"/>
      <c r="E1651" s="38"/>
      <c r="F1651" s="38"/>
      <c r="G1651" s="19"/>
      <c r="H1651" s="18"/>
      <c r="I1651" s="18"/>
      <c r="J1651" s="18"/>
      <c r="K1651" s="18"/>
      <c r="L1651" s="18"/>
      <c r="M1651" s="17"/>
    </row>
    <row r="1652" spans="1:13">
      <c r="A1652" s="21">
        <v>1667</v>
      </c>
      <c r="B1652" s="20"/>
      <c r="C1652" s="38"/>
      <c r="D1652" s="38"/>
      <c r="E1652" s="38"/>
      <c r="F1652" s="38"/>
      <c r="G1652" s="19"/>
      <c r="H1652" s="18"/>
      <c r="I1652" s="18"/>
      <c r="J1652" s="18"/>
      <c r="K1652" s="18"/>
      <c r="L1652" s="18"/>
      <c r="M1652" s="17"/>
    </row>
    <row r="1653" spans="1:13">
      <c r="A1653" s="21">
        <v>1668</v>
      </c>
      <c r="B1653" s="20"/>
      <c r="C1653" s="38"/>
      <c r="D1653" s="38"/>
      <c r="E1653" s="38"/>
      <c r="F1653" s="38"/>
      <c r="G1653" s="19"/>
      <c r="H1653" s="18"/>
      <c r="I1653" s="18"/>
      <c r="J1653" s="18"/>
      <c r="K1653" s="18"/>
      <c r="L1653" s="18"/>
      <c r="M1653" s="17"/>
    </row>
    <row r="1654" spans="1:13">
      <c r="A1654" s="21">
        <v>1669</v>
      </c>
      <c r="B1654" s="20"/>
      <c r="C1654" s="38"/>
      <c r="D1654" s="38"/>
      <c r="E1654" s="38"/>
      <c r="F1654" s="38"/>
      <c r="G1654" s="19"/>
      <c r="H1654" s="18"/>
      <c r="I1654" s="18"/>
      <c r="J1654" s="18"/>
      <c r="K1654" s="18"/>
      <c r="L1654" s="18"/>
      <c r="M1654" s="17"/>
    </row>
    <row r="1655" spans="1:13">
      <c r="A1655" s="21">
        <v>1670</v>
      </c>
      <c r="B1655" s="20"/>
      <c r="C1655" s="38"/>
      <c r="D1655" s="38"/>
      <c r="E1655" s="38"/>
      <c r="F1655" s="38"/>
      <c r="G1655" s="28"/>
      <c r="H1655" s="27"/>
      <c r="I1655" s="27"/>
      <c r="J1655" s="27"/>
      <c r="K1655" s="27"/>
      <c r="L1655" s="27"/>
      <c r="M1655" s="26"/>
    </row>
    <row r="1656" spans="1:13">
      <c r="A1656" s="21">
        <v>1671</v>
      </c>
      <c r="B1656" s="20"/>
      <c r="C1656" s="38"/>
      <c r="D1656" s="38"/>
      <c r="E1656" s="38"/>
      <c r="F1656" s="38"/>
      <c r="G1656" s="28"/>
      <c r="H1656" s="27"/>
      <c r="I1656" s="27"/>
      <c r="J1656" s="27"/>
      <c r="K1656" s="27"/>
      <c r="L1656" s="27"/>
      <c r="M1656" s="26"/>
    </row>
    <row r="1657" spans="1:13">
      <c r="A1657" s="21">
        <v>1672</v>
      </c>
      <c r="B1657" s="20"/>
      <c r="C1657" s="38"/>
      <c r="D1657" s="38"/>
      <c r="E1657" s="38"/>
      <c r="F1657" s="38"/>
      <c r="G1657" s="28"/>
      <c r="H1657" s="27"/>
      <c r="I1657" s="27"/>
      <c r="J1657" s="27"/>
      <c r="K1657" s="27"/>
      <c r="L1657" s="27"/>
      <c r="M1657" s="26"/>
    </row>
    <row r="1658" spans="1:13">
      <c r="A1658" s="21">
        <v>1673</v>
      </c>
      <c r="B1658" s="20"/>
      <c r="C1658" s="38"/>
      <c r="D1658" s="38"/>
      <c r="E1658" s="38"/>
      <c r="F1658" s="38"/>
      <c r="G1658" s="28"/>
      <c r="H1658" s="27"/>
      <c r="I1658" s="27"/>
      <c r="J1658" s="27"/>
      <c r="K1658" s="27"/>
      <c r="L1658" s="27"/>
      <c r="M1658" s="26"/>
    </row>
    <row r="1659" spans="1:13">
      <c r="A1659" s="21">
        <v>1674</v>
      </c>
      <c r="B1659" s="20"/>
      <c r="C1659" s="38"/>
      <c r="D1659" s="38"/>
      <c r="E1659" s="38"/>
      <c r="F1659" s="38"/>
      <c r="G1659" s="28"/>
      <c r="H1659" s="27"/>
      <c r="I1659" s="27"/>
      <c r="J1659" s="27"/>
      <c r="K1659" s="27"/>
      <c r="L1659" s="27"/>
      <c r="M1659" s="26"/>
    </row>
    <row r="1660" spans="1:13">
      <c r="A1660" s="21">
        <v>1675</v>
      </c>
      <c r="B1660" s="20"/>
      <c r="C1660" s="38"/>
      <c r="D1660" s="38"/>
      <c r="E1660" s="38"/>
      <c r="F1660" s="38"/>
      <c r="G1660" s="28"/>
      <c r="H1660" s="27"/>
      <c r="I1660" s="27"/>
      <c r="J1660" s="27"/>
      <c r="K1660" s="27"/>
      <c r="L1660" s="27"/>
      <c r="M1660" s="26"/>
    </row>
    <row r="1661" spans="1:13">
      <c r="A1661" s="21">
        <v>1676</v>
      </c>
      <c r="B1661" s="20"/>
      <c r="C1661" s="38"/>
      <c r="D1661" s="38"/>
      <c r="E1661" s="38"/>
      <c r="F1661" s="38"/>
      <c r="G1661" s="28"/>
      <c r="H1661" s="27"/>
      <c r="I1661" s="27"/>
      <c r="J1661" s="27"/>
      <c r="K1661" s="27"/>
      <c r="L1661" s="27"/>
      <c r="M1661" s="26"/>
    </row>
    <row r="1662" spans="1:13">
      <c r="A1662" s="21">
        <v>1677</v>
      </c>
      <c r="B1662" s="20"/>
      <c r="C1662" s="38"/>
      <c r="D1662" s="38"/>
      <c r="E1662" s="38"/>
      <c r="F1662" s="38"/>
      <c r="G1662" s="28"/>
      <c r="H1662" s="27"/>
      <c r="I1662" s="27"/>
      <c r="J1662" s="27"/>
      <c r="K1662" s="27"/>
      <c r="L1662" s="27"/>
      <c r="M1662" s="26"/>
    </row>
    <row r="1663" spans="1:13">
      <c r="A1663" s="21">
        <v>1678</v>
      </c>
      <c r="B1663" s="20"/>
      <c r="C1663" s="38"/>
      <c r="D1663" s="38"/>
      <c r="E1663" s="38"/>
      <c r="F1663" s="38"/>
      <c r="G1663" s="28"/>
      <c r="H1663" s="27"/>
      <c r="I1663" s="27"/>
      <c r="J1663" s="27"/>
      <c r="K1663" s="27"/>
      <c r="L1663" s="27"/>
      <c r="M1663" s="26"/>
    </row>
    <row r="1664" spans="1:13">
      <c r="A1664" s="21">
        <v>1679</v>
      </c>
      <c r="B1664" s="20"/>
      <c r="C1664" s="38"/>
      <c r="D1664" s="38"/>
      <c r="E1664" s="38"/>
      <c r="F1664" s="38"/>
      <c r="G1664" s="28"/>
      <c r="H1664" s="27"/>
      <c r="I1664" s="27"/>
      <c r="J1664" s="27"/>
      <c r="K1664" s="27"/>
      <c r="L1664" s="27"/>
      <c r="M1664" s="26"/>
    </row>
    <row r="1665" spans="1:13">
      <c r="A1665" s="21">
        <v>1680</v>
      </c>
      <c r="B1665" s="20"/>
      <c r="C1665" s="38"/>
      <c r="D1665" s="38"/>
      <c r="E1665" s="38"/>
      <c r="F1665" s="38"/>
      <c r="G1665" s="28"/>
      <c r="H1665" s="27"/>
      <c r="I1665" s="27"/>
      <c r="J1665" s="27"/>
      <c r="K1665" s="27"/>
      <c r="L1665" s="27"/>
      <c r="M1665" s="26"/>
    </row>
    <row r="1666" spans="1:13">
      <c r="A1666" s="21">
        <v>1681</v>
      </c>
      <c r="B1666" s="20"/>
      <c r="C1666" s="38"/>
      <c r="D1666" s="38"/>
      <c r="E1666" s="38"/>
      <c r="F1666" s="38"/>
      <c r="G1666" s="28"/>
      <c r="H1666" s="27"/>
      <c r="I1666" s="27"/>
      <c r="J1666" s="27"/>
      <c r="K1666" s="27"/>
      <c r="L1666" s="27"/>
      <c r="M1666" s="26"/>
    </row>
    <row r="1667" spans="1:13">
      <c r="A1667" s="21">
        <v>1682</v>
      </c>
      <c r="B1667" s="20"/>
      <c r="C1667" s="38"/>
      <c r="D1667" s="38"/>
      <c r="E1667" s="38"/>
      <c r="F1667" s="38"/>
      <c r="G1667" s="28"/>
      <c r="H1667" s="27"/>
      <c r="I1667" s="27"/>
      <c r="J1667" s="27"/>
      <c r="K1667" s="27"/>
      <c r="L1667" s="27"/>
      <c r="M1667" s="26"/>
    </row>
    <row r="1668" spans="1:13">
      <c r="A1668" s="21">
        <v>1683</v>
      </c>
      <c r="B1668" s="20"/>
      <c r="C1668" s="38"/>
      <c r="D1668" s="38"/>
      <c r="E1668" s="38"/>
      <c r="F1668" s="38"/>
      <c r="G1668" s="28"/>
      <c r="H1668" s="27"/>
      <c r="I1668" s="27"/>
      <c r="J1668" s="27"/>
      <c r="K1668" s="27"/>
      <c r="L1668" s="27"/>
      <c r="M1668" s="26"/>
    </row>
    <row r="1669" spans="1:13">
      <c r="A1669" s="21">
        <v>1684</v>
      </c>
      <c r="B1669" s="20"/>
      <c r="C1669" s="38"/>
      <c r="D1669" s="38"/>
      <c r="E1669" s="38"/>
      <c r="F1669" s="38"/>
      <c r="G1669" s="28"/>
      <c r="H1669" s="27"/>
      <c r="I1669" s="27"/>
      <c r="J1669" s="27"/>
      <c r="K1669" s="27"/>
      <c r="L1669" s="27"/>
      <c r="M1669" s="26"/>
    </row>
    <row r="1670" spans="1:13">
      <c r="A1670" s="21">
        <v>1685</v>
      </c>
      <c r="B1670" s="20"/>
      <c r="C1670" s="38"/>
      <c r="D1670" s="38"/>
      <c r="E1670" s="38"/>
      <c r="F1670" s="38"/>
      <c r="G1670" s="28"/>
      <c r="H1670" s="27"/>
      <c r="I1670" s="27"/>
      <c r="J1670" s="27"/>
      <c r="K1670" s="27"/>
      <c r="L1670" s="27"/>
      <c r="M1670" s="26"/>
    </row>
    <row r="1671" spans="1:13">
      <c r="A1671" s="21">
        <v>1686</v>
      </c>
      <c r="B1671" s="20"/>
      <c r="C1671" s="38"/>
      <c r="D1671" s="38"/>
      <c r="E1671" s="38"/>
      <c r="F1671" s="38"/>
      <c r="G1671" s="28"/>
      <c r="H1671" s="27"/>
      <c r="I1671" s="27"/>
      <c r="J1671" s="27"/>
      <c r="K1671" s="27"/>
      <c r="L1671" s="27"/>
      <c r="M1671" s="26"/>
    </row>
    <row r="1672" spans="1:13">
      <c r="A1672" s="21">
        <v>1687</v>
      </c>
      <c r="B1672" s="20"/>
      <c r="C1672" s="38"/>
      <c r="D1672" s="38"/>
      <c r="E1672" s="38"/>
      <c r="F1672" s="38"/>
      <c r="G1672" s="28"/>
      <c r="H1672" s="27"/>
      <c r="I1672" s="27"/>
      <c r="J1672" s="27"/>
      <c r="K1672" s="27"/>
      <c r="L1672" s="27"/>
      <c r="M1672" s="26"/>
    </row>
    <row r="1673" spans="1:13">
      <c r="A1673" s="21">
        <v>1688</v>
      </c>
      <c r="B1673" s="20"/>
      <c r="C1673" s="38"/>
      <c r="D1673" s="38"/>
      <c r="E1673" s="38"/>
      <c r="F1673" s="38"/>
      <c r="G1673" s="19"/>
      <c r="H1673" s="18"/>
      <c r="I1673" s="18"/>
      <c r="J1673" s="18"/>
      <c r="K1673" s="18"/>
      <c r="L1673" s="18"/>
      <c r="M1673" s="17"/>
    </row>
    <row r="1674" spans="1:13">
      <c r="A1674" s="21">
        <v>1689</v>
      </c>
      <c r="B1674" s="20"/>
      <c r="C1674" s="38"/>
      <c r="D1674" s="38"/>
      <c r="E1674" s="38"/>
      <c r="F1674" s="38"/>
      <c r="G1674" s="19"/>
      <c r="H1674" s="18"/>
      <c r="I1674" s="18"/>
      <c r="J1674" s="18"/>
      <c r="K1674" s="18"/>
      <c r="L1674" s="18"/>
      <c r="M1674" s="17"/>
    </row>
    <row r="1675" spans="1:13">
      <c r="A1675" s="21">
        <v>1690</v>
      </c>
      <c r="B1675" s="20"/>
      <c r="C1675" s="38"/>
      <c r="D1675" s="38"/>
      <c r="E1675" s="38"/>
      <c r="F1675" s="38"/>
      <c r="G1675" s="19"/>
      <c r="H1675" s="18"/>
      <c r="I1675" s="18"/>
      <c r="J1675" s="18"/>
      <c r="K1675" s="18"/>
      <c r="L1675" s="18"/>
      <c r="M1675" s="17"/>
    </row>
    <row r="1676" spans="1:13">
      <c r="A1676" s="21">
        <v>1691</v>
      </c>
      <c r="B1676" s="20"/>
      <c r="C1676" s="38"/>
      <c r="D1676" s="38"/>
      <c r="E1676" s="38"/>
      <c r="F1676" s="38"/>
      <c r="G1676" s="19"/>
      <c r="H1676" s="18"/>
      <c r="I1676" s="18"/>
      <c r="J1676" s="18"/>
      <c r="K1676" s="18"/>
      <c r="L1676" s="18"/>
      <c r="M1676" s="17"/>
    </row>
    <row r="1677" spans="1:13">
      <c r="A1677" s="21">
        <v>1692</v>
      </c>
      <c r="B1677" s="20"/>
      <c r="C1677" s="38"/>
      <c r="D1677" s="38"/>
      <c r="E1677" s="38"/>
      <c r="F1677" s="38"/>
      <c r="G1677" s="19"/>
      <c r="H1677" s="18"/>
      <c r="I1677" s="18"/>
      <c r="J1677" s="18"/>
      <c r="K1677" s="18"/>
      <c r="L1677" s="18"/>
      <c r="M1677" s="17"/>
    </row>
    <row r="1678" spans="1:13">
      <c r="A1678" s="21">
        <v>1693</v>
      </c>
      <c r="B1678" s="20"/>
      <c r="C1678" s="38"/>
      <c r="D1678" s="38"/>
      <c r="E1678" s="38"/>
      <c r="F1678" s="38"/>
      <c r="G1678" s="19"/>
      <c r="H1678" s="18"/>
      <c r="I1678" s="18"/>
      <c r="J1678" s="18"/>
      <c r="K1678" s="18"/>
      <c r="L1678" s="18"/>
      <c r="M1678" s="17"/>
    </row>
    <row r="1679" spans="1:13">
      <c r="A1679" s="21">
        <v>1694</v>
      </c>
      <c r="B1679" s="20"/>
      <c r="C1679" s="38"/>
      <c r="D1679" s="38"/>
      <c r="E1679" s="38"/>
      <c r="F1679" s="38"/>
      <c r="G1679" s="19"/>
      <c r="H1679" s="18"/>
      <c r="I1679" s="18"/>
      <c r="J1679" s="18"/>
      <c r="K1679" s="18"/>
      <c r="L1679" s="18"/>
      <c r="M1679" s="17"/>
    </row>
    <row r="1680" spans="1:13">
      <c r="A1680" s="21">
        <v>1695</v>
      </c>
      <c r="B1680" s="20"/>
      <c r="C1680" s="38"/>
      <c r="D1680" s="38"/>
      <c r="E1680" s="38"/>
      <c r="F1680" s="38"/>
      <c r="G1680" s="19"/>
      <c r="H1680" s="18"/>
      <c r="I1680" s="18"/>
      <c r="J1680" s="18"/>
      <c r="K1680" s="18"/>
      <c r="L1680" s="18"/>
      <c r="M1680" s="17"/>
    </row>
    <row r="1681" spans="1:13">
      <c r="A1681" s="21">
        <v>1696</v>
      </c>
      <c r="B1681" s="20"/>
      <c r="C1681" s="38"/>
      <c r="D1681" s="38"/>
      <c r="E1681" s="38"/>
      <c r="F1681" s="38"/>
      <c r="G1681" s="19"/>
      <c r="H1681" s="18"/>
      <c r="I1681" s="18"/>
      <c r="J1681" s="18"/>
      <c r="K1681" s="18"/>
      <c r="L1681" s="18"/>
      <c r="M1681" s="17"/>
    </row>
    <row r="1682" spans="1:13">
      <c r="A1682" s="21">
        <v>1697</v>
      </c>
      <c r="B1682" s="20"/>
      <c r="C1682" s="38"/>
      <c r="D1682" s="38"/>
      <c r="E1682" s="38"/>
      <c r="F1682" s="38"/>
      <c r="G1682" s="19"/>
      <c r="H1682" s="18"/>
      <c r="I1682" s="18"/>
      <c r="J1682" s="18"/>
      <c r="K1682" s="18"/>
      <c r="L1682" s="18"/>
      <c r="M1682" s="17"/>
    </row>
    <row r="1683" spans="1:13">
      <c r="A1683" s="21">
        <v>1698</v>
      </c>
      <c r="B1683" s="20"/>
      <c r="C1683" s="38"/>
      <c r="D1683" s="38"/>
      <c r="E1683" s="38"/>
      <c r="F1683" s="38"/>
      <c r="G1683" s="19"/>
      <c r="H1683" s="18"/>
      <c r="I1683" s="18"/>
      <c r="J1683" s="18"/>
      <c r="K1683" s="18"/>
      <c r="L1683" s="18"/>
      <c r="M1683" s="17"/>
    </row>
    <row r="1684" spans="1:13">
      <c r="A1684" s="21">
        <v>1699</v>
      </c>
      <c r="B1684" s="20"/>
      <c r="C1684" s="38"/>
      <c r="D1684" s="38"/>
      <c r="E1684" s="38"/>
      <c r="F1684" s="38"/>
      <c r="G1684" s="19"/>
      <c r="H1684" s="18"/>
      <c r="I1684" s="18"/>
      <c r="J1684" s="18"/>
      <c r="K1684" s="18"/>
      <c r="L1684" s="18"/>
      <c r="M1684" s="17"/>
    </row>
    <row r="1685" spans="1:13">
      <c r="A1685" s="21">
        <v>1700</v>
      </c>
      <c r="B1685" s="20"/>
      <c r="C1685" s="38"/>
      <c r="D1685" s="38"/>
      <c r="E1685" s="38"/>
      <c r="F1685" s="38"/>
      <c r="G1685" s="19"/>
      <c r="H1685" s="18"/>
      <c r="I1685" s="18"/>
      <c r="J1685" s="18"/>
      <c r="K1685" s="18"/>
      <c r="L1685" s="18"/>
      <c r="M1685" s="17"/>
    </row>
    <row r="1686" spans="1:13">
      <c r="A1686" s="21">
        <v>1701</v>
      </c>
      <c r="B1686" s="20"/>
      <c r="C1686" s="38"/>
      <c r="D1686" s="38"/>
      <c r="E1686" s="38"/>
      <c r="F1686" s="38"/>
      <c r="G1686" s="19"/>
      <c r="H1686" s="18"/>
      <c r="I1686" s="18"/>
      <c r="J1686" s="18"/>
      <c r="K1686" s="18"/>
      <c r="L1686" s="18"/>
      <c r="M1686" s="17"/>
    </row>
    <row r="1687" spans="1:13">
      <c r="A1687" s="21">
        <v>1702</v>
      </c>
      <c r="B1687" s="20"/>
      <c r="C1687" s="38"/>
      <c r="D1687" s="38"/>
      <c r="E1687" s="38"/>
      <c r="F1687" s="38"/>
      <c r="G1687" s="19"/>
      <c r="H1687" s="18"/>
      <c r="I1687" s="18"/>
      <c r="J1687" s="18"/>
      <c r="K1687" s="18"/>
      <c r="L1687" s="18"/>
      <c r="M1687" s="17"/>
    </row>
    <row r="1688" spans="1:13">
      <c r="A1688" s="21">
        <v>1703</v>
      </c>
      <c r="B1688" s="20"/>
      <c r="C1688" s="38"/>
      <c r="D1688" s="38"/>
      <c r="E1688" s="38"/>
      <c r="F1688" s="38"/>
      <c r="G1688" s="19"/>
      <c r="H1688" s="18"/>
      <c r="I1688" s="18"/>
      <c r="J1688" s="18"/>
      <c r="K1688" s="18"/>
      <c r="L1688" s="18"/>
      <c r="M1688" s="17"/>
    </row>
    <row r="1689" spans="1:13">
      <c r="A1689" s="21">
        <v>1704</v>
      </c>
      <c r="B1689" s="20"/>
      <c r="C1689" s="38"/>
      <c r="D1689" s="38"/>
      <c r="E1689" s="38"/>
      <c r="F1689" s="38"/>
      <c r="G1689" s="19"/>
      <c r="H1689" s="18"/>
      <c r="I1689" s="18"/>
      <c r="J1689" s="18"/>
      <c r="K1689" s="18"/>
      <c r="L1689" s="18"/>
      <c r="M1689" s="17"/>
    </row>
    <row r="1690" spans="1:13">
      <c r="A1690" s="21">
        <v>1705</v>
      </c>
      <c r="B1690" s="20"/>
      <c r="C1690" s="38"/>
      <c r="D1690" s="38"/>
      <c r="E1690" s="38"/>
      <c r="F1690" s="38"/>
      <c r="G1690" s="19"/>
      <c r="H1690" s="18"/>
      <c r="I1690" s="18"/>
      <c r="J1690" s="18"/>
      <c r="K1690" s="18"/>
      <c r="L1690" s="18"/>
      <c r="M1690" s="17"/>
    </row>
    <row r="1691" spans="1:13">
      <c r="A1691" s="21">
        <v>1706</v>
      </c>
      <c r="B1691" s="20"/>
      <c r="C1691" s="38"/>
      <c r="D1691" s="38"/>
      <c r="E1691" s="38"/>
      <c r="F1691" s="38"/>
      <c r="G1691" s="19"/>
      <c r="H1691" s="18"/>
      <c r="I1691" s="18"/>
      <c r="J1691" s="18"/>
      <c r="K1691" s="18"/>
      <c r="L1691" s="18"/>
      <c r="M1691" s="17"/>
    </row>
    <row r="1692" spans="1:13">
      <c r="A1692" s="21">
        <v>1707</v>
      </c>
      <c r="B1692" s="20"/>
      <c r="C1692" s="38"/>
      <c r="D1692" s="38"/>
      <c r="E1692" s="38"/>
      <c r="F1692" s="38"/>
      <c r="G1692" s="19"/>
      <c r="H1692" s="18"/>
      <c r="I1692" s="18"/>
      <c r="J1692" s="18"/>
      <c r="K1692" s="18"/>
      <c r="L1692" s="18"/>
      <c r="M1692" s="17"/>
    </row>
    <row r="1693" spans="1:13">
      <c r="A1693" s="21">
        <v>1708</v>
      </c>
      <c r="B1693" s="20"/>
      <c r="C1693" s="38"/>
      <c r="D1693" s="38"/>
      <c r="E1693" s="38"/>
      <c r="F1693" s="38"/>
      <c r="G1693" s="19"/>
      <c r="H1693" s="18"/>
      <c r="I1693" s="18"/>
      <c r="J1693" s="18"/>
      <c r="K1693" s="18"/>
      <c r="L1693" s="18"/>
      <c r="M1693" s="17"/>
    </row>
    <row r="1694" spans="1:13">
      <c r="A1694" s="21">
        <v>1709</v>
      </c>
      <c r="B1694" s="20"/>
      <c r="C1694" s="38"/>
      <c r="D1694" s="38"/>
      <c r="E1694" s="38"/>
      <c r="F1694" s="38"/>
      <c r="G1694" s="19"/>
      <c r="H1694" s="18"/>
      <c r="I1694" s="18"/>
      <c r="J1694" s="18"/>
      <c r="K1694" s="18"/>
      <c r="L1694" s="18"/>
      <c r="M1694" s="17"/>
    </row>
    <row r="1695" spans="1:13">
      <c r="A1695" s="21">
        <v>1710</v>
      </c>
      <c r="B1695" s="20"/>
      <c r="C1695" s="38"/>
      <c r="D1695" s="38"/>
      <c r="E1695" s="38"/>
      <c r="F1695" s="38"/>
      <c r="G1695" s="19"/>
      <c r="H1695" s="18"/>
      <c r="I1695" s="18"/>
      <c r="J1695" s="18"/>
      <c r="K1695" s="18"/>
      <c r="L1695" s="18"/>
      <c r="M1695" s="17"/>
    </row>
    <row r="1696" spans="1:13">
      <c r="A1696" s="21">
        <v>1711</v>
      </c>
      <c r="B1696" s="20"/>
      <c r="C1696" s="38"/>
      <c r="D1696" s="38"/>
      <c r="E1696" s="38"/>
      <c r="F1696" s="38"/>
      <c r="G1696" s="19"/>
      <c r="H1696" s="18"/>
      <c r="I1696" s="18"/>
      <c r="J1696" s="18"/>
      <c r="K1696" s="18"/>
      <c r="L1696" s="18"/>
      <c r="M1696" s="17"/>
    </row>
    <row r="1697" spans="1:13">
      <c r="A1697" s="21">
        <v>1712</v>
      </c>
      <c r="B1697" s="20"/>
      <c r="C1697" s="38"/>
      <c r="D1697" s="38"/>
      <c r="E1697" s="38"/>
      <c r="F1697" s="38"/>
      <c r="G1697" s="19"/>
      <c r="H1697" s="18"/>
      <c r="I1697" s="18"/>
      <c r="J1697" s="18"/>
      <c r="K1697" s="18"/>
      <c r="L1697" s="18"/>
      <c r="M1697" s="17"/>
    </row>
    <row r="1698" spans="1:13">
      <c r="A1698" s="21">
        <v>1713</v>
      </c>
      <c r="B1698" s="20"/>
      <c r="C1698" s="38"/>
      <c r="D1698" s="38"/>
      <c r="E1698" s="38"/>
      <c r="F1698" s="38"/>
      <c r="G1698" s="19"/>
      <c r="H1698" s="18"/>
      <c r="I1698" s="18"/>
      <c r="J1698" s="18"/>
      <c r="K1698" s="18"/>
      <c r="L1698" s="18"/>
      <c r="M1698" s="17"/>
    </row>
    <row r="1699" spans="1:13">
      <c r="A1699" s="21">
        <v>1714</v>
      </c>
      <c r="B1699" s="20"/>
      <c r="C1699" s="38"/>
      <c r="D1699" s="38"/>
      <c r="E1699" s="38"/>
      <c r="F1699" s="38"/>
      <c r="G1699" s="19"/>
      <c r="H1699" s="18"/>
      <c r="I1699" s="18"/>
      <c r="J1699" s="18"/>
      <c r="K1699" s="18"/>
      <c r="L1699" s="18"/>
      <c r="M1699" s="17"/>
    </row>
    <row r="1700" spans="1:13">
      <c r="A1700" s="21">
        <v>1715</v>
      </c>
      <c r="B1700" s="20"/>
      <c r="C1700" s="38"/>
      <c r="D1700" s="38"/>
      <c r="E1700" s="38"/>
      <c r="F1700" s="38"/>
      <c r="G1700" s="19"/>
      <c r="H1700" s="18"/>
      <c r="I1700" s="18"/>
      <c r="J1700" s="18"/>
      <c r="K1700" s="18"/>
      <c r="L1700" s="18"/>
      <c r="M1700" s="17"/>
    </row>
    <row r="1701" spans="1:13">
      <c r="A1701" s="21">
        <v>1716</v>
      </c>
      <c r="B1701" s="20"/>
      <c r="C1701" s="38"/>
      <c r="D1701" s="38"/>
      <c r="E1701" s="38"/>
      <c r="F1701" s="38"/>
      <c r="G1701" s="19"/>
      <c r="H1701" s="18"/>
      <c r="I1701" s="18"/>
      <c r="J1701" s="18"/>
      <c r="K1701" s="18"/>
      <c r="L1701" s="18"/>
      <c r="M1701" s="17"/>
    </row>
    <row r="1702" spans="1:13">
      <c r="A1702" s="21">
        <v>1717</v>
      </c>
      <c r="B1702" s="20"/>
      <c r="C1702" s="38"/>
      <c r="D1702" s="38"/>
      <c r="E1702" s="38"/>
      <c r="F1702" s="38"/>
      <c r="G1702" s="19"/>
      <c r="H1702" s="18"/>
      <c r="I1702" s="18"/>
      <c r="J1702" s="18"/>
      <c r="K1702" s="18"/>
      <c r="L1702" s="18"/>
      <c r="M1702" s="17"/>
    </row>
    <row r="1703" spans="1:13">
      <c r="A1703" s="21">
        <v>1718</v>
      </c>
      <c r="B1703" s="20"/>
      <c r="C1703" s="38"/>
      <c r="D1703" s="38"/>
      <c r="E1703" s="38"/>
      <c r="F1703" s="38"/>
      <c r="G1703" s="19"/>
      <c r="H1703" s="18"/>
      <c r="I1703" s="18"/>
      <c r="J1703" s="18"/>
      <c r="K1703" s="18"/>
      <c r="L1703" s="18"/>
      <c r="M1703" s="17"/>
    </row>
    <row r="1704" spans="1:13">
      <c r="A1704" s="21">
        <v>1719</v>
      </c>
      <c r="B1704" s="20"/>
      <c r="C1704" s="38"/>
      <c r="D1704" s="38"/>
      <c r="E1704" s="38"/>
      <c r="F1704" s="38"/>
      <c r="G1704" s="19"/>
      <c r="H1704" s="18"/>
      <c r="I1704" s="18"/>
      <c r="J1704" s="18"/>
      <c r="K1704" s="18"/>
      <c r="L1704" s="18"/>
      <c r="M1704" s="17"/>
    </row>
    <row r="1705" spans="1:13">
      <c r="A1705" s="21">
        <v>1720</v>
      </c>
      <c r="B1705" s="20"/>
      <c r="C1705" s="38"/>
      <c r="D1705" s="38"/>
      <c r="E1705" s="38"/>
      <c r="F1705" s="38"/>
      <c r="G1705" s="19"/>
      <c r="H1705" s="18"/>
      <c r="I1705" s="18"/>
      <c r="J1705" s="18"/>
      <c r="K1705" s="18"/>
      <c r="L1705" s="18"/>
      <c r="M1705" s="17"/>
    </row>
    <row r="1706" spans="1:13">
      <c r="A1706" s="21">
        <v>1721</v>
      </c>
      <c r="B1706" s="20"/>
      <c r="C1706" s="38"/>
      <c r="D1706" s="38"/>
      <c r="E1706" s="38"/>
      <c r="F1706" s="38"/>
      <c r="G1706" s="19"/>
      <c r="H1706" s="18"/>
      <c r="I1706" s="18"/>
      <c r="J1706" s="18"/>
      <c r="K1706" s="18"/>
      <c r="L1706" s="18"/>
      <c r="M1706" s="17"/>
    </row>
    <row r="1707" spans="1:13">
      <c r="A1707" s="21">
        <v>1722</v>
      </c>
      <c r="B1707" s="20"/>
      <c r="C1707" s="38"/>
      <c r="D1707" s="38"/>
      <c r="E1707" s="38"/>
      <c r="F1707" s="38"/>
      <c r="G1707" s="19"/>
      <c r="H1707" s="18"/>
      <c r="I1707" s="18"/>
      <c r="J1707" s="18"/>
      <c r="K1707" s="18"/>
      <c r="L1707" s="18"/>
      <c r="M1707" s="17"/>
    </row>
    <row r="1708" spans="1:13">
      <c r="A1708" s="21">
        <v>1723</v>
      </c>
      <c r="B1708" s="20"/>
      <c r="C1708" s="38"/>
      <c r="D1708" s="38"/>
      <c r="E1708" s="38"/>
      <c r="F1708" s="38"/>
      <c r="G1708" s="19"/>
      <c r="H1708" s="18"/>
      <c r="I1708" s="18"/>
      <c r="J1708" s="18"/>
      <c r="K1708" s="18"/>
      <c r="L1708" s="18"/>
      <c r="M1708" s="17"/>
    </row>
    <row r="1709" spans="1:13">
      <c r="A1709" s="21">
        <v>1724</v>
      </c>
      <c r="B1709" s="20"/>
      <c r="C1709" s="38"/>
      <c r="D1709" s="38"/>
      <c r="E1709" s="38"/>
      <c r="F1709" s="38"/>
      <c r="G1709" s="19"/>
      <c r="H1709" s="18"/>
      <c r="I1709" s="18"/>
      <c r="J1709" s="18"/>
      <c r="K1709" s="18"/>
      <c r="L1709" s="18"/>
      <c r="M1709" s="17"/>
    </row>
    <row r="1710" spans="1:13">
      <c r="A1710" s="21">
        <v>1725</v>
      </c>
      <c r="B1710" s="20"/>
      <c r="C1710" s="38"/>
      <c r="D1710" s="38"/>
      <c r="E1710" s="38"/>
      <c r="F1710" s="38"/>
      <c r="G1710" s="19"/>
      <c r="H1710" s="18"/>
      <c r="I1710" s="18"/>
      <c r="J1710" s="18"/>
      <c r="K1710" s="18"/>
      <c r="L1710" s="18"/>
      <c r="M1710" s="17"/>
    </row>
    <row r="1711" spans="1:13">
      <c r="A1711" s="21">
        <v>1726</v>
      </c>
      <c r="B1711" s="20"/>
      <c r="C1711" s="38"/>
      <c r="D1711" s="38"/>
      <c r="E1711" s="38"/>
      <c r="F1711" s="38"/>
      <c r="G1711" s="19"/>
      <c r="H1711" s="18"/>
      <c r="I1711" s="18"/>
      <c r="J1711" s="18"/>
      <c r="K1711" s="18"/>
      <c r="L1711" s="18"/>
      <c r="M1711" s="17"/>
    </row>
    <row r="1712" spans="1:13">
      <c r="A1712" s="21">
        <v>1727</v>
      </c>
      <c r="B1712" s="20"/>
      <c r="C1712" s="38"/>
      <c r="D1712" s="38"/>
      <c r="E1712" s="38"/>
      <c r="F1712" s="38"/>
      <c r="G1712" s="19"/>
      <c r="H1712" s="18"/>
      <c r="I1712" s="18"/>
      <c r="J1712" s="18"/>
      <c r="K1712" s="18"/>
      <c r="L1712" s="18"/>
      <c r="M1712" s="17"/>
    </row>
    <row r="1713" spans="1:13">
      <c r="A1713" s="21">
        <v>1728</v>
      </c>
      <c r="B1713" s="20"/>
      <c r="C1713" s="38"/>
      <c r="D1713" s="38"/>
      <c r="E1713" s="38"/>
      <c r="F1713" s="38"/>
      <c r="G1713" s="19"/>
      <c r="H1713" s="18"/>
      <c r="I1713" s="18"/>
      <c r="J1713" s="18"/>
      <c r="K1713" s="18"/>
      <c r="L1713" s="18"/>
      <c r="M1713" s="17"/>
    </row>
    <row r="1714" spans="1:13">
      <c r="A1714" s="21">
        <v>1729</v>
      </c>
      <c r="B1714" s="20"/>
      <c r="C1714" s="38"/>
      <c r="D1714" s="38"/>
      <c r="E1714" s="38"/>
      <c r="F1714" s="38"/>
      <c r="G1714" s="19"/>
      <c r="H1714" s="18"/>
      <c r="I1714" s="18"/>
      <c r="J1714" s="18"/>
      <c r="K1714" s="18"/>
      <c r="L1714" s="18"/>
      <c r="M1714" s="17"/>
    </row>
    <row r="1715" spans="1:13">
      <c r="A1715" s="21">
        <v>1730</v>
      </c>
      <c r="B1715" s="20"/>
      <c r="C1715" s="38"/>
      <c r="D1715" s="38"/>
      <c r="E1715" s="38"/>
      <c r="F1715" s="38"/>
      <c r="G1715" s="19"/>
      <c r="H1715" s="18"/>
      <c r="I1715" s="18"/>
      <c r="J1715" s="18"/>
      <c r="K1715" s="18"/>
      <c r="L1715" s="18"/>
      <c r="M1715" s="17"/>
    </row>
    <row r="1716" spans="1:13">
      <c r="A1716" s="21">
        <v>1731</v>
      </c>
      <c r="B1716" s="20"/>
      <c r="C1716" s="38"/>
      <c r="D1716" s="38"/>
      <c r="E1716" s="38"/>
      <c r="F1716" s="38"/>
      <c r="G1716" s="19"/>
      <c r="H1716" s="18"/>
      <c r="I1716" s="18"/>
      <c r="J1716" s="18"/>
      <c r="K1716" s="18"/>
      <c r="L1716" s="18"/>
      <c r="M1716" s="17"/>
    </row>
    <row r="1717" spans="1:13">
      <c r="A1717" s="21">
        <v>1732</v>
      </c>
      <c r="B1717" s="20"/>
      <c r="C1717" s="38"/>
      <c r="D1717" s="38"/>
      <c r="E1717" s="38"/>
      <c r="F1717" s="38"/>
      <c r="G1717" s="19"/>
      <c r="H1717" s="18"/>
      <c r="I1717" s="18"/>
      <c r="J1717" s="18"/>
      <c r="K1717" s="18"/>
      <c r="L1717" s="18"/>
      <c r="M1717" s="17"/>
    </row>
    <row r="1718" spans="1:13">
      <c r="A1718" s="21">
        <v>1733</v>
      </c>
      <c r="B1718" s="20"/>
      <c r="C1718" s="38"/>
      <c r="D1718" s="38"/>
      <c r="E1718" s="38"/>
      <c r="F1718" s="38"/>
      <c r="G1718" s="19"/>
      <c r="H1718" s="18"/>
      <c r="I1718" s="18"/>
      <c r="J1718" s="18"/>
      <c r="K1718" s="18"/>
      <c r="L1718" s="18"/>
      <c r="M1718" s="17"/>
    </row>
    <row r="1719" spans="1:13">
      <c r="A1719" s="21">
        <v>1734</v>
      </c>
      <c r="B1719" s="20"/>
      <c r="C1719" s="38"/>
      <c r="D1719" s="38"/>
      <c r="E1719" s="38"/>
      <c r="F1719" s="38"/>
      <c r="G1719" s="19"/>
      <c r="H1719" s="18"/>
      <c r="I1719" s="18"/>
      <c r="J1719" s="18"/>
      <c r="K1719" s="18"/>
      <c r="L1719" s="18"/>
      <c r="M1719" s="17"/>
    </row>
    <row r="1720" spans="1:13">
      <c r="A1720" s="21">
        <v>1735</v>
      </c>
      <c r="B1720" s="20"/>
      <c r="C1720" s="38"/>
      <c r="D1720" s="38"/>
      <c r="E1720" s="38"/>
      <c r="F1720" s="38"/>
      <c r="G1720" s="19"/>
      <c r="H1720" s="18"/>
      <c r="I1720" s="18"/>
      <c r="J1720" s="18"/>
      <c r="K1720" s="18"/>
      <c r="L1720" s="18"/>
      <c r="M1720" s="17"/>
    </row>
    <row r="1721" spans="1:13">
      <c r="A1721" s="21">
        <v>1736</v>
      </c>
      <c r="B1721" s="20"/>
      <c r="C1721" s="38"/>
      <c r="D1721" s="38"/>
      <c r="E1721" s="38"/>
      <c r="F1721" s="38"/>
      <c r="G1721" s="19"/>
      <c r="H1721" s="18"/>
      <c r="I1721" s="18"/>
      <c r="J1721" s="18"/>
      <c r="K1721" s="18"/>
      <c r="L1721" s="18"/>
      <c r="M1721" s="17"/>
    </row>
    <row r="1722" spans="1:13">
      <c r="A1722" s="21">
        <v>1737</v>
      </c>
      <c r="B1722" s="20"/>
      <c r="C1722" s="38"/>
      <c r="D1722" s="38"/>
      <c r="E1722" s="38"/>
      <c r="F1722" s="38"/>
      <c r="G1722" s="19"/>
      <c r="H1722" s="18"/>
      <c r="I1722" s="18"/>
      <c r="J1722" s="18"/>
      <c r="K1722" s="18"/>
      <c r="L1722" s="18"/>
      <c r="M1722" s="17"/>
    </row>
    <row r="1723" spans="1:13">
      <c r="A1723" s="21">
        <v>1738</v>
      </c>
      <c r="B1723" s="20"/>
      <c r="C1723" s="38"/>
      <c r="D1723" s="38"/>
      <c r="E1723" s="38"/>
      <c r="F1723" s="38"/>
      <c r="G1723" s="19"/>
      <c r="H1723" s="18"/>
      <c r="I1723" s="18"/>
      <c r="J1723" s="18"/>
      <c r="K1723" s="18"/>
      <c r="L1723" s="18"/>
      <c r="M1723" s="17"/>
    </row>
    <row r="1724" spans="1:13">
      <c r="A1724" s="21">
        <v>1739</v>
      </c>
      <c r="B1724" s="20"/>
      <c r="C1724" s="38"/>
      <c r="D1724" s="38"/>
      <c r="E1724" s="38"/>
      <c r="F1724" s="38"/>
      <c r="G1724" s="19"/>
      <c r="H1724" s="18"/>
      <c r="I1724" s="18"/>
      <c r="J1724" s="18"/>
      <c r="K1724" s="18"/>
      <c r="L1724" s="18"/>
      <c r="M1724" s="17"/>
    </row>
    <row r="1725" spans="1:13">
      <c r="A1725" s="21">
        <v>1740</v>
      </c>
      <c r="B1725" s="20"/>
      <c r="C1725" s="38"/>
      <c r="D1725" s="38"/>
      <c r="E1725" s="38"/>
      <c r="F1725" s="38"/>
      <c r="G1725" s="19"/>
      <c r="H1725" s="18"/>
      <c r="I1725" s="18"/>
      <c r="J1725" s="18"/>
      <c r="K1725" s="18"/>
      <c r="L1725" s="18"/>
      <c r="M1725" s="17"/>
    </row>
    <row r="1726" spans="1:13">
      <c r="A1726" s="21">
        <v>1741</v>
      </c>
      <c r="B1726" s="20"/>
      <c r="C1726" s="38"/>
      <c r="D1726" s="38"/>
      <c r="E1726" s="38"/>
      <c r="F1726" s="38"/>
      <c r="G1726" s="19"/>
      <c r="H1726" s="18"/>
      <c r="I1726" s="18"/>
      <c r="J1726" s="18"/>
      <c r="K1726" s="18"/>
      <c r="L1726" s="18"/>
      <c r="M1726" s="17"/>
    </row>
    <row r="1727" spans="1:13">
      <c r="A1727" s="21">
        <v>1742</v>
      </c>
      <c r="B1727" s="20"/>
      <c r="C1727" s="38"/>
      <c r="D1727" s="38"/>
      <c r="E1727" s="38"/>
      <c r="F1727" s="38"/>
      <c r="G1727" s="19"/>
      <c r="H1727" s="18"/>
      <c r="I1727" s="18"/>
      <c r="J1727" s="18"/>
      <c r="K1727" s="18"/>
      <c r="L1727" s="18"/>
      <c r="M1727" s="17"/>
    </row>
    <row r="1728" spans="1:13">
      <c r="A1728" s="21">
        <v>1743</v>
      </c>
      <c r="B1728" s="20"/>
      <c r="C1728" s="38"/>
      <c r="D1728" s="38"/>
      <c r="E1728" s="38"/>
      <c r="F1728" s="38"/>
      <c r="G1728" s="19"/>
      <c r="H1728" s="18"/>
      <c r="I1728" s="18"/>
      <c r="J1728" s="18"/>
      <c r="K1728" s="18"/>
      <c r="L1728" s="18"/>
      <c r="M1728" s="17"/>
    </row>
    <row r="1729" spans="1:13">
      <c r="A1729" s="21">
        <v>1744</v>
      </c>
      <c r="B1729" s="20"/>
      <c r="C1729" s="38"/>
      <c r="D1729" s="38"/>
      <c r="E1729" s="38"/>
      <c r="F1729" s="38"/>
      <c r="G1729" s="19"/>
      <c r="H1729" s="18"/>
      <c r="I1729" s="18"/>
      <c r="J1729" s="18"/>
      <c r="K1729" s="18"/>
      <c r="L1729" s="18"/>
      <c r="M1729" s="17"/>
    </row>
    <row r="1730" spans="1:13">
      <c r="A1730" s="21">
        <v>1745</v>
      </c>
      <c r="B1730" s="20"/>
      <c r="C1730" s="38"/>
      <c r="D1730" s="38"/>
      <c r="E1730" s="38"/>
      <c r="F1730" s="38"/>
      <c r="G1730" s="19"/>
      <c r="H1730" s="18"/>
      <c r="I1730" s="18"/>
      <c r="J1730" s="18"/>
      <c r="K1730" s="18"/>
      <c r="L1730" s="18"/>
      <c r="M1730" s="17"/>
    </row>
    <row r="1731" spans="1:13">
      <c r="A1731" s="21">
        <v>1746</v>
      </c>
      <c r="B1731" s="20"/>
      <c r="C1731" s="38"/>
      <c r="D1731" s="38"/>
      <c r="E1731" s="38"/>
      <c r="F1731" s="38"/>
      <c r="G1731" s="19"/>
      <c r="H1731" s="18"/>
      <c r="I1731" s="18"/>
      <c r="J1731" s="18"/>
      <c r="K1731" s="18"/>
      <c r="L1731" s="18"/>
      <c r="M1731" s="17"/>
    </row>
    <row r="1732" spans="1:13">
      <c r="A1732" s="21">
        <v>1747</v>
      </c>
      <c r="B1732" s="20"/>
      <c r="C1732" s="38"/>
      <c r="D1732" s="38"/>
      <c r="E1732" s="38"/>
      <c r="F1732" s="38"/>
      <c r="G1732" s="19"/>
      <c r="H1732" s="18"/>
      <c r="I1732" s="18"/>
      <c r="J1732" s="18"/>
      <c r="K1732" s="18"/>
      <c r="L1732" s="18"/>
      <c r="M1732" s="17"/>
    </row>
    <row r="1733" spans="1:13">
      <c r="A1733" s="21">
        <v>1748</v>
      </c>
      <c r="B1733" s="20"/>
      <c r="C1733" s="38"/>
      <c r="D1733" s="38"/>
      <c r="E1733" s="38"/>
      <c r="F1733" s="38"/>
      <c r="G1733" s="19"/>
      <c r="H1733" s="18"/>
      <c r="I1733" s="18"/>
      <c r="J1733" s="18"/>
      <c r="K1733" s="18"/>
      <c r="L1733" s="18"/>
      <c r="M1733" s="17"/>
    </row>
    <row r="1734" spans="1:13">
      <c r="A1734" s="21">
        <v>1749</v>
      </c>
      <c r="B1734" s="20"/>
      <c r="C1734" s="38"/>
      <c r="D1734" s="38"/>
      <c r="E1734" s="38"/>
      <c r="F1734" s="38"/>
      <c r="G1734" s="19"/>
      <c r="H1734" s="18"/>
      <c r="I1734" s="18"/>
      <c r="J1734" s="18"/>
      <c r="K1734" s="18"/>
      <c r="L1734" s="18"/>
      <c r="M1734" s="17"/>
    </row>
    <row r="1735" spans="1:13">
      <c r="A1735" s="21">
        <v>1750</v>
      </c>
      <c r="B1735" s="20"/>
      <c r="C1735" s="38"/>
      <c r="D1735" s="38"/>
      <c r="E1735" s="38"/>
      <c r="F1735" s="38"/>
      <c r="G1735" s="19"/>
      <c r="H1735" s="18"/>
      <c r="I1735" s="18"/>
      <c r="J1735" s="18"/>
      <c r="K1735" s="18"/>
      <c r="L1735" s="18"/>
      <c r="M1735" s="17"/>
    </row>
    <row r="1736" spans="1:13">
      <c r="A1736" s="21">
        <v>1751</v>
      </c>
      <c r="B1736" s="20"/>
      <c r="C1736" s="38"/>
      <c r="D1736" s="38"/>
      <c r="E1736" s="38"/>
      <c r="F1736" s="38"/>
      <c r="G1736" s="19"/>
      <c r="H1736" s="18"/>
      <c r="I1736" s="18"/>
      <c r="J1736" s="18"/>
      <c r="K1736" s="18"/>
      <c r="L1736" s="18"/>
      <c r="M1736" s="17"/>
    </row>
    <row r="1737" spans="1:13">
      <c r="A1737" s="21">
        <v>1752</v>
      </c>
      <c r="B1737" s="20"/>
      <c r="C1737" s="38"/>
      <c r="D1737" s="38"/>
      <c r="E1737" s="38"/>
      <c r="F1737" s="38"/>
      <c r="G1737" s="19"/>
      <c r="H1737" s="18"/>
      <c r="I1737" s="18"/>
      <c r="J1737" s="18"/>
      <c r="K1737" s="18"/>
      <c r="L1737" s="18"/>
      <c r="M1737" s="17"/>
    </row>
    <row r="1738" spans="1:13">
      <c r="A1738" s="21">
        <v>1753</v>
      </c>
      <c r="B1738" s="20"/>
      <c r="C1738" s="38"/>
      <c r="D1738" s="38"/>
      <c r="E1738" s="38"/>
      <c r="F1738" s="38"/>
      <c r="G1738" s="19"/>
      <c r="H1738" s="18"/>
      <c r="I1738" s="18"/>
      <c r="J1738" s="18"/>
      <c r="K1738" s="18"/>
      <c r="L1738" s="18"/>
      <c r="M1738" s="17"/>
    </row>
    <row r="1739" spans="1:13">
      <c r="A1739" s="21">
        <v>1754</v>
      </c>
      <c r="B1739" s="20"/>
      <c r="C1739" s="38"/>
      <c r="D1739" s="38"/>
      <c r="E1739" s="38"/>
      <c r="F1739" s="38"/>
      <c r="G1739" s="19"/>
      <c r="H1739" s="18"/>
      <c r="I1739" s="18"/>
      <c r="J1739" s="18"/>
      <c r="K1739" s="18"/>
      <c r="L1739" s="18"/>
      <c r="M1739" s="17"/>
    </row>
    <row r="1740" spans="1:13">
      <c r="A1740" s="21">
        <v>1755</v>
      </c>
      <c r="B1740" s="20"/>
      <c r="C1740" s="38"/>
      <c r="D1740" s="38"/>
      <c r="E1740" s="38"/>
      <c r="F1740" s="38"/>
      <c r="G1740" s="19"/>
      <c r="H1740" s="18"/>
      <c r="I1740" s="18"/>
      <c r="J1740" s="18"/>
      <c r="K1740" s="18"/>
      <c r="L1740" s="18"/>
      <c r="M1740" s="17"/>
    </row>
    <row r="1741" spans="1:13">
      <c r="A1741" s="21">
        <v>1756</v>
      </c>
      <c r="B1741" s="20"/>
      <c r="C1741" s="38"/>
      <c r="D1741" s="38"/>
      <c r="E1741" s="38"/>
      <c r="F1741" s="38"/>
      <c r="G1741" s="19"/>
      <c r="H1741" s="18"/>
      <c r="I1741" s="18"/>
      <c r="J1741" s="18"/>
      <c r="K1741" s="18"/>
      <c r="L1741" s="18"/>
      <c r="M1741" s="17"/>
    </row>
    <row r="1742" spans="1:13">
      <c r="A1742" s="21">
        <v>1757</v>
      </c>
      <c r="B1742" s="20"/>
      <c r="C1742" s="38"/>
      <c r="D1742" s="38"/>
      <c r="E1742" s="38"/>
      <c r="F1742" s="38"/>
      <c r="G1742" s="19"/>
      <c r="H1742" s="18"/>
      <c r="I1742" s="18"/>
      <c r="J1742" s="18"/>
      <c r="K1742" s="18"/>
      <c r="L1742" s="18"/>
      <c r="M1742" s="17"/>
    </row>
    <row r="1743" spans="1:13">
      <c r="A1743" s="21">
        <v>1758</v>
      </c>
      <c r="B1743" s="20"/>
      <c r="C1743" s="38"/>
      <c r="D1743" s="38"/>
      <c r="E1743" s="38"/>
      <c r="F1743" s="38"/>
      <c r="G1743" s="19"/>
      <c r="H1743" s="18"/>
      <c r="I1743" s="18"/>
      <c r="J1743" s="18"/>
      <c r="K1743" s="18"/>
      <c r="L1743" s="18"/>
      <c r="M1743" s="17"/>
    </row>
    <row r="1744" spans="1:13">
      <c r="A1744" s="21">
        <v>1759</v>
      </c>
      <c r="B1744" s="20"/>
      <c r="C1744" s="38"/>
      <c r="D1744" s="38"/>
      <c r="E1744" s="38"/>
      <c r="F1744" s="38"/>
      <c r="G1744" s="19"/>
      <c r="H1744" s="18"/>
      <c r="I1744" s="18"/>
      <c r="J1744" s="18"/>
      <c r="K1744" s="18"/>
      <c r="L1744" s="18"/>
      <c r="M1744" s="17"/>
    </row>
    <row r="1745" spans="1:13">
      <c r="A1745" s="21">
        <v>1760</v>
      </c>
      <c r="B1745" s="20"/>
      <c r="C1745" s="38"/>
      <c r="D1745" s="38"/>
      <c r="E1745" s="38"/>
      <c r="F1745" s="38"/>
      <c r="G1745" s="19"/>
      <c r="H1745" s="18"/>
      <c r="I1745" s="18"/>
      <c r="J1745" s="18"/>
      <c r="K1745" s="18"/>
      <c r="L1745" s="18"/>
      <c r="M1745" s="17"/>
    </row>
    <row r="1746" spans="1:13">
      <c r="A1746" s="21">
        <v>1761</v>
      </c>
      <c r="B1746" s="20"/>
      <c r="C1746" s="38"/>
      <c r="D1746" s="38"/>
      <c r="E1746" s="38"/>
      <c r="F1746" s="38"/>
      <c r="G1746" s="19"/>
      <c r="H1746" s="18"/>
      <c r="I1746" s="18"/>
      <c r="J1746" s="18"/>
      <c r="K1746" s="18"/>
      <c r="L1746" s="18"/>
      <c r="M1746" s="17"/>
    </row>
    <row r="1747" spans="1:13">
      <c r="A1747" s="21">
        <v>1762</v>
      </c>
      <c r="B1747" s="20"/>
      <c r="C1747" s="38"/>
      <c r="D1747" s="38"/>
      <c r="E1747" s="38"/>
      <c r="F1747" s="38"/>
      <c r="G1747" s="19"/>
      <c r="H1747" s="18"/>
      <c r="I1747" s="18"/>
      <c r="J1747" s="18"/>
      <c r="K1747" s="18"/>
      <c r="L1747" s="18"/>
      <c r="M1747" s="17"/>
    </row>
    <row r="1748" spans="1:13">
      <c r="A1748" s="21">
        <v>1763</v>
      </c>
      <c r="B1748" s="20"/>
      <c r="C1748" s="38"/>
      <c r="D1748" s="38"/>
      <c r="E1748" s="38"/>
      <c r="F1748" s="38"/>
      <c r="G1748" s="19"/>
      <c r="H1748" s="18"/>
      <c r="I1748" s="18"/>
      <c r="J1748" s="18"/>
      <c r="K1748" s="18"/>
      <c r="L1748" s="18"/>
      <c r="M1748" s="17"/>
    </row>
    <row r="1749" spans="1:13">
      <c r="A1749" s="21">
        <v>1764</v>
      </c>
      <c r="B1749" s="20"/>
      <c r="C1749" s="38"/>
      <c r="D1749" s="38"/>
      <c r="E1749" s="38"/>
      <c r="F1749" s="38"/>
      <c r="G1749" s="19"/>
      <c r="H1749" s="18"/>
      <c r="I1749" s="18"/>
      <c r="J1749" s="18"/>
      <c r="K1749" s="18"/>
      <c r="L1749" s="18"/>
      <c r="M1749" s="17"/>
    </row>
    <row r="1750" spans="1:13">
      <c r="A1750" s="21">
        <v>1765</v>
      </c>
      <c r="B1750" s="20"/>
      <c r="C1750" s="38"/>
      <c r="D1750" s="38"/>
      <c r="E1750" s="38"/>
      <c r="F1750" s="38"/>
      <c r="G1750" s="19"/>
      <c r="H1750" s="18"/>
      <c r="I1750" s="18"/>
      <c r="J1750" s="18"/>
      <c r="K1750" s="18"/>
      <c r="L1750" s="18"/>
      <c r="M1750" s="17"/>
    </row>
    <row r="1751" spans="1:13">
      <c r="A1751" s="21">
        <v>1766</v>
      </c>
      <c r="B1751" s="20"/>
      <c r="C1751" s="38"/>
      <c r="D1751" s="38"/>
      <c r="E1751" s="38"/>
      <c r="F1751" s="38"/>
      <c r="G1751" s="19"/>
      <c r="H1751" s="18"/>
      <c r="I1751" s="18"/>
      <c r="J1751" s="18"/>
      <c r="K1751" s="18"/>
      <c r="L1751" s="18"/>
      <c r="M1751" s="17"/>
    </row>
    <row r="1752" spans="1:13">
      <c r="A1752" s="21">
        <v>1767</v>
      </c>
      <c r="B1752" s="20"/>
      <c r="C1752" s="38"/>
      <c r="D1752" s="38"/>
      <c r="E1752" s="38"/>
      <c r="F1752" s="38"/>
      <c r="G1752" s="19"/>
      <c r="H1752" s="18"/>
      <c r="I1752" s="18"/>
      <c r="J1752" s="18"/>
      <c r="K1752" s="18"/>
      <c r="L1752" s="18"/>
      <c r="M1752" s="17"/>
    </row>
    <row r="1753" spans="1:13">
      <c r="A1753" s="21">
        <v>1768</v>
      </c>
      <c r="B1753" s="20"/>
      <c r="C1753" s="38"/>
      <c r="D1753" s="38"/>
      <c r="E1753" s="38"/>
      <c r="F1753" s="38"/>
      <c r="G1753" s="19"/>
      <c r="H1753" s="18"/>
      <c r="I1753" s="18"/>
      <c r="J1753" s="18"/>
      <c r="K1753" s="18"/>
      <c r="L1753" s="18"/>
      <c r="M1753" s="17"/>
    </row>
    <row r="1754" spans="1:13">
      <c r="A1754" s="21">
        <v>1769</v>
      </c>
      <c r="B1754" s="20"/>
      <c r="C1754" s="38"/>
      <c r="D1754" s="38"/>
      <c r="E1754" s="38"/>
      <c r="F1754" s="38"/>
      <c r="G1754" s="19"/>
      <c r="H1754" s="18"/>
      <c r="I1754" s="18"/>
      <c r="J1754" s="18"/>
      <c r="K1754" s="18"/>
      <c r="L1754" s="18"/>
      <c r="M1754" s="17"/>
    </row>
    <row r="1755" spans="1:13">
      <c r="A1755" s="21">
        <v>1770</v>
      </c>
      <c r="B1755" s="20"/>
      <c r="C1755" s="38"/>
      <c r="D1755" s="38"/>
      <c r="E1755" s="38"/>
      <c r="F1755" s="38"/>
      <c r="G1755" s="19"/>
      <c r="H1755" s="18"/>
      <c r="I1755" s="18"/>
      <c r="J1755" s="18"/>
      <c r="K1755" s="18"/>
      <c r="L1755" s="18"/>
      <c r="M1755" s="17"/>
    </row>
    <row r="1756" spans="1:13">
      <c r="A1756" s="21">
        <v>1771</v>
      </c>
      <c r="B1756" s="20"/>
      <c r="C1756" s="38"/>
      <c r="D1756" s="38"/>
      <c r="E1756" s="38"/>
      <c r="F1756" s="38"/>
      <c r="G1756" s="19"/>
      <c r="H1756" s="18"/>
      <c r="I1756" s="18"/>
      <c r="J1756" s="18"/>
      <c r="K1756" s="18"/>
      <c r="L1756" s="18"/>
      <c r="M1756" s="17"/>
    </row>
    <row r="1757" spans="1:13">
      <c r="A1757" s="21">
        <v>1772</v>
      </c>
      <c r="B1757" s="20"/>
      <c r="C1757" s="38"/>
      <c r="D1757" s="38"/>
      <c r="E1757" s="38"/>
      <c r="F1757" s="38"/>
      <c r="G1757" s="19"/>
      <c r="H1757" s="18"/>
      <c r="I1757" s="18"/>
      <c r="J1757" s="18"/>
      <c r="K1757" s="18"/>
      <c r="L1757" s="18"/>
      <c r="M1757" s="17"/>
    </row>
    <row r="1758" spans="1:13">
      <c r="A1758" s="21">
        <v>1773</v>
      </c>
      <c r="B1758" s="20"/>
      <c r="C1758" s="38"/>
      <c r="D1758" s="38"/>
      <c r="E1758" s="38"/>
      <c r="F1758" s="38"/>
      <c r="G1758" s="19"/>
      <c r="H1758" s="18"/>
      <c r="I1758" s="18"/>
      <c r="J1758" s="18"/>
      <c r="K1758" s="18"/>
      <c r="L1758" s="18"/>
      <c r="M1758" s="17"/>
    </row>
    <row r="1759" spans="1:13">
      <c r="A1759" s="21">
        <v>1774</v>
      </c>
      <c r="B1759" s="20"/>
      <c r="C1759" s="38"/>
      <c r="D1759" s="38"/>
      <c r="E1759" s="38"/>
      <c r="F1759" s="38"/>
      <c r="G1759" s="19"/>
      <c r="H1759" s="18"/>
      <c r="I1759" s="18"/>
      <c r="J1759" s="18"/>
      <c r="K1759" s="18"/>
      <c r="L1759" s="18"/>
      <c r="M1759" s="17"/>
    </row>
    <row r="1760" spans="1:13">
      <c r="A1760" s="21">
        <v>1775</v>
      </c>
      <c r="B1760" s="20"/>
      <c r="C1760" s="38"/>
      <c r="D1760" s="38"/>
      <c r="E1760" s="38"/>
      <c r="F1760" s="38"/>
      <c r="G1760" s="19"/>
      <c r="H1760" s="18"/>
      <c r="I1760" s="18"/>
      <c r="J1760" s="18"/>
      <c r="K1760" s="18"/>
      <c r="L1760" s="18"/>
      <c r="M1760" s="17"/>
    </row>
    <row r="1761" spans="1:13">
      <c r="A1761" s="21">
        <v>1776</v>
      </c>
      <c r="B1761" s="20"/>
      <c r="C1761" s="38"/>
      <c r="D1761" s="38"/>
      <c r="E1761" s="38"/>
      <c r="F1761" s="38"/>
      <c r="G1761" s="19"/>
      <c r="H1761" s="18"/>
      <c r="I1761" s="18"/>
      <c r="J1761" s="18"/>
      <c r="K1761" s="18"/>
      <c r="L1761" s="18"/>
      <c r="M1761" s="17"/>
    </row>
    <row r="1762" spans="1:13">
      <c r="A1762" s="21">
        <v>1777</v>
      </c>
      <c r="B1762" s="20"/>
      <c r="C1762" s="38"/>
      <c r="D1762" s="38"/>
      <c r="E1762" s="38"/>
      <c r="F1762" s="38"/>
      <c r="G1762" s="19"/>
      <c r="H1762" s="18"/>
      <c r="I1762" s="18"/>
      <c r="J1762" s="18"/>
      <c r="K1762" s="18"/>
      <c r="L1762" s="18"/>
      <c r="M1762" s="17"/>
    </row>
    <row r="1763" spans="1:13">
      <c r="A1763" s="21">
        <v>1778</v>
      </c>
      <c r="B1763" s="20"/>
      <c r="C1763" s="38"/>
      <c r="D1763" s="38"/>
      <c r="E1763" s="38"/>
      <c r="F1763" s="38"/>
      <c r="G1763" s="19"/>
      <c r="H1763" s="18"/>
      <c r="I1763" s="18"/>
      <c r="J1763" s="18"/>
      <c r="K1763" s="18"/>
      <c r="L1763" s="18"/>
      <c r="M1763" s="17"/>
    </row>
    <row r="1764" spans="1:13">
      <c r="A1764" s="21">
        <v>1779</v>
      </c>
      <c r="B1764" s="20"/>
      <c r="C1764" s="38"/>
      <c r="D1764" s="38"/>
      <c r="E1764" s="38"/>
      <c r="F1764" s="38"/>
      <c r="G1764" s="19"/>
      <c r="H1764" s="18"/>
      <c r="I1764" s="18"/>
      <c r="J1764" s="18"/>
      <c r="K1764" s="18"/>
      <c r="L1764" s="18"/>
      <c r="M1764" s="17"/>
    </row>
    <row r="1765" spans="1:13">
      <c r="A1765" s="21">
        <v>1780</v>
      </c>
      <c r="B1765" s="20"/>
      <c r="C1765" s="38"/>
      <c r="D1765" s="38"/>
      <c r="E1765" s="38"/>
      <c r="F1765" s="38"/>
      <c r="G1765" s="19"/>
      <c r="H1765" s="18"/>
      <c r="I1765" s="18"/>
      <c r="J1765" s="18"/>
      <c r="K1765" s="18"/>
      <c r="L1765" s="18"/>
      <c r="M1765" s="17"/>
    </row>
    <row r="1766" spans="1:13">
      <c r="A1766" s="21">
        <v>1781</v>
      </c>
      <c r="B1766" s="20"/>
      <c r="C1766" s="38"/>
      <c r="D1766" s="38"/>
      <c r="E1766" s="38"/>
      <c r="F1766" s="38"/>
      <c r="G1766" s="19"/>
      <c r="H1766" s="18"/>
      <c r="I1766" s="18"/>
      <c r="J1766" s="18"/>
      <c r="K1766" s="18"/>
      <c r="L1766" s="18"/>
      <c r="M1766" s="17"/>
    </row>
    <row r="1767" spans="1:13">
      <c r="A1767" s="21">
        <v>1782</v>
      </c>
      <c r="B1767" s="20"/>
      <c r="C1767" s="38"/>
      <c r="D1767" s="38"/>
      <c r="E1767" s="38"/>
      <c r="F1767" s="38"/>
      <c r="G1767" s="19"/>
      <c r="H1767" s="18"/>
      <c r="I1767" s="18"/>
      <c r="J1767" s="18"/>
      <c r="K1767" s="18"/>
      <c r="L1767" s="18"/>
      <c r="M1767" s="17"/>
    </row>
    <row r="1768" spans="1:13">
      <c r="A1768" s="21">
        <v>1783</v>
      </c>
      <c r="B1768" s="20"/>
      <c r="C1768" s="38"/>
      <c r="D1768" s="38"/>
      <c r="E1768" s="38"/>
      <c r="F1768" s="38"/>
      <c r="G1768" s="19"/>
      <c r="H1768" s="18"/>
      <c r="I1768" s="18"/>
      <c r="J1768" s="18"/>
      <c r="K1768" s="18"/>
      <c r="L1768" s="18"/>
      <c r="M1768" s="17"/>
    </row>
    <row r="1769" spans="1:13">
      <c r="A1769" s="21">
        <v>1784</v>
      </c>
      <c r="B1769" s="20"/>
      <c r="C1769" s="38"/>
      <c r="D1769" s="38"/>
      <c r="E1769" s="38"/>
      <c r="F1769" s="38"/>
      <c r="G1769" s="19"/>
      <c r="H1769" s="18"/>
      <c r="I1769" s="18"/>
      <c r="J1769" s="18"/>
      <c r="K1769" s="18"/>
      <c r="L1769" s="18"/>
      <c r="M1769" s="17"/>
    </row>
    <row r="1770" spans="1:13">
      <c r="A1770" s="21">
        <v>1785</v>
      </c>
      <c r="B1770" s="20"/>
      <c r="C1770" s="38"/>
      <c r="D1770" s="38"/>
      <c r="E1770" s="38"/>
      <c r="F1770" s="38"/>
      <c r="G1770" s="19"/>
      <c r="H1770" s="18"/>
      <c r="I1770" s="18"/>
      <c r="J1770" s="18"/>
      <c r="K1770" s="18"/>
      <c r="L1770" s="18"/>
      <c r="M1770" s="17"/>
    </row>
    <row r="1771" spans="1:13">
      <c r="A1771" s="21">
        <v>1786</v>
      </c>
      <c r="B1771" s="20"/>
      <c r="C1771" s="38"/>
      <c r="D1771" s="38"/>
      <c r="E1771" s="38"/>
      <c r="F1771" s="38"/>
      <c r="G1771" s="19"/>
      <c r="H1771" s="18"/>
      <c r="I1771" s="18"/>
      <c r="J1771" s="18"/>
      <c r="K1771" s="18"/>
      <c r="L1771" s="18"/>
      <c r="M1771" s="17"/>
    </row>
    <row r="1772" spans="1:13">
      <c r="A1772" s="21">
        <v>1787</v>
      </c>
      <c r="B1772" s="20"/>
      <c r="C1772" s="38"/>
      <c r="D1772" s="38"/>
      <c r="E1772" s="38"/>
      <c r="F1772" s="38"/>
      <c r="G1772" s="19"/>
      <c r="H1772" s="18"/>
      <c r="I1772" s="18"/>
      <c r="J1772" s="18"/>
      <c r="K1772" s="18"/>
      <c r="L1772" s="18"/>
      <c r="M1772" s="17"/>
    </row>
    <row r="1773" spans="1:13">
      <c r="A1773" s="21">
        <v>1788</v>
      </c>
      <c r="B1773" s="20"/>
      <c r="C1773" s="38"/>
      <c r="D1773" s="38"/>
      <c r="E1773" s="38"/>
      <c r="F1773" s="38"/>
      <c r="G1773" s="19"/>
      <c r="H1773" s="18"/>
      <c r="I1773" s="18"/>
      <c r="J1773" s="18"/>
      <c r="K1773" s="18"/>
      <c r="L1773" s="18"/>
      <c r="M1773" s="17"/>
    </row>
    <row r="1774" spans="1:13">
      <c r="A1774" s="21">
        <v>1789</v>
      </c>
      <c r="B1774" s="20"/>
      <c r="C1774" s="38"/>
      <c r="D1774" s="38"/>
      <c r="E1774" s="38"/>
      <c r="F1774" s="38"/>
      <c r="G1774" s="19"/>
      <c r="H1774" s="18"/>
      <c r="I1774" s="18"/>
      <c r="J1774" s="18"/>
      <c r="K1774" s="18"/>
      <c r="L1774" s="18"/>
      <c r="M1774" s="17"/>
    </row>
    <row r="1775" spans="1:13">
      <c r="A1775" s="21">
        <v>1790</v>
      </c>
      <c r="B1775" s="20"/>
      <c r="C1775" s="38"/>
      <c r="D1775" s="38"/>
      <c r="E1775" s="38"/>
      <c r="F1775" s="38"/>
      <c r="G1775" s="19"/>
      <c r="H1775" s="18"/>
      <c r="I1775" s="18"/>
      <c r="J1775" s="18"/>
      <c r="K1775" s="18"/>
      <c r="L1775" s="18"/>
      <c r="M1775" s="17"/>
    </row>
    <row r="1776" spans="1:13">
      <c r="A1776" s="21">
        <v>1791</v>
      </c>
      <c r="B1776" s="20"/>
      <c r="C1776" s="38"/>
      <c r="D1776" s="38"/>
      <c r="E1776" s="38"/>
      <c r="F1776" s="38"/>
      <c r="G1776" s="19"/>
      <c r="H1776" s="18"/>
      <c r="I1776" s="18"/>
      <c r="J1776" s="18"/>
      <c r="K1776" s="18"/>
      <c r="L1776" s="18"/>
      <c r="M1776" s="17"/>
    </row>
    <row r="1777" spans="1:13">
      <c r="A1777" s="21">
        <v>1792</v>
      </c>
      <c r="B1777" s="20"/>
      <c r="C1777" s="38"/>
      <c r="D1777" s="38"/>
      <c r="E1777" s="38"/>
      <c r="F1777" s="38"/>
      <c r="G1777" s="19"/>
      <c r="H1777" s="18"/>
      <c r="I1777" s="18"/>
      <c r="J1777" s="18"/>
      <c r="K1777" s="18"/>
      <c r="L1777" s="18"/>
      <c r="M1777" s="17"/>
    </row>
    <row r="1778" spans="1:13">
      <c r="A1778" s="21">
        <v>1793</v>
      </c>
      <c r="B1778" s="20"/>
      <c r="C1778" s="38"/>
      <c r="D1778" s="38"/>
      <c r="E1778" s="38"/>
      <c r="F1778" s="38"/>
      <c r="G1778" s="19"/>
      <c r="H1778" s="18"/>
      <c r="I1778" s="18"/>
      <c r="J1778" s="18"/>
      <c r="K1778" s="18"/>
      <c r="L1778" s="18"/>
      <c r="M1778" s="17"/>
    </row>
    <row r="1779" spans="1:13">
      <c r="A1779" s="21">
        <v>1794</v>
      </c>
      <c r="B1779" s="20"/>
      <c r="C1779" s="38"/>
      <c r="D1779" s="38"/>
      <c r="E1779" s="38"/>
      <c r="F1779" s="38"/>
      <c r="G1779" s="28"/>
      <c r="H1779" s="27"/>
      <c r="I1779" s="27"/>
      <c r="J1779" s="27"/>
      <c r="K1779" s="27"/>
      <c r="L1779" s="27"/>
      <c r="M1779" s="26"/>
    </row>
    <row r="1780" spans="1:13">
      <c r="A1780" s="21">
        <v>1795</v>
      </c>
      <c r="B1780" s="20"/>
      <c r="C1780" s="38"/>
      <c r="D1780" s="38"/>
      <c r="E1780" s="38"/>
      <c r="F1780" s="38"/>
      <c r="G1780" s="28"/>
      <c r="H1780" s="27"/>
      <c r="I1780" s="27"/>
      <c r="J1780" s="27"/>
      <c r="K1780" s="27"/>
      <c r="L1780" s="27"/>
      <c r="M1780" s="26"/>
    </row>
    <row r="1781" spans="1:13">
      <c r="A1781" s="21">
        <v>1796</v>
      </c>
      <c r="B1781" s="20"/>
      <c r="C1781" s="38"/>
      <c r="D1781" s="38"/>
      <c r="E1781" s="38"/>
      <c r="F1781" s="38"/>
      <c r="G1781" s="28"/>
      <c r="H1781" s="27"/>
      <c r="I1781" s="27"/>
      <c r="J1781" s="27"/>
      <c r="K1781" s="27"/>
      <c r="L1781" s="27"/>
      <c r="M1781" s="26"/>
    </row>
    <row r="1782" spans="1:13">
      <c r="A1782" s="21">
        <v>1797</v>
      </c>
      <c r="B1782" s="20"/>
      <c r="C1782" s="38"/>
      <c r="D1782" s="38"/>
      <c r="E1782" s="38"/>
      <c r="F1782" s="38"/>
      <c r="G1782" s="19"/>
      <c r="H1782" s="18"/>
      <c r="I1782" s="18"/>
      <c r="J1782" s="18"/>
      <c r="K1782" s="18"/>
      <c r="L1782" s="18"/>
      <c r="M1782" s="17"/>
    </row>
    <row r="1783" spans="1:13">
      <c r="A1783" s="21">
        <v>1798</v>
      </c>
      <c r="B1783" s="20"/>
      <c r="C1783" s="38"/>
      <c r="D1783" s="38"/>
      <c r="E1783" s="38"/>
      <c r="F1783" s="38"/>
      <c r="G1783" s="19"/>
      <c r="H1783" s="18"/>
      <c r="I1783" s="18"/>
      <c r="J1783" s="18"/>
      <c r="K1783" s="18"/>
      <c r="L1783" s="18"/>
      <c r="M1783" s="17"/>
    </row>
    <row r="1784" spans="1:13">
      <c r="A1784" s="21">
        <v>1799</v>
      </c>
      <c r="B1784" s="20"/>
      <c r="C1784" s="38"/>
      <c r="D1784" s="38"/>
      <c r="E1784" s="38"/>
      <c r="F1784" s="38"/>
      <c r="G1784" s="19"/>
      <c r="H1784" s="18"/>
      <c r="I1784" s="18"/>
      <c r="J1784" s="18"/>
      <c r="K1784" s="18"/>
      <c r="L1784" s="18"/>
      <c r="M1784" s="17"/>
    </row>
    <row r="1785" spans="1:13">
      <c r="A1785" s="21">
        <v>1800</v>
      </c>
      <c r="B1785" s="20"/>
      <c r="C1785" s="38"/>
      <c r="D1785" s="38"/>
      <c r="E1785" s="38"/>
      <c r="F1785" s="38"/>
      <c r="G1785" s="19"/>
      <c r="H1785" s="18"/>
      <c r="I1785" s="18"/>
      <c r="J1785" s="18"/>
      <c r="K1785" s="18"/>
      <c r="L1785" s="18"/>
      <c r="M1785" s="17"/>
    </row>
    <row r="1786" spans="1:13">
      <c r="A1786" s="21">
        <v>1801</v>
      </c>
      <c r="B1786" s="20"/>
      <c r="C1786" s="38"/>
      <c r="D1786" s="38"/>
      <c r="E1786" s="38"/>
      <c r="F1786" s="38"/>
      <c r="G1786" s="19"/>
      <c r="H1786" s="18"/>
      <c r="I1786" s="18"/>
      <c r="J1786" s="18"/>
      <c r="K1786" s="18"/>
      <c r="L1786" s="18"/>
      <c r="M1786" s="17"/>
    </row>
    <row r="1787" spans="1:13">
      <c r="A1787" s="21">
        <v>1802</v>
      </c>
      <c r="B1787" s="20"/>
      <c r="C1787" s="38"/>
      <c r="D1787" s="38"/>
      <c r="E1787" s="38"/>
      <c r="F1787" s="38"/>
      <c r="G1787" s="19"/>
      <c r="H1787" s="18"/>
      <c r="I1787" s="18"/>
      <c r="J1787" s="18"/>
      <c r="K1787" s="18"/>
      <c r="L1787" s="18"/>
      <c r="M1787" s="17"/>
    </row>
    <row r="1788" spans="1:13">
      <c r="A1788" s="21">
        <v>1803</v>
      </c>
      <c r="B1788" s="20"/>
      <c r="C1788" s="38"/>
      <c r="D1788" s="38"/>
      <c r="E1788" s="38"/>
      <c r="F1788" s="38"/>
      <c r="G1788" s="19"/>
      <c r="H1788" s="18"/>
      <c r="I1788" s="18"/>
      <c r="J1788" s="18"/>
      <c r="K1788" s="18"/>
      <c r="L1788" s="18"/>
      <c r="M1788" s="17"/>
    </row>
    <row r="1789" spans="1:13">
      <c r="A1789" s="21">
        <v>1804</v>
      </c>
      <c r="B1789" s="20"/>
      <c r="C1789" s="38"/>
      <c r="D1789" s="38"/>
      <c r="E1789" s="38"/>
      <c r="F1789" s="38"/>
      <c r="G1789" s="19"/>
      <c r="H1789" s="18"/>
      <c r="I1789" s="18"/>
      <c r="J1789" s="18"/>
      <c r="K1789" s="18"/>
      <c r="L1789" s="18"/>
      <c r="M1789" s="17"/>
    </row>
    <row r="1790" spans="1:13">
      <c r="A1790" s="21">
        <v>1805</v>
      </c>
      <c r="B1790" s="20"/>
      <c r="C1790" s="38"/>
      <c r="D1790" s="38"/>
      <c r="E1790" s="38"/>
      <c r="F1790" s="38"/>
      <c r="G1790" s="19"/>
      <c r="H1790" s="18"/>
      <c r="I1790" s="18"/>
      <c r="J1790" s="18"/>
      <c r="K1790" s="18"/>
      <c r="L1790" s="18"/>
      <c r="M1790" s="17"/>
    </row>
    <row r="1791" spans="1:13">
      <c r="A1791" s="21">
        <v>1806</v>
      </c>
      <c r="B1791" s="20"/>
      <c r="C1791" s="38"/>
      <c r="D1791" s="38"/>
      <c r="E1791" s="38"/>
      <c r="F1791" s="38"/>
      <c r="G1791" s="19"/>
      <c r="H1791" s="18"/>
      <c r="I1791" s="18"/>
      <c r="J1791" s="18"/>
      <c r="K1791" s="18"/>
      <c r="L1791" s="18"/>
      <c r="M1791" s="17"/>
    </row>
    <row r="1792" spans="1:13">
      <c r="A1792" s="21">
        <v>1807</v>
      </c>
      <c r="B1792" s="20"/>
      <c r="C1792" s="38"/>
      <c r="D1792" s="38"/>
      <c r="E1792" s="38"/>
      <c r="F1792" s="38"/>
      <c r="G1792" s="19"/>
      <c r="H1792" s="18"/>
      <c r="I1792" s="18"/>
      <c r="J1792" s="18"/>
      <c r="K1792" s="18"/>
      <c r="L1792" s="18"/>
      <c r="M1792" s="17"/>
    </row>
    <row r="1793" spans="1:13">
      <c r="A1793" s="21">
        <v>1808</v>
      </c>
      <c r="B1793" s="20"/>
      <c r="C1793" s="38"/>
      <c r="D1793" s="38"/>
      <c r="E1793" s="38"/>
      <c r="F1793" s="38"/>
      <c r="G1793" s="19"/>
      <c r="H1793" s="18"/>
      <c r="I1793" s="18"/>
      <c r="J1793" s="18"/>
      <c r="K1793" s="18"/>
      <c r="L1793" s="18"/>
      <c r="M1793" s="17"/>
    </row>
    <row r="1794" spans="1:13">
      <c r="A1794" s="21">
        <v>1809</v>
      </c>
      <c r="B1794" s="20"/>
      <c r="C1794" s="38"/>
      <c r="D1794" s="38"/>
      <c r="E1794" s="38"/>
      <c r="F1794" s="38"/>
      <c r="G1794" s="19"/>
      <c r="H1794" s="18"/>
      <c r="I1794" s="18"/>
      <c r="J1794" s="18"/>
      <c r="K1794" s="18"/>
      <c r="L1794" s="18"/>
      <c r="M1794" s="17"/>
    </row>
    <row r="1795" spans="1:13">
      <c r="A1795" s="21">
        <v>1810</v>
      </c>
      <c r="B1795" s="20"/>
      <c r="C1795" s="38"/>
      <c r="D1795" s="38"/>
      <c r="E1795" s="38"/>
      <c r="F1795" s="38"/>
      <c r="G1795" s="19"/>
      <c r="H1795" s="18"/>
      <c r="I1795" s="18"/>
      <c r="J1795" s="18"/>
      <c r="K1795" s="18"/>
      <c r="L1795" s="18"/>
      <c r="M1795" s="17"/>
    </row>
    <row r="1796" spans="1:13">
      <c r="A1796" s="21">
        <v>1811</v>
      </c>
      <c r="B1796" s="25"/>
      <c r="C1796" s="39"/>
      <c r="D1796" s="39"/>
      <c r="E1796" s="39"/>
      <c r="F1796" s="39"/>
      <c r="G1796" s="36"/>
      <c r="H1796" s="35"/>
      <c r="I1796" s="35"/>
      <c r="J1796" s="35"/>
      <c r="K1796" s="35"/>
      <c r="L1796" s="35"/>
      <c r="M1796" s="34"/>
    </row>
    <row r="1797" spans="1:13">
      <c r="A1797" s="21">
        <v>1812</v>
      </c>
      <c r="B1797" s="20"/>
      <c r="C1797" s="38"/>
      <c r="D1797" s="38"/>
      <c r="E1797" s="38"/>
      <c r="F1797" s="38"/>
      <c r="G1797" s="19"/>
      <c r="H1797" s="18"/>
      <c r="I1797" s="18"/>
      <c r="J1797" s="18"/>
      <c r="K1797" s="18"/>
      <c r="L1797" s="18"/>
      <c r="M1797" s="17"/>
    </row>
    <row r="1798" spans="1:13">
      <c r="A1798" s="21">
        <v>1813</v>
      </c>
      <c r="B1798" s="20"/>
      <c r="C1798" s="38"/>
      <c r="D1798" s="38"/>
      <c r="E1798" s="38"/>
      <c r="F1798" s="38"/>
      <c r="G1798" s="19"/>
      <c r="H1798" s="18"/>
      <c r="I1798" s="18"/>
      <c r="J1798" s="18"/>
      <c r="K1798" s="18"/>
      <c r="L1798" s="18"/>
      <c r="M1798" s="17"/>
    </row>
    <row r="1799" spans="1:13">
      <c r="A1799" s="21">
        <v>1814</v>
      </c>
      <c r="B1799" s="20"/>
      <c r="C1799" s="38"/>
      <c r="D1799" s="38"/>
      <c r="E1799" s="38"/>
      <c r="F1799" s="38"/>
      <c r="G1799" s="19"/>
      <c r="H1799" s="18"/>
      <c r="I1799" s="18"/>
      <c r="J1799" s="18"/>
      <c r="K1799" s="18"/>
      <c r="L1799" s="18"/>
      <c r="M1799" s="17"/>
    </row>
    <row r="1800" spans="1:13">
      <c r="A1800" s="21">
        <v>1815</v>
      </c>
      <c r="B1800" s="20"/>
      <c r="C1800" s="38"/>
      <c r="D1800" s="38"/>
      <c r="E1800" s="38"/>
      <c r="F1800" s="38"/>
      <c r="G1800" s="19"/>
      <c r="H1800" s="18"/>
      <c r="I1800" s="18"/>
      <c r="J1800" s="18"/>
      <c r="K1800" s="18"/>
      <c r="L1800" s="18"/>
      <c r="M1800" s="17"/>
    </row>
    <row r="1801" spans="1:13">
      <c r="A1801" s="21">
        <v>1816</v>
      </c>
      <c r="B1801" s="20"/>
      <c r="C1801" s="38"/>
      <c r="D1801" s="38"/>
      <c r="E1801" s="38"/>
      <c r="F1801" s="38"/>
      <c r="G1801" s="19"/>
      <c r="H1801" s="18"/>
      <c r="I1801" s="18"/>
      <c r="J1801" s="18"/>
      <c r="K1801" s="18"/>
      <c r="L1801" s="18"/>
      <c r="M1801" s="17"/>
    </row>
    <row r="1802" spans="1:13">
      <c r="A1802" s="21">
        <v>1817</v>
      </c>
      <c r="B1802" s="20"/>
      <c r="C1802" s="38"/>
      <c r="D1802" s="38"/>
      <c r="E1802" s="38"/>
      <c r="F1802" s="38"/>
      <c r="G1802" s="19"/>
      <c r="H1802" s="18"/>
      <c r="I1802" s="18"/>
      <c r="J1802" s="18"/>
      <c r="K1802" s="18"/>
      <c r="L1802" s="18"/>
      <c r="M1802" s="17"/>
    </row>
    <row r="1803" spans="1:13">
      <c r="A1803" s="21">
        <v>1818</v>
      </c>
      <c r="B1803" s="20"/>
      <c r="C1803" s="38"/>
      <c r="D1803" s="38"/>
      <c r="E1803" s="38"/>
      <c r="F1803" s="38"/>
      <c r="G1803" s="19"/>
      <c r="H1803" s="18"/>
      <c r="I1803" s="18"/>
      <c r="J1803" s="18"/>
      <c r="K1803" s="18"/>
      <c r="L1803" s="18"/>
      <c r="M1803" s="17"/>
    </row>
    <row r="1804" spans="1:13">
      <c r="A1804" s="21">
        <v>1819</v>
      </c>
      <c r="B1804" s="20"/>
      <c r="C1804" s="38"/>
      <c r="D1804" s="38"/>
      <c r="E1804" s="38"/>
      <c r="F1804" s="38"/>
      <c r="G1804" s="19"/>
      <c r="H1804" s="18"/>
      <c r="I1804" s="18"/>
      <c r="J1804" s="18"/>
      <c r="K1804" s="18"/>
      <c r="L1804" s="18"/>
      <c r="M1804" s="17"/>
    </row>
    <row r="1805" spans="1:13">
      <c r="A1805" s="21">
        <v>1820</v>
      </c>
      <c r="B1805" s="20"/>
      <c r="C1805" s="38"/>
      <c r="D1805" s="38"/>
      <c r="E1805" s="38"/>
      <c r="F1805" s="38"/>
      <c r="G1805" s="19"/>
      <c r="H1805" s="18"/>
      <c r="I1805" s="18"/>
      <c r="J1805" s="18"/>
      <c r="K1805" s="18"/>
      <c r="L1805" s="18"/>
      <c r="M1805" s="17"/>
    </row>
    <row r="1806" spans="1:13">
      <c r="A1806" s="21">
        <v>1821</v>
      </c>
      <c r="B1806" s="20"/>
      <c r="C1806" s="38"/>
      <c r="D1806" s="38"/>
      <c r="E1806" s="38"/>
      <c r="F1806" s="38"/>
      <c r="G1806" s="19"/>
      <c r="H1806" s="18"/>
      <c r="I1806" s="18"/>
      <c r="J1806" s="18"/>
      <c r="K1806" s="18"/>
      <c r="L1806" s="18"/>
      <c r="M1806" s="17"/>
    </row>
    <row r="1807" spans="1:13">
      <c r="A1807" s="21">
        <v>1822</v>
      </c>
      <c r="B1807" s="20"/>
      <c r="C1807" s="38"/>
      <c r="D1807" s="38"/>
      <c r="E1807" s="38"/>
      <c r="F1807" s="38"/>
      <c r="G1807" s="19"/>
      <c r="H1807" s="18"/>
      <c r="I1807" s="18"/>
      <c r="J1807" s="18"/>
      <c r="K1807" s="18"/>
      <c r="L1807" s="18"/>
      <c r="M1807" s="17"/>
    </row>
    <row r="1808" spans="1:13">
      <c r="A1808" s="21">
        <v>1823</v>
      </c>
      <c r="B1808" s="20"/>
      <c r="C1808" s="38"/>
      <c r="D1808" s="38"/>
      <c r="E1808" s="38"/>
      <c r="F1808" s="38"/>
      <c r="G1808" s="19"/>
      <c r="H1808" s="18"/>
      <c r="I1808" s="18"/>
      <c r="J1808" s="18"/>
      <c r="K1808" s="18"/>
      <c r="L1808" s="18"/>
      <c r="M1808" s="17"/>
    </row>
    <row r="1809" spans="1:13">
      <c r="A1809" s="21">
        <v>1824</v>
      </c>
      <c r="B1809" s="20"/>
      <c r="C1809" s="38"/>
      <c r="D1809" s="38"/>
      <c r="E1809" s="38"/>
      <c r="F1809" s="38"/>
      <c r="G1809" s="19"/>
      <c r="H1809" s="18"/>
      <c r="I1809" s="18"/>
      <c r="J1809" s="18"/>
      <c r="K1809" s="18"/>
      <c r="L1809" s="18"/>
      <c r="M1809" s="17"/>
    </row>
    <row r="1810" spans="1:13">
      <c r="A1810" s="21">
        <v>1825</v>
      </c>
      <c r="B1810" s="20"/>
      <c r="C1810" s="38"/>
      <c r="D1810" s="38"/>
      <c r="E1810" s="38"/>
      <c r="F1810" s="38"/>
      <c r="G1810" s="19"/>
      <c r="H1810" s="18"/>
      <c r="I1810" s="18"/>
      <c r="J1810" s="18"/>
      <c r="K1810" s="18"/>
      <c r="L1810" s="18"/>
      <c r="M1810" s="17"/>
    </row>
    <row r="1811" spans="1:13">
      <c r="A1811" s="21">
        <v>1826</v>
      </c>
      <c r="B1811" s="20"/>
      <c r="C1811" s="38"/>
      <c r="D1811" s="38"/>
      <c r="E1811" s="38"/>
      <c r="F1811" s="38"/>
      <c r="G1811" s="19"/>
      <c r="H1811" s="18"/>
      <c r="I1811" s="18"/>
      <c r="J1811" s="18"/>
      <c r="K1811" s="18"/>
      <c r="L1811" s="18"/>
      <c r="M1811" s="17"/>
    </row>
    <row r="1812" spans="1:13">
      <c r="A1812" s="21">
        <v>1827</v>
      </c>
      <c r="B1812" s="20"/>
      <c r="C1812" s="38"/>
      <c r="D1812" s="38"/>
      <c r="E1812" s="38"/>
      <c r="F1812" s="38"/>
      <c r="G1812" s="19"/>
      <c r="H1812" s="18"/>
      <c r="I1812" s="18"/>
      <c r="J1812" s="18"/>
      <c r="K1812" s="18"/>
      <c r="L1812" s="18"/>
      <c r="M1812" s="17"/>
    </row>
    <row r="1813" spans="1:13">
      <c r="A1813" s="21">
        <v>1828</v>
      </c>
      <c r="B1813" s="20"/>
      <c r="C1813" s="38"/>
      <c r="D1813" s="38"/>
      <c r="E1813" s="38"/>
      <c r="F1813" s="38"/>
      <c r="G1813" s="19"/>
      <c r="H1813" s="18"/>
      <c r="I1813" s="18"/>
      <c r="J1813" s="18"/>
      <c r="K1813" s="18"/>
      <c r="L1813" s="18"/>
      <c r="M1813" s="17"/>
    </row>
    <row r="1814" spans="1:13">
      <c r="A1814" s="21">
        <v>1829</v>
      </c>
      <c r="B1814" s="20"/>
      <c r="C1814" s="38"/>
      <c r="D1814" s="38"/>
      <c r="E1814" s="38"/>
      <c r="F1814" s="38"/>
      <c r="G1814" s="19"/>
      <c r="H1814" s="18"/>
      <c r="I1814" s="18"/>
      <c r="J1814" s="18"/>
      <c r="K1814" s="18"/>
      <c r="L1814" s="18"/>
      <c r="M1814" s="17"/>
    </row>
    <row r="1815" spans="1:13">
      <c r="A1815" s="21">
        <v>1830</v>
      </c>
      <c r="B1815" s="20"/>
      <c r="C1815" s="38"/>
      <c r="D1815" s="38"/>
      <c r="E1815" s="38"/>
      <c r="F1815" s="38"/>
      <c r="G1815" s="19"/>
      <c r="H1815" s="18"/>
      <c r="I1815" s="18"/>
      <c r="J1815" s="18"/>
      <c r="K1815" s="18"/>
      <c r="L1815" s="18"/>
      <c r="M1815" s="17"/>
    </row>
    <row r="1816" spans="1:13">
      <c r="A1816" s="21">
        <v>1831</v>
      </c>
      <c r="B1816" s="20"/>
      <c r="C1816" s="38"/>
      <c r="D1816" s="38"/>
      <c r="E1816" s="38"/>
      <c r="F1816" s="38"/>
      <c r="G1816" s="19"/>
      <c r="H1816" s="18"/>
      <c r="I1816" s="18"/>
      <c r="J1816" s="18"/>
      <c r="K1816" s="18"/>
      <c r="L1816" s="18"/>
      <c r="M1816" s="17"/>
    </row>
    <row r="1817" spans="1:13">
      <c r="A1817" s="21">
        <v>1832</v>
      </c>
      <c r="B1817" s="20"/>
      <c r="C1817" s="38"/>
      <c r="D1817" s="38"/>
      <c r="E1817" s="38"/>
      <c r="F1817" s="38"/>
      <c r="G1817" s="19"/>
      <c r="H1817" s="18"/>
      <c r="I1817" s="18"/>
      <c r="J1817" s="18"/>
      <c r="K1817" s="18"/>
      <c r="L1817" s="18"/>
      <c r="M1817" s="17"/>
    </row>
    <row r="1818" spans="1:13">
      <c r="A1818" s="21">
        <v>1833</v>
      </c>
      <c r="B1818" s="20"/>
      <c r="C1818" s="38"/>
      <c r="D1818" s="38"/>
      <c r="E1818" s="38"/>
      <c r="F1818" s="38"/>
      <c r="G1818" s="19"/>
      <c r="H1818" s="18"/>
      <c r="I1818" s="18"/>
      <c r="J1818" s="18"/>
      <c r="K1818" s="18"/>
      <c r="L1818" s="18"/>
      <c r="M1818" s="17"/>
    </row>
    <row r="1819" spans="1:13">
      <c r="A1819" s="21">
        <v>1834</v>
      </c>
      <c r="B1819" s="20"/>
      <c r="C1819" s="38"/>
      <c r="D1819" s="38"/>
      <c r="E1819" s="38"/>
      <c r="F1819" s="38"/>
      <c r="G1819" s="19"/>
      <c r="H1819" s="18"/>
      <c r="I1819" s="18"/>
      <c r="J1819" s="18"/>
      <c r="K1819" s="18"/>
      <c r="L1819" s="18"/>
      <c r="M1819" s="17"/>
    </row>
    <row r="1820" spans="1:13">
      <c r="A1820" s="21">
        <v>1835</v>
      </c>
      <c r="B1820" s="20"/>
      <c r="C1820" s="38"/>
      <c r="D1820" s="38"/>
      <c r="E1820" s="38"/>
      <c r="F1820" s="38"/>
      <c r="G1820" s="19"/>
      <c r="H1820" s="18"/>
      <c r="I1820" s="18"/>
      <c r="J1820" s="18"/>
      <c r="K1820" s="18"/>
      <c r="L1820" s="18"/>
      <c r="M1820" s="17"/>
    </row>
    <row r="1821" spans="1:13">
      <c r="A1821" s="21">
        <v>1836</v>
      </c>
      <c r="B1821" s="20"/>
      <c r="C1821" s="38"/>
      <c r="D1821" s="38"/>
      <c r="E1821" s="38"/>
      <c r="F1821" s="38"/>
      <c r="G1821" s="19"/>
      <c r="H1821" s="18"/>
      <c r="I1821" s="18"/>
      <c r="J1821" s="18"/>
      <c r="K1821" s="18"/>
      <c r="L1821" s="18"/>
      <c r="M1821" s="17"/>
    </row>
    <row r="1822" spans="1:13">
      <c r="A1822" s="21">
        <v>1837</v>
      </c>
      <c r="B1822" s="20"/>
      <c r="C1822" s="38"/>
      <c r="D1822" s="38"/>
      <c r="E1822" s="38"/>
      <c r="F1822" s="38"/>
      <c r="G1822" s="19"/>
      <c r="H1822" s="18"/>
      <c r="I1822" s="18"/>
      <c r="J1822" s="18"/>
      <c r="K1822" s="18"/>
      <c r="L1822" s="18"/>
      <c r="M1822" s="17"/>
    </row>
    <row r="1823" spans="1:13">
      <c r="A1823" s="21">
        <v>1838</v>
      </c>
      <c r="B1823" s="20"/>
      <c r="C1823" s="38"/>
      <c r="D1823" s="38"/>
      <c r="E1823" s="38"/>
      <c r="F1823" s="38"/>
      <c r="G1823" s="19"/>
      <c r="H1823" s="18"/>
      <c r="I1823" s="18"/>
      <c r="J1823" s="18"/>
      <c r="K1823" s="18"/>
      <c r="L1823" s="18"/>
      <c r="M1823" s="17"/>
    </row>
    <row r="1824" spans="1:13">
      <c r="A1824" s="21">
        <v>1839</v>
      </c>
      <c r="B1824" s="20"/>
      <c r="C1824" s="38"/>
      <c r="D1824" s="38"/>
      <c r="E1824" s="38"/>
      <c r="F1824" s="38"/>
      <c r="G1824" s="19"/>
      <c r="H1824" s="18"/>
      <c r="I1824" s="18"/>
      <c r="J1824" s="18"/>
      <c r="K1824" s="18"/>
      <c r="L1824" s="18"/>
      <c r="M1824" s="17"/>
    </row>
    <row r="1825" spans="1:13">
      <c r="A1825" s="21">
        <v>1840</v>
      </c>
      <c r="B1825" s="20"/>
      <c r="C1825" s="38"/>
      <c r="D1825" s="38"/>
      <c r="E1825" s="38"/>
      <c r="F1825" s="38"/>
      <c r="G1825" s="19"/>
      <c r="H1825" s="18"/>
      <c r="I1825" s="18"/>
      <c r="J1825" s="18"/>
      <c r="K1825" s="18"/>
      <c r="L1825" s="18"/>
      <c r="M1825" s="17"/>
    </row>
    <row r="1826" spans="1:13" ht="15">
      <c r="A1826" s="21">
        <v>1841</v>
      </c>
      <c r="B1826" s="37"/>
      <c r="C1826" s="37"/>
      <c r="D1826" s="37"/>
      <c r="E1826" s="37"/>
      <c r="F1826" s="37"/>
      <c r="G1826" s="19"/>
      <c r="H1826" s="18"/>
      <c r="I1826" s="18"/>
      <c r="J1826" s="18"/>
      <c r="K1826" s="18"/>
      <c r="L1826" s="18"/>
      <c r="M1826" s="17"/>
    </row>
    <row r="1827" spans="1:13" ht="15">
      <c r="A1827" s="21">
        <v>1842</v>
      </c>
      <c r="B1827" s="37"/>
      <c r="C1827" s="37"/>
      <c r="D1827" s="37"/>
      <c r="E1827" s="37"/>
      <c r="F1827" s="37"/>
      <c r="G1827" s="19"/>
      <c r="H1827" s="18"/>
      <c r="I1827" s="18"/>
      <c r="J1827" s="18"/>
      <c r="K1827" s="18"/>
      <c r="L1827" s="18"/>
      <c r="M1827" s="17"/>
    </row>
    <row r="1828" spans="1:13" ht="15">
      <c r="A1828" s="21">
        <v>1843</v>
      </c>
      <c r="B1828" s="37"/>
      <c r="C1828" s="37"/>
      <c r="D1828" s="37"/>
      <c r="E1828" s="37"/>
      <c r="F1828" s="37"/>
      <c r="G1828" s="19"/>
      <c r="H1828" s="18"/>
      <c r="I1828" s="18"/>
      <c r="J1828" s="18"/>
      <c r="K1828" s="18"/>
      <c r="L1828" s="18"/>
      <c r="M1828" s="17"/>
    </row>
    <row r="1829" spans="1:13" ht="15">
      <c r="A1829" s="21">
        <v>1844</v>
      </c>
      <c r="B1829" s="37"/>
      <c r="C1829" s="37"/>
      <c r="D1829" s="37"/>
      <c r="E1829" s="37"/>
      <c r="F1829" s="37"/>
      <c r="G1829" s="19"/>
      <c r="H1829" s="18"/>
      <c r="I1829" s="18"/>
      <c r="J1829" s="18"/>
      <c r="K1829" s="18"/>
      <c r="L1829" s="18"/>
      <c r="M1829" s="17"/>
    </row>
    <row r="1830" spans="1:13" ht="15">
      <c r="A1830" s="21">
        <v>1845</v>
      </c>
      <c r="B1830" s="37"/>
      <c r="C1830" s="37"/>
      <c r="D1830" s="37"/>
      <c r="E1830" s="37"/>
      <c r="F1830" s="37"/>
      <c r="G1830" s="19"/>
      <c r="H1830" s="18"/>
      <c r="I1830" s="18"/>
      <c r="J1830" s="18"/>
      <c r="K1830" s="18"/>
      <c r="L1830" s="18"/>
      <c r="M1830" s="17"/>
    </row>
    <row r="1831" spans="1:13" ht="15">
      <c r="A1831" s="21">
        <v>1846</v>
      </c>
      <c r="B1831" s="37"/>
      <c r="C1831" s="37"/>
      <c r="D1831" s="37"/>
      <c r="E1831" s="37"/>
      <c r="F1831" s="37"/>
      <c r="G1831" s="28"/>
      <c r="H1831" s="27"/>
      <c r="I1831" s="27"/>
      <c r="J1831" s="27"/>
      <c r="K1831" s="27"/>
      <c r="L1831" s="27"/>
      <c r="M1831" s="26"/>
    </row>
    <row r="1832" spans="1:13" ht="15">
      <c r="A1832" s="21">
        <v>1847</v>
      </c>
      <c r="B1832" s="37"/>
      <c r="C1832" s="37"/>
      <c r="D1832" s="37"/>
      <c r="E1832" s="37"/>
      <c r="F1832" s="37"/>
      <c r="G1832" s="28"/>
      <c r="H1832" s="27"/>
      <c r="I1832" s="27"/>
      <c r="J1832" s="27"/>
      <c r="K1832" s="27"/>
      <c r="L1832" s="27"/>
      <c r="M1832" s="26"/>
    </row>
    <row r="1833" spans="1:13" ht="15">
      <c r="A1833" s="21">
        <v>1848</v>
      </c>
      <c r="B1833" s="37"/>
      <c r="C1833" s="37"/>
      <c r="D1833" s="37"/>
      <c r="E1833" s="37"/>
      <c r="F1833" s="37"/>
      <c r="G1833" s="28"/>
      <c r="H1833" s="27"/>
      <c r="I1833" s="27"/>
      <c r="J1833" s="27"/>
      <c r="K1833" s="27"/>
      <c r="L1833" s="27"/>
      <c r="M1833" s="26"/>
    </row>
    <row r="1834" spans="1:13" ht="15">
      <c r="A1834" s="21">
        <v>1849</v>
      </c>
      <c r="B1834" s="37"/>
      <c r="C1834" s="37"/>
      <c r="D1834" s="37"/>
      <c r="E1834" s="37"/>
      <c r="F1834" s="37"/>
      <c r="G1834" s="28"/>
      <c r="H1834" s="27"/>
      <c r="I1834" s="27"/>
      <c r="J1834" s="27"/>
      <c r="K1834" s="27"/>
      <c r="L1834" s="27"/>
      <c r="M1834" s="26"/>
    </row>
    <row r="1835" spans="1:13" ht="15">
      <c r="A1835" s="21">
        <v>1850</v>
      </c>
      <c r="B1835" s="37"/>
      <c r="C1835" s="37"/>
      <c r="D1835" s="37"/>
      <c r="E1835" s="37"/>
      <c r="F1835" s="37"/>
      <c r="G1835" s="28"/>
      <c r="H1835" s="27"/>
      <c r="I1835" s="27"/>
      <c r="J1835" s="27"/>
      <c r="K1835" s="27"/>
      <c r="L1835" s="27"/>
      <c r="M1835" s="26"/>
    </row>
    <row r="1836" spans="1:13" ht="15">
      <c r="A1836" s="21">
        <v>1851</v>
      </c>
      <c r="B1836" s="37"/>
      <c r="C1836" s="37"/>
      <c r="D1836" s="37"/>
      <c r="E1836" s="37"/>
      <c r="F1836" s="37"/>
      <c r="G1836" s="28"/>
      <c r="H1836" s="27"/>
      <c r="I1836" s="27"/>
      <c r="J1836" s="27"/>
      <c r="K1836" s="27"/>
      <c r="L1836" s="27"/>
      <c r="M1836" s="26"/>
    </row>
    <row r="1837" spans="1:13" ht="15">
      <c r="A1837" s="21">
        <v>1852</v>
      </c>
      <c r="B1837" s="37"/>
      <c r="C1837" s="37"/>
      <c r="D1837" s="37"/>
      <c r="E1837" s="37"/>
      <c r="F1837" s="37"/>
      <c r="G1837" s="28"/>
      <c r="H1837" s="27"/>
      <c r="I1837" s="27"/>
      <c r="J1837" s="27"/>
      <c r="K1837" s="27"/>
      <c r="L1837" s="27"/>
      <c r="M1837" s="26"/>
    </row>
    <row r="1838" spans="1:13">
      <c r="A1838" s="21">
        <v>1853</v>
      </c>
      <c r="B1838" s="20"/>
      <c r="C1838" s="20"/>
      <c r="D1838" s="20"/>
      <c r="E1838" s="20"/>
      <c r="F1838" s="20"/>
      <c r="G1838" s="28"/>
      <c r="H1838" s="27"/>
      <c r="I1838" s="27"/>
      <c r="J1838" s="27"/>
      <c r="K1838" s="27"/>
      <c r="L1838" s="27"/>
      <c r="M1838" s="26"/>
    </row>
    <row r="1839" spans="1:13">
      <c r="A1839" s="21">
        <v>1854</v>
      </c>
      <c r="B1839" s="20"/>
      <c r="C1839" s="20"/>
      <c r="D1839" s="20"/>
      <c r="E1839" s="20"/>
      <c r="F1839" s="20"/>
      <c r="G1839" s="28"/>
      <c r="H1839" s="27"/>
      <c r="I1839" s="27"/>
      <c r="J1839" s="27"/>
      <c r="K1839" s="27"/>
      <c r="L1839" s="27"/>
      <c r="M1839" s="26"/>
    </row>
    <row r="1840" spans="1:13">
      <c r="A1840" s="21">
        <v>1855</v>
      </c>
      <c r="B1840" s="20"/>
      <c r="C1840" s="20"/>
      <c r="D1840" s="20"/>
      <c r="E1840" s="20"/>
      <c r="F1840" s="20"/>
      <c r="G1840" s="24"/>
      <c r="H1840" s="23"/>
      <c r="I1840" s="23"/>
      <c r="J1840" s="23"/>
      <c r="K1840" s="23"/>
      <c r="L1840" s="23"/>
      <c r="M1840" s="22"/>
    </row>
    <row r="1841" spans="1:13">
      <c r="A1841" s="21">
        <v>1856</v>
      </c>
      <c r="B1841" s="20"/>
      <c r="C1841" s="20"/>
      <c r="D1841" s="20"/>
      <c r="E1841" s="20"/>
      <c r="F1841" s="20"/>
      <c r="G1841" s="36"/>
      <c r="H1841" s="35"/>
      <c r="I1841" s="35"/>
      <c r="J1841" s="35"/>
      <c r="K1841" s="35"/>
      <c r="L1841" s="35"/>
      <c r="M1841" s="34"/>
    </row>
    <row r="1842" spans="1:13">
      <c r="A1842" s="21">
        <v>1857</v>
      </c>
      <c r="B1842" s="20"/>
      <c r="C1842" s="20"/>
      <c r="D1842" s="20"/>
      <c r="E1842" s="20"/>
      <c r="F1842" s="20"/>
      <c r="G1842" s="36"/>
      <c r="H1842" s="35"/>
      <c r="I1842" s="35"/>
      <c r="J1842" s="35"/>
      <c r="K1842" s="35"/>
      <c r="L1842" s="35"/>
      <c r="M1842" s="34"/>
    </row>
    <row r="1843" spans="1:13">
      <c r="A1843" s="21">
        <v>1858</v>
      </c>
      <c r="B1843" s="20"/>
      <c r="C1843" s="20"/>
      <c r="D1843" s="20"/>
      <c r="E1843" s="20"/>
      <c r="F1843" s="20"/>
      <c r="G1843" s="36"/>
      <c r="H1843" s="35"/>
      <c r="I1843" s="35"/>
      <c r="J1843" s="35"/>
      <c r="K1843" s="35"/>
      <c r="L1843" s="35"/>
      <c r="M1843" s="34"/>
    </row>
    <row r="1844" spans="1:13">
      <c r="A1844" s="21">
        <v>1859</v>
      </c>
      <c r="B1844" s="20"/>
      <c r="C1844" s="20"/>
      <c r="D1844" s="20"/>
      <c r="E1844" s="20"/>
      <c r="F1844" s="20"/>
      <c r="G1844" s="36"/>
      <c r="H1844" s="35"/>
      <c r="I1844" s="35"/>
      <c r="J1844" s="35"/>
      <c r="K1844" s="35"/>
      <c r="L1844" s="35"/>
      <c r="M1844" s="34"/>
    </row>
    <row r="1845" spans="1:13">
      <c r="A1845" s="21">
        <v>1860</v>
      </c>
      <c r="B1845" s="20"/>
      <c r="C1845" s="20"/>
      <c r="D1845" s="20"/>
      <c r="E1845" s="20"/>
      <c r="F1845" s="20"/>
      <c r="G1845" s="36"/>
      <c r="H1845" s="35"/>
      <c r="I1845" s="35"/>
      <c r="J1845" s="35"/>
      <c r="K1845" s="35"/>
      <c r="L1845" s="35"/>
      <c r="M1845" s="34"/>
    </row>
    <row r="1846" spans="1:13">
      <c r="A1846" s="21">
        <v>1861</v>
      </c>
      <c r="B1846" s="20"/>
      <c r="C1846" s="20"/>
      <c r="D1846" s="20"/>
      <c r="E1846" s="20"/>
      <c r="F1846" s="20"/>
      <c r="G1846" s="36"/>
      <c r="H1846" s="35"/>
      <c r="I1846" s="35"/>
      <c r="J1846" s="35"/>
      <c r="K1846" s="35"/>
      <c r="L1846" s="35"/>
      <c r="M1846" s="34"/>
    </row>
    <row r="1847" spans="1:13">
      <c r="A1847" s="21">
        <v>1862</v>
      </c>
      <c r="B1847" s="20"/>
      <c r="C1847" s="20"/>
      <c r="D1847" s="20"/>
      <c r="E1847" s="20"/>
      <c r="F1847" s="20"/>
      <c r="G1847" s="19"/>
      <c r="H1847" s="18"/>
      <c r="I1847" s="18"/>
      <c r="J1847" s="18"/>
      <c r="K1847" s="18"/>
      <c r="L1847" s="18"/>
      <c r="M1847" s="17"/>
    </row>
    <row r="1848" spans="1:13">
      <c r="A1848" s="21">
        <v>1863</v>
      </c>
      <c r="B1848" s="20"/>
      <c r="C1848" s="20"/>
      <c r="D1848" s="20"/>
      <c r="E1848" s="20"/>
      <c r="F1848" s="20"/>
      <c r="G1848" s="19"/>
      <c r="H1848" s="18"/>
      <c r="I1848" s="18"/>
      <c r="J1848" s="18"/>
      <c r="K1848" s="18"/>
      <c r="L1848" s="18"/>
      <c r="M1848" s="17"/>
    </row>
    <row r="1849" spans="1:13">
      <c r="A1849" s="21">
        <v>1864</v>
      </c>
      <c r="B1849" s="20"/>
      <c r="C1849" s="20"/>
      <c r="D1849" s="20"/>
      <c r="E1849" s="20"/>
      <c r="F1849" s="20"/>
      <c r="G1849" s="19"/>
      <c r="H1849" s="18"/>
      <c r="I1849" s="18"/>
      <c r="J1849" s="18"/>
      <c r="K1849" s="18"/>
      <c r="L1849" s="18"/>
      <c r="M1849" s="17"/>
    </row>
    <row r="1850" spans="1:13">
      <c r="A1850" s="21">
        <v>1865</v>
      </c>
      <c r="B1850" s="20"/>
      <c r="C1850" s="20"/>
      <c r="D1850" s="20"/>
      <c r="E1850" s="20"/>
      <c r="F1850" s="20"/>
      <c r="G1850" s="19"/>
      <c r="H1850" s="18"/>
      <c r="I1850" s="18"/>
      <c r="J1850" s="18"/>
      <c r="K1850" s="18"/>
      <c r="L1850" s="18"/>
      <c r="M1850" s="17"/>
    </row>
    <row r="1851" spans="1:13">
      <c r="A1851" s="21">
        <v>1866</v>
      </c>
      <c r="B1851" s="20"/>
      <c r="C1851" s="20"/>
      <c r="D1851" s="20"/>
      <c r="E1851" s="20"/>
      <c r="F1851" s="20"/>
      <c r="G1851" s="19"/>
      <c r="H1851" s="18"/>
      <c r="I1851" s="18"/>
      <c r="J1851" s="18"/>
      <c r="K1851" s="18"/>
      <c r="L1851" s="18"/>
      <c r="M1851" s="17"/>
    </row>
    <row r="1852" spans="1:13">
      <c r="A1852" s="21">
        <v>1867</v>
      </c>
      <c r="B1852" s="20"/>
      <c r="C1852" s="20"/>
      <c r="D1852" s="20"/>
      <c r="E1852" s="20"/>
      <c r="F1852" s="20"/>
      <c r="G1852" s="19"/>
      <c r="H1852" s="18"/>
      <c r="I1852" s="18"/>
      <c r="J1852" s="18"/>
      <c r="K1852" s="18"/>
      <c r="L1852" s="18"/>
      <c r="M1852" s="17"/>
    </row>
    <row r="1853" spans="1:13">
      <c r="A1853" s="21">
        <v>1868</v>
      </c>
      <c r="B1853" s="20"/>
      <c r="C1853" s="20"/>
      <c r="D1853" s="20"/>
      <c r="E1853" s="20"/>
      <c r="F1853" s="20"/>
      <c r="G1853" s="19"/>
      <c r="H1853" s="18"/>
      <c r="I1853" s="18"/>
      <c r="J1853" s="18"/>
      <c r="K1853" s="18"/>
      <c r="L1853" s="18"/>
      <c r="M1853" s="17"/>
    </row>
    <row r="1854" spans="1:13">
      <c r="A1854" s="21">
        <v>1869</v>
      </c>
      <c r="B1854" s="20"/>
      <c r="C1854" s="20"/>
      <c r="D1854" s="20"/>
      <c r="E1854" s="20"/>
      <c r="F1854" s="20"/>
      <c r="G1854" s="19"/>
      <c r="H1854" s="18"/>
      <c r="I1854" s="18"/>
      <c r="J1854" s="18"/>
      <c r="K1854" s="18"/>
      <c r="L1854" s="18"/>
      <c r="M1854" s="17"/>
    </row>
    <row r="1855" spans="1:13">
      <c r="A1855" s="21">
        <v>1870</v>
      </c>
      <c r="B1855" s="20"/>
      <c r="C1855" s="20"/>
      <c r="D1855" s="20"/>
      <c r="E1855" s="20"/>
      <c r="F1855" s="20"/>
      <c r="G1855" s="19"/>
      <c r="H1855" s="18"/>
      <c r="I1855" s="18"/>
      <c r="J1855" s="18"/>
      <c r="K1855" s="18"/>
      <c r="L1855" s="18"/>
      <c r="M1855" s="17"/>
    </row>
    <row r="1856" spans="1:13">
      <c r="A1856" s="21">
        <v>1871</v>
      </c>
      <c r="B1856" s="20"/>
      <c r="C1856" s="20"/>
      <c r="D1856" s="20"/>
      <c r="E1856" s="20"/>
      <c r="F1856" s="20"/>
      <c r="G1856" s="19"/>
      <c r="H1856" s="18"/>
      <c r="I1856" s="18"/>
      <c r="J1856" s="18"/>
      <c r="K1856" s="18"/>
      <c r="L1856" s="18"/>
      <c r="M1856" s="17"/>
    </row>
    <row r="1857" spans="1:13">
      <c r="A1857" s="21">
        <v>1872</v>
      </c>
      <c r="B1857" s="20"/>
      <c r="C1857" s="20"/>
      <c r="D1857" s="20"/>
      <c r="E1857" s="20"/>
      <c r="F1857" s="20"/>
      <c r="G1857" s="19"/>
      <c r="H1857" s="18"/>
      <c r="I1857" s="18"/>
      <c r="J1857" s="18"/>
      <c r="K1857" s="18"/>
      <c r="L1857" s="18"/>
      <c r="M1857" s="17"/>
    </row>
    <row r="1858" spans="1:13">
      <c r="A1858" s="21">
        <v>1873</v>
      </c>
      <c r="B1858" s="33"/>
      <c r="C1858" s="33"/>
      <c r="D1858" s="33"/>
      <c r="E1858" s="33"/>
      <c r="F1858" s="33"/>
      <c r="G1858" s="28"/>
      <c r="H1858" s="27"/>
      <c r="I1858" s="27"/>
      <c r="J1858" s="27"/>
      <c r="K1858" s="27"/>
      <c r="L1858" s="27"/>
      <c r="M1858" s="26"/>
    </row>
    <row r="1859" spans="1:13">
      <c r="A1859" s="21">
        <v>1874</v>
      </c>
      <c r="B1859" s="20"/>
      <c r="C1859" s="20"/>
      <c r="D1859" s="20"/>
      <c r="E1859" s="20"/>
      <c r="F1859" s="20"/>
      <c r="G1859" s="19"/>
      <c r="H1859" s="18"/>
      <c r="I1859" s="18"/>
      <c r="J1859" s="18"/>
      <c r="K1859" s="18"/>
      <c r="L1859" s="18"/>
      <c r="M1859" s="17"/>
    </row>
    <row r="1860" spans="1:13">
      <c r="A1860" s="21">
        <v>1875</v>
      </c>
      <c r="B1860" s="20"/>
      <c r="C1860" s="20"/>
      <c r="D1860" s="20"/>
      <c r="E1860" s="20"/>
      <c r="F1860" s="20"/>
      <c r="G1860" s="19"/>
      <c r="H1860" s="18"/>
      <c r="I1860" s="18"/>
      <c r="J1860" s="18"/>
      <c r="K1860" s="18"/>
      <c r="L1860" s="18"/>
      <c r="M1860" s="17"/>
    </row>
    <row r="1861" spans="1:13">
      <c r="A1861" s="21">
        <v>1876</v>
      </c>
      <c r="B1861" s="20"/>
      <c r="C1861" s="20"/>
      <c r="D1861" s="20"/>
      <c r="E1861" s="20"/>
      <c r="F1861" s="20"/>
      <c r="G1861" s="19"/>
      <c r="H1861" s="18"/>
      <c r="I1861" s="18"/>
      <c r="J1861" s="18"/>
      <c r="K1861" s="18"/>
      <c r="L1861" s="18"/>
      <c r="M1861" s="17"/>
    </row>
    <row r="1862" spans="1:13">
      <c r="A1862" s="21">
        <v>1877</v>
      </c>
      <c r="B1862" s="20"/>
      <c r="C1862" s="20"/>
      <c r="D1862" s="20"/>
      <c r="E1862" s="20"/>
      <c r="F1862" s="20"/>
      <c r="G1862" s="19"/>
      <c r="H1862" s="18"/>
      <c r="I1862" s="18"/>
      <c r="J1862" s="18"/>
      <c r="K1862" s="18"/>
      <c r="L1862" s="18"/>
      <c r="M1862" s="17"/>
    </row>
    <row r="1863" spans="1:13">
      <c r="A1863" s="21">
        <v>1878</v>
      </c>
      <c r="B1863" s="20"/>
      <c r="C1863" s="20"/>
      <c r="D1863" s="20"/>
      <c r="E1863" s="20"/>
      <c r="F1863" s="20"/>
      <c r="G1863" s="19"/>
      <c r="H1863" s="18"/>
      <c r="I1863" s="18"/>
      <c r="J1863" s="18"/>
      <c r="K1863" s="18"/>
      <c r="L1863" s="18"/>
      <c r="M1863" s="17"/>
    </row>
    <row r="1864" spans="1:13">
      <c r="A1864" s="21">
        <v>1879</v>
      </c>
      <c r="B1864" s="20"/>
      <c r="C1864" s="20"/>
      <c r="D1864" s="20"/>
      <c r="E1864" s="20"/>
      <c r="F1864" s="20"/>
      <c r="G1864" s="19"/>
      <c r="H1864" s="18"/>
      <c r="I1864" s="18"/>
      <c r="J1864" s="18"/>
      <c r="K1864" s="18"/>
      <c r="L1864" s="18"/>
      <c r="M1864" s="17"/>
    </row>
    <row r="1865" spans="1:13">
      <c r="A1865" s="21">
        <v>1880</v>
      </c>
      <c r="B1865" s="20"/>
      <c r="C1865" s="20"/>
      <c r="D1865" s="20"/>
      <c r="E1865" s="20"/>
      <c r="F1865" s="20"/>
      <c r="G1865" s="19"/>
      <c r="H1865" s="18"/>
      <c r="I1865" s="18"/>
      <c r="J1865" s="18"/>
      <c r="K1865" s="18"/>
      <c r="L1865" s="18"/>
      <c r="M1865" s="17"/>
    </row>
    <row r="1866" spans="1:13">
      <c r="A1866" s="21">
        <v>1881</v>
      </c>
      <c r="B1866" s="20"/>
      <c r="C1866" s="20"/>
      <c r="D1866" s="20"/>
      <c r="E1866" s="20"/>
      <c r="F1866" s="20"/>
      <c r="G1866" s="19"/>
      <c r="H1866" s="18"/>
      <c r="I1866" s="18"/>
      <c r="J1866" s="18"/>
      <c r="K1866" s="18"/>
      <c r="L1866" s="18"/>
      <c r="M1866" s="17"/>
    </row>
    <row r="1867" spans="1:13">
      <c r="A1867" s="21">
        <v>1882</v>
      </c>
      <c r="B1867" s="20"/>
      <c r="C1867" s="20"/>
      <c r="D1867" s="20"/>
      <c r="E1867" s="20"/>
      <c r="F1867" s="20"/>
      <c r="G1867" s="19"/>
      <c r="H1867" s="18"/>
      <c r="I1867" s="18"/>
      <c r="J1867" s="18"/>
      <c r="K1867" s="18"/>
      <c r="L1867" s="18"/>
      <c r="M1867" s="17"/>
    </row>
    <row r="1868" spans="1:13">
      <c r="A1868" s="21">
        <v>1883</v>
      </c>
      <c r="B1868" s="20"/>
      <c r="C1868" s="20"/>
      <c r="D1868" s="20"/>
      <c r="E1868" s="20"/>
      <c r="F1868" s="20"/>
      <c r="G1868" s="19"/>
      <c r="H1868" s="18"/>
      <c r="I1868" s="18"/>
      <c r="J1868" s="18"/>
      <c r="K1868" s="18"/>
      <c r="L1868" s="18"/>
      <c r="M1868" s="17"/>
    </row>
    <row r="1869" spans="1:13">
      <c r="A1869" s="21">
        <v>1884</v>
      </c>
      <c r="B1869" s="20"/>
      <c r="C1869" s="20"/>
      <c r="D1869" s="20"/>
      <c r="E1869" s="20"/>
      <c r="F1869" s="20"/>
      <c r="G1869" s="19"/>
      <c r="H1869" s="18"/>
      <c r="I1869" s="18"/>
      <c r="J1869" s="18"/>
      <c r="K1869" s="18"/>
      <c r="L1869" s="18"/>
      <c r="M1869" s="17"/>
    </row>
    <row r="1870" spans="1:13">
      <c r="A1870" s="21">
        <v>1885</v>
      </c>
      <c r="B1870" s="20"/>
      <c r="C1870" s="20"/>
      <c r="D1870" s="20"/>
      <c r="E1870" s="20"/>
      <c r="F1870" s="20"/>
      <c r="G1870" s="19"/>
      <c r="H1870" s="18"/>
      <c r="I1870" s="18"/>
      <c r="J1870" s="18"/>
      <c r="K1870" s="18"/>
      <c r="L1870" s="18"/>
      <c r="M1870" s="17"/>
    </row>
    <row r="1871" spans="1:13">
      <c r="A1871" s="21">
        <v>1886</v>
      </c>
      <c r="B1871" s="20"/>
      <c r="C1871" s="20"/>
      <c r="D1871" s="20"/>
      <c r="E1871" s="20"/>
      <c r="F1871" s="20"/>
      <c r="G1871" s="19"/>
      <c r="H1871" s="18"/>
      <c r="I1871" s="18"/>
      <c r="J1871" s="18"/>
      <c r="K1871" s="18"/>
      <c r="L1871" s="18"/>
      <c r="M1871" s="17"/>
    </row>
    <row r="1872" spans="1:13">
      <c r="A1872" s="21">
        <v>1887</v>
      </c>
      <c r="B1872" s="20"/>
      <c r="C1872" s="20"/>
      <c r="D1872" s="20"/>
      <c r="E1872" s="20"/>
      <c r="F1872" s="20"/>
      <c r="G1872" s="28"/>
      <c r="H1872" s="27"/>
      <c r="I1872" s="27"/>
      <c r="J1872" s="27"/>
      <c r="K1872" s="27"/>
      <c r="L1872" s="27"/>
      <c r="M1872" s="26"/>
    </row>
    <row r="1873" spans="1:13">
      <c r="A1873" s="21">
        <v>1888</v>
      </c>
      <c r="B1873" s="20"/>
      <c r="C1873" s="20"/>
      <c r="D1873" s="20"/>
      <c r="E1873" s="20"/>
      <c r="F1873" s="20"/>
      <c r="G1873" s="19"/>
      <c r="H1873" s="18"/>
      <c r="I1873" s="18"/>
      <c r="J1873" s="18"/>
      <c r="K1873" s="18"/>
      <c r="L1873" s="18"/>
      <c r="M1873" s="17"/>
    </row>
    <row r="1874" spans="1:13">
      <c r="A1874" s="21">
        <v>1889</v>
      </c>
      <c r="B1874" s="20"/>
      <c r="C1874" s="20"/>
      <c r="D1874" s="20"/>
      <c r="E1874" s="20"/>
      <c r="F1874" s="20"/>
      <c r="G1874" s="19"/>
      <c r="H1874" s="18"/>
      <c r="I1874" s="18"/>
      <c r="J1874" s="18"/>
      <c r="K1874" s="18"/>
      <c r="L1874" s="18"/>
      <c r="M1874" s="17"/>
    </row>
    <row r="1875" spans="1:13">
      <c r="A1875" s="21">
        <v>1890</v>
      </c>
      <c r="B1875" s="20"/>
      <c r="C1875" s="20"/>
      <c r="D1875" s="20"/>
      <c r="E1875" s="20"/>
      <c r="F1875" s="20"/>
      <c r="G1875" s="19"/>
      <c r="H1875" s="18"/>
      <c r="I1875" s="18"/>
      <c r="J1875" s="18"/>
      <c r="K1875" s="18"/>
      <c r="L1875" s="18"/>
      <c r="M1875" s="17"/>
    </row>
    <row r="1876" spans="1:13">
      <c r="A1876" s="21">
        <v>1891</v>
      </c>
      <c r="B1876" s="20"/>
      <c r="C1876" s="20"/>
      <c r="D1876" s="20"/>
      <c r="E1876" s="20"/>
      <c r="F1876" s="20"/>
      <c r="G1876" s="28"/>
      <c r="H1876" s="27"/>
      <c r="I1876" s="27"/>
      <c r="J1876" s="27"/>
      <c r="K1876" s="27"/>
      <c r="L1876" s="27"/>
      <c r="M1876" s="26"/>
    </row>
    <row r="1877" spans="1:13">
      <c r="A1877" s="21">
        <v>1892</v>
      </c>
      <c r="B1877" s="20"/>
      <c r="C1877" s="20"/>
      <c r="D1877" s="20"/>
      <c r="E1877" s="20"/>
      <c r="F1877" s="20"/>
      <c r="G1877" s="28"/>
      <c r="H1877" s="27"/>
      <c r="I1877" s="27"/>
      <c r="J1877" s="27"/>
      <c r="K1877" s="27"/>
      <c r="L1877" s="27"/>
      <c r="M1877" s="26"/>
    </row>
    <row r="1878" spans="1:13">
      <c r="A1878" s="21">
        <v>1893</v>
      </c>
      <c r="B1878" s="20"/>
      <c r="C1878" s="20"/>
      <c r="D1878" s="20"/>
      <c r="E1878" s="20"/>
      <c r="F1878" s="20"/>
      <c r="G1878" s="28"/>
      <c r="H1878" s="27"/>
      <c r="I1878" s="27"/>
      <c r="J1878" s="27"/>
      <c r="K1878" s="27"/>
      <c r="L1878" s="27"/>
      <c r="M1878" s="26"/>
    </row>
    <row r="1879" spans="1:13">
      <c r="A1879" s="21">
        <v>1894</v>
      </c>
      <c r="B1879" s="20"/>
      <c r="C1879" s="20"/>
      <c r="D1879" s="20"/>
      <c r="E1879" s="20"/>
      <c r="F1879" s="20"/>
      <c r="G1879" s="28"/>
      <c r="H1879" s="27"/>
      <c r="I1879" s="27"/>
      <c r="J1879" s="27"/>
      <c r="K1879" s="27"/>
      <c r="L1879" s="27"/>
      <c r="M1879" s="26"/>
    </row>
    <row r="1880" spans="1:13">
      <c r="A1880" s="21">
        <v>1895</v>
      </c>
      <c r="B1880" s="20"/>
      <c r="C1880" s="20"/>
      <c r="D1880" s="20"/>
      <c r="E1880" s="20"/>
      <c r="F1880" s="20"/>
      <c r="G1880" s="28"/>
      <c r="H1880" s="27"/>
      <c r="I1880" s="27"/>
      <c r="J1880" s="27"/>
      <c r="K1880" s="27"/>
      <c r="L1880" s="27"/>
      <c r="M1880" s="26"/>
    </row>
    <row r="1881" spans="1:13">
      <c r="A1881" s="21">
        <v>1896</v>
      </c>
      <c r="B1881" s="20"/>
      <c r="C1881" s="20"/>
      <c r="D1881" s="20"/>
      <c r="E1881" s="20"/>
      <c r="F1881" s="20"/>
      <c r="G1881" s="28"/>
      <c r="H1881" s="27"/>
      <c r="I1881" s="27"/>
      <c r="J1881" s="27"/>
      <c r="K1881" s="27"/>
      <c r="L1881" s="27"/>
      <c r="M1881" s="26"/>
    </row>
    <row r="1882" spans="1:13">
      <c r="A1882" s="21">
        <v>1897</v>
      </c>
      <c r="B1882" s="20"/>
      <c r="C1882" s="20"/>
      <c r="D1882" s="20"/>
      <c r="E1882" s="20"/>
      <c r="F1882" s="20"/>
      <c r="G1882" s="28"/>
      <c r="H1882" s="27"/>
      <c r="I1882" s="27"/>
      <c r="J1882" s="27"/>
      <c r="K1882" s="27"/>
      <c r="L1882" s="27"/>
      <c r="M1882" s="26"/>
    </row>
    <row r="1883" spans="1:13">
      <c r="A1883" s="21">
        <v>1898</v>
      </c>
      <c r="B1883" s="20"/>
      <c r="C1883" s="20"/>
      <c r="D1883" s="20"/>
      <c r="E1883" s="20"/>
      <c r="F1883" s="20"/>
      <c r="G1883" s="28"/>
      <c r="H1883" s="27"/>
      <c r="I1883" s="27"/>
      <c r="J1883" s="27"/>
      <c r="K1883" s="27"/>
      <c r="L1883" s="27"/>
      <c r="M1883" s="26"/>
    </row>
    <row r="1884" spans="1:13">
      <c r="A1884" s="21">
        <v>1899</v>
      </c>
      <c r="B1884" s="20"/>
      <c r="C1884" s="20"/>
      <c r="D1884" s="20"/>
      <c r="E1884" s="20"/>
      <c r="F1884" s="20"/>
      <c r="G1884" s="28"/>
      <c r="H1884" s="27"/>
      <c r="I1884" s="27"/>
      <c r="J1884" s="27"/>
      <c r="K1884" s="27"/>
      <c r="L1884" s="27"/>
      <c r="M1884" s="26"/>
    </row>
    <row r="1885" spans="1:13">
      <c r="A1885" s="21">
        <v>1900</v>
      </c>
      <c r="B1885" s="20"/>
      <c r="C1885" s="20"/>
      <c r="D1885" s="20"/>
      <c r="E1885" s="20"/>
      <c r="F1885" s="20"/>
      <c r="G1885" s="19"/>
      <c r="H1885" s="18"/>
      <c r="I1885" s="18"/>
      <c r="J1885" s="18"/>
      <c r="K1885" s="18"/>
      <c r="L1885" s="18"/>
      <c r="M1885" s="17"/>
    </row>
    <row r="1886" spans="1:13">
      <c r="A1886" s="21">
        <v>1901</v>
      </c>
      <c r="B1886" s="20"/>
      <c r="C1886" s="20"/>
      <c r="D1886" s="20"/>
      <c r="E1886" s="20"/>
      <c r="F1886" s="20"/>
      <c r="G1886" s="19"/>
      <c r="H1886" s="18"/>
      <c r="I1886" s="18"/>
      <c r="J1886" s="18"/>
      <c r="K1886" s="18"/>
      <c r="L1886" s="18"/>
      <c r="M1886" s="17"/>
    </row>
    <row r="1887" spans="1:13">
      <c r="A1887" s="21">
        <v>1902</v>
      </c>
      <c r="B1887" s="20"/>
      <c r="C1887" s="20"/>
      <c r="D1887" s="20"/>
      <c r="E1887" s="20"/>
      <c r="F1887" s="20"/>
      <c r="G1887" s="28"/>
      <c r="H1887" s="27"/>
      <c r="I1887" s="27"/>
      <c r="J1887" s="27"/>
      <c r="K1887" s="27"/>
      <c r="L1887" s="27"/>
      <c r="M1887" s="26"/>
    </row>
    <row r="1888" spans="1:13">
      <c r="A1888" s="21">
        <v>1903</v>
      </c>
      <c r="B1888" s="25"/>
      <c r="C1888" s="25"/>
      <c r="D1888" s="25"/>
      <c r="E1888" s="25"/>
      <c r="F1888" s="25"/>
      <c r="G1888" s="24"/>
      <c r="H1888" s="23"/>
      <c r="I1888" s="23"/>
      <c r="J1888" s="23"/>
      <c r="K1888" s="23"/>
      <c r="L1888" s="23"/>
      <c r="M1888" s="22"/>
    </row>
    <row r="1889" spans="1:13">
      <c r="A1889" s="21">
        <v>1904</v>
      </c>
      <c r="B1889" s="20"/>
      <c r="C1889" s="20"/>
      <c r="D1889" s="20"/>
      <c r="E1889" s="20"/>
      <c r="F1889" s="20"/>
      <c r="G1889" s="19"/>
      <c r="H1889" s="18"/>
      <c r="I1889" s="18"/>
      <c r="J1889" s="18"/>
      <c r="K1889" s="18"/>
      <c r="L1889" s="18"/>
      <c r="M1889" s="17"/>
    </row>
    <row r="1890" spans="1:13">
      <c r="A1890" s="21">
        <v>1905</v>
      </c>
      <c r="B1890" s="20"/>
      <c r="C1890" s="20"/>
      <c r="D1890" s="20"/>
      <c r="E1890" s="20"/>
      <c r="F1890" s="20"/>
      <c r="G1890" s="19"/>
      <c r="H1890" s="18"/>
      <c r="I1890" s="18"/>
      <c r="J1890" s="18"/>
      <c r="K1890" s="18"/>
      <c r="L1890" s="18"/>
      <c r="M1890" s="17"/>
    </row>
    <row r="1891" spans="1:13">
      <c r="A1891" s="21">
        <v>1906</v>
      </c>
      <c r="B1891" s="20"/>
      <c r="C1891" s="20"/>
      <c r="D1891" s="20"/>
      <c r="E1891" s="20"/>
      <c r="F1891" s="20"/>
      <c r="G1891" s="19"/>
      <c r="H1891" s="18"/>
      <c r="I1891" s="18"/>
      <c r="J1891" s="18"/>
      <c r="K1891" s="18"/>
      <c r="L1891" s="18"/>
      <c r="M1891" s="17"/>
    </row>
    <row r="1892" spans="1:13">
      <c r="A1892" s="21">
        <v>1907</v>
      </c>
      <c r="B1892" s="20"/>
      <c r="C1892" s="20"/>
      <c r="D1892" s="20"/>
      <c r="E1892" s="20"/>
      <c r="F1892" s="20"/>
      <c r="G1892" s="19"/>
      <c r="H1892" s="18"/>
      <c r="I1892" s="18"/>
      <c r="J1892" s="18"/>
      <c r="K1892" s="18"/>
      <c r="L1892" s="18"/>
      <c r="M1892" s="17"/>
    </row>
    <row r="1893" spans="1:13">
      <c r="A1893" s="21">
        <v>1908</v>
      </c>
      <c r="B1893" s="20"/>
      <c r="C1893" s="20"/>
      <c r="D1893" s="20"/>
      <c r="E1893" s="20"/>
      <c r="F1893" s="20"/>
      <c r="G1893" s="19"/>
      <c r="H1893" s="18"/>
      <c r="I1893" s="18"/>
      <c r="J1893" s="18"/>
      <c r="K1893" s="18"/>
      <c r="L1893" s="18"/>
      <c r="M1893" s="17"/>
    </row>
    <row r="1894" spans="1:13">
      <c r="A1894" s="21">
        <v>1909</v>
      </c>
      <c r="B1894" s="20"/>
      <c r="C1894" s="20"/>
      <c r="D1894" s="20"/>
      <c r="E1894" s="20"/>
      <c r="F1894" s="20"/>
      <c r="G1894" s="19"/>
      <c r="H1894" s="18"/>
      <c r="I1894" s="18"/>
      <c r="J1894" s="18"/>
      <c r="K1894" s="18"/>
      <c r="L1894" s="18"/>
      <c r="M1894" s="17"/>
    </row>
    <row r="1895" spans="1:13">
      <c r="A1895" s="21">
        <v>1910</v>
      </c>
      <c r="B1895" s="20"/>
      <c r="C1895" s="20"/>
      <c r="D1895" s="20"/>
      <c r="E1895" s="20"/>
      <c r="F1895" s="20"/>
      <c r="G1895" s="19"/>
      <c r="H1895" s="18"/>
      <c r="I1895" s="18"/>
      <c r="J1895" s="18"/>
      <c r="K1895" s="18"/>
      <c r="L1895" s="18"/>
      <c r="M1895" s="17"/>
    </row>
    <row r="1896" spans="1:13">
      <c r="A1896" s="21">
        <v>1911</v>
      </c>
      <c r="B1896" s="20"/>
      <c r="C1896" s="20"/>
      <c r="D1896" s="20"/>
      <c r="E1896" s="20"/>
      <c r="F1896" s="20"/>
      <c r="G1896" s="28"/>
      <c r="H1896" s="27"/>
      <c r="I1896" s="27"/>
      <c r="J1896" s="27"/>
      <c r="K1896" s="27"/>
      <c r="L1896" s="27"/>
      <c r="M1896" s="26"/>
    </row>
    <row r="1897" spans="1:13">
      <c r="A1897" s="21">
        <v>1912</v>
      </c>
      <c r="B1897" s="20"/>
      <c r="C1897" s="20"/>
      <c r="D1897" s="20"/>
      <c r="E1897" s="20"/>
      <c r="F1897" s="20"/>
      <c r="G1897" s="28"/>
      <c r="H1897" s="27"/>
      <c r="I1897" s="27"/>
      <c r="J1897" s="27"/>
      <c r="K1897" s="27"/>
      <c r="L1897" s="27"/>
      <c r="M1897" s="26"/>
    </row>
    <row r="1898" spans="1:13">
      <c r="A1898" s="21">
        <v>1913</v>
      </c>
      <c r="B1898" s="20"/>
      <c r="C1898" s="20"/>
      <c r="D1898" s="20"/>
      <c r="E1898" s="20"/>
      <c r="F1898" s="20"/>
      <c r="G1898" s="28"/>
      <c r="H1898" s="27"/>
      <c r="I1898" s="27"/>
      <c r="J1898" s="27"/>
      <c r="K1898" s="27"/>
      <c r="L1898" s="27"/>
      <c r="M1898" s="26"/>
    </row>
    <row r="1899" spans="1:13">
      <c r="A1899" s="21">
        <v>1914</v>
      </c>
      <c r="B1899" s="20"/>
      <c r="C1899" s="20"/>
      <c r="D1899" s="20"/>
      <c r="E1899" s="20"/>
      <c r="F1899" s="20"/>
      <c r="G1899" s="28"/>
      <c r="H1899" s="27"/>
      <c r="I1899" s="27"/>
      <c r="J1899" s="27"/>
      <c r="K1899" s="27"/>
      <c r="L1899" s="27"/>
      <c r="M1899" s="26"/>
    </row>
    <row r="1900" spans="1:13" ht="14.25">
      <c r="A1900" s="21">
        <v>1915</v>
      </c>
      <c r="B1900" s="32"/>
      <c r="C1900" s="32"/>
      <c r="D1900" s="32"/>
      <c r="E1900" s="32"/>
      <c r="F1900" s="32"/>
      <c r="G1900" s="28"/>
      <c r="H1900" s="27"/>
      <c r="I1900" s="27"/>
      <c r="J1900" s="27"/>
      <c r="K1900" s="27"/>
      <c r="L1900" s="27"/>
      <c r="M1900" s="26"/>
    </row>
    <row r="1901" spans="1:13">
      <c r="A1901" s="21">
        <v>1916</v>
      </c>
      <c r="B1901" s="20"/>
      <c r="C1901" s="20"/>
      <c r="D1901" s="20"/>
      <c r="E1901" s="20"/>
      <c r="F1901" s="20"/>
      <c r="G1901" s="28"/>
      <c r="H1901" s="27"/>
      <c r="I1901" s="27"/>
      <c r="J1901" s="27"/>
      <c r="K1901" s="27"/>
      <c r="L1901" s="27"/>
      <c r="M1901" s="26"/>
    </row>
    <row r="1902" spans="1:13">
      <c r="A1902" s="21">
        <v>1917</v>
      </c>
      <c r="B1902" s="27"/>
      <c r="C1902" s="27"/>
      <c r="D1902" s="27"/>
      <c r="E1902" s="27"/>
      <c r="F1902" s="27"/>
      <c r="G1902" s="28"/>
      <c r="H1902" s="27"/>
      <c r="I1902" s="27"/>
      <c r="J1902" s="27"/>
      <c r="K1902" s="27"/>
      <c r="L1902" s="27"/>
      <c r="M1902" s="26"/>
    </row>
    <row r="1903" spans="1:13">
      <c r="A1903" s="21">
        <v>1918</v>
      </c>
      <c r="B1903" s="27"/>
      <c r="C1903" s="27"/>
      <c r="D1903" s="27"/>
      <c r="E1903" s="27"/>
      <c r="F1903" s="27"/>
      <c r="G1903" s="28"/>
      <c r="H1903" s="27"/>
      <c r="I1903" s="27"/>
      <c r="J1903" s="27"/>
      <c r="K1903" s="27"/>
      <c r="L1903" s="27"/>
      <c r="M1903" s="26"/>
    </row>
    <row r="1904" spans="1:13">
      <c r="A1904" s="21">
        <v>1919</v>
      </c>
      <c r="B1904" s="20"/>
      <c r="C1904" s="20"/>
      <c r="D1904" s="20"/>
      <c r="E1904" s="20"/>
      <c r="F1904" s="20"/>
      <c r="G1904" s="28"/>
      <c r="H1904" s="27"/>
      <c r="I1904" s="27"/>
      <c r="J1904" s="27"/>
      <c r="K1904" s="27"/>
      <c r="L1904" s="27"/>
      <c r="M1904" s="26"/>
    </row>
    <row r="1905" spans="1:13">
      <c r="A1905" s="21">
        <v>1920</v>
      </c>
      <c r="B1905" s="20"/>
      <c r="C1905" s="20"/>
      <c r="D1905" s="20"/>
      <c r="E1905" s="20"/>
      <c r="F1905" s="20"/>
      <c r="G1905" s="28"/>
      <c r="H1905" s="27"/>
      <c r="I1905" s="27"/>
      <c r="J1905" s="27"/>
      <c r="K1905" s="27"/>
      <c r="L1905" s="27"/>
      <c r="M1905" s="26"/>
    </row>
    <row r="1906" spans="1:13">
      <c r="A1906" s="21">
        <v>1921</v>
      </c>
      <c r="B1906" s="20"/>
      <c r="C1906" s="20"/>
      <c r="D1906" s="20"/>
      <c r="E1906" s="20"/>
      <c r="F1906" s="20"/>
      <c r="G1906" s="28"/>
      <c r="H1906" s="27"/>
      <c r="I1906" s="27"/>
      <c r="J1906" s="27"/>
      <c r="K1906" s="27"/>
      <c r="L1906" s="27"/>
      <c r="M1906" s="26"/>
    </row>
    <row r="1907" spans="1:13">
      <c r="A1907" s="21">
        <v>1922</v>
      </c>
      <c r="B1907" s="20"/>
      <c r="C1907" s="20"/>
      <c r="D1907" s="20"/>
      <c r="E1907" s="20"/>
      <c r="F1907" s="20"/>
      <c r="G1907" s="28"/>
      <c r="H1907" s="27"/>
      <c r="I1907" s="27"/>
      <c r="J1907" s="27"/>
      <c r="K1907" s="27"/>
      <c r="L1907" s="27"/>
      <c r="M1907" s="26"/>
    </row>
    <row r="1908" spans="1:13">
      <c r="A1908" s="21">
        <v>1923</v>
      </c>
      <c r="B1908" s="20"/>
      <c r="C1908" s="20"/>
      <c r="D1908" s="20"/>
      <c r="E1908" s="20"/>
      <c r="F1908" s="20"/>
      <c r="G1908" s="28"/>
      <c r="H1908" s="27"/>
      <c r="I1908" s="27"/>
      <c r="J1908" s="27"/>
      <c r="K1908" s="27"/>
      <c r="L1908" s="27"/>
      <c r="M1908" s="26"/>
    </row>
    <row r="1909" spans="1:13">
      <c r="A1909" s="21">
        <v>1924</v>
      </c>
      <c r="B1909" s="20"/>
      <c r="C1909" s="20"/>
      <c r="D1909" s="20"/>
      <c r="E1909" s="20"/>
      <c r="F1909" s="20"/>
      <c r="G1909" s="28"/>
      <c r="H1909" s="27"/>
      <c r="I1909" s="27"/>
      <c r="J1909" s="27"/>
      <c r="K1909" s="27"/>
      <c r="L1909" s="27"/>
      <c r="M1909" s="26"/>
    </row>
    <row r="1910" spans="1:13">
      <c r="A1910" s="21">
        <v>1925</v>
      </c>
      <c r="B1910" s="20"/>
      <c r="C1910" s="20"/>
      <c r="D1910" s="20"/>
      <c r="E1910" s="20"/>
      <c r="F1910" s="20"/>
      <c r="G1910" s="28"/>
      <c r="H1910" s="27"/>
      <c r="I1910" s="27"/>
      <c r="J1910" s="27"/>
      <c r="K1910" s="27"/>
      <c r="L1910" s="27"/>
      <c r="M1910" s="26"/>
    </row>
    <row r="1911" spans="1:13">
      <c r="A1911" s="21">
        <v>1926</v>
      </c>
      <c r="B1911" s="20"/>
      <c r="C1911" s="20"/>
      <c r="D1911" s="20"/>
      <c r="E1911" s="20"/>
      <c r="F1911" s="20"/>
      <c r="G1911" s="28"/>
      <c r="H1911" s="27"/>
      <c r="I1911" s="27"/>
      <c r="J1911" s="27"/>
      <c r="K1911" s="27"/>
      <c r="L1911" s="27"/>
      <c r="M1911" s="26"/>
    </row>
    <row r="1912" spans="1:13">
      <c r="A1912" s="21">
        <v>1927</v>
      </c>
      <c r="B1912" s="20"/>
      <c r="C1912" s="20"/>
      <c r="D1912" s="20"/>
      <c r="E1912" s="20"/>
      <c r="F1912" s="20"/>
      <c r="G1912" s="28"/>
      <c r="H1912" s="27"/>
      <c r="I1912" s="27"/>
      <c r="J1912" s="27"/>
      <c r="K1912" s="27"/>
      <c r="L1912" s="27"/>
      <c r="M1912" s="26"/>
    </row>
    <row r="1913" spans="1:13">
      <c r="A1913" s="21">
        <v>1928</v>
      </c>
      <c r="B1913" s="20"/>
      <c r="C1913" s="20"/>
      <c r="D1913" s="20"/>
      <c r="E1913" s="20"/>
      <c r="F1913" s="20"/>
      <c r="G1913" s="28"/>
      <c r="H1913" s="27"/>
      <c r="I1913" s="27"/>
      <c r="J1913" s="27"/>
      <c r="K1913" s="27"/>
      <c r="L1913" s="27"/>
      <c r="M1913" s="26"/>
    </row>
    <row r="1914" spans="1:13">
      <c r="A1914" s="21">
        <v>1929</v>
      </c>
      <c r="B1914" s="20"/>
      <c r="C1914" s="20"/>
      <c r="D1914" s="20"/>
      <c r="E1914" s="20"/>
      <c r="F1914" s="20"/>
      <c r="G1914" s="19"/>
      <c r="H1914" s="18"/>
      <c r="I1914" s="18"/>
      <c r="J1914" s="18"/>
      <c r="K1914" s="18"/>
      <c r="L1914" s="18"/>
      <c r="M1914" s="17"/>
    </row>
    <row r="1915" spans="1:13">
      <c r="A1915" s="21">
        <v>1930</v>
      </c>
      <c r="B1915" s="20"/>
      <c r="C1915" s="20"/>
      <c r="D1915" s="20"/>
      <c r="E1915" s="20"/>
      <c r="F1915" s="20"/>
      <c r="G1915" s="19"/>
      <c r="H1915" s="18"/>
      <c r="I1915" s="18"/>
      <c r="J1915" s="18"/>
      <c r="K1915" s="18"/>
      <c r="L1915" s="18"/>
      <c r="M1915" s="17"/>
    </row>
    <row r="1916" spans="1:13">
      <c r="A1916" s="21">
        <v>1931</v>
      </c>
      <c r="B1916" s="20"/>
      <c r="C1916" s="20"/>
      <c r="D1916" s="20"/>
      <c r="E1916" s="20"/>
      <c r="F1916" s="20"/>
      <c r="G1916" s="19"/>
      <c r="H1916" s="18"/>
      <c r="I1916" s="18"/>
      <c r="J1916" s="18"/>
      <c r="K1916" s="18"/>
      <c r="L1916" s="18"/>
      <c r="M1916" s="17"/>
    </row>
    <row r="1917" spans="1:13">
      <c r="A1917" s="21">
        <v>1932</v>
      </c>
      <c r="B1917" s="20"/>
      <c r="C1917" s="20"/>
      <c r="D1917" s="20"/>
      <c r="E1917" s="20"/>
      <c r="F1917" s="20"/>
      <c r="G1917" s="28"/>
      <c r="H1917" s="27"/>
      <c r="I1917" s="27"/>
      <c r="J1917" s="27"/>
      <c r="K1917" s="27"/>
      <c r="L1917" s="27"/>
      <c r="M1917" s="26"/>
    </row>
    <row r="1918" spans="1:13">
      <c r="A1918" s="21">
        <v>1933</v>
      </c>
      <c r="B1918" s="25"/>
      <c r="C1918" s="25"/>
      <c r="D1918" s="25"/>
      <c r="E1918" s="25"/>
      <c r="F1918" s="25"/>
      <c r="G1918" s="24"/>
      <c r="H1918" s="23"/>
      <c r="I1918" s="23"/>
      <c r="J1918" s="23"/>
      <c r="K1918" s="23"/>
      <c r="L1918" s="23"/>
      <c r="M1918" s="22"/>
    </row>
    <row r="1919" spans="1:13">
      <c r="A1919" s="21">
        <v>1934</v>
      </c>
      <c r="B1919" s="20"/>
      <c r="C1919" s="20"/>
      <c r="D1919" s="20"/>
      <c r="E1919" s="20"/>
      <c r="F1919" s="20"/>
      <c r="G1919" s="19"/>
      <c r="H1919" s="18"/>
      <c r="I1919" s="18"/>
      <c r="J1919" s="18"/>
      <c r="K1919" s="18"/>
      <c r="L1919" s="18"/>
      <c r="M1919" s="17"/>
    </row>
    <row r="1920" spans="1:13">
      <c r="A1920" s="21">
        <v>1935</v>
      </c>
      <c r="B1920" s="20"/>
      <c r="C1920" s="20"/>
      <c r="D1920" s="20"/>
      <c r="E1920" s="20"/>
      <c r="F1920" s="20"/>
      <c r="G1920" s="28"/>
      <c r="H1920" s="27"/>
      <c r="I1920" s="27"/>
      <c r="J1920" s="27"/>
      <c r="K1920" s="27"/>
      <c r="L1920" s="27"/>
      <c r="M1920" s="26"/>
    </row>
    <row r="1921" spans="1:13">
      <c r="A1921" s="21">
        <v>1936</v>
      </c>
      <c r="B1921" s="20"/>
      <c r="C1921" s="20"/>
      <c r="D1921" s="20"/>
      <c r="E1921" s="20"/>
      <c r="F1921" s="20"/>
      <c r="G1921" s="28"/>
      <c r="H1921" s="27"/>
      <c r="I1921" s="27"/>
      <c r="J1921" s="27"/>
      <c r="K1921" s="27"/>
      <c r="L1921" s="27"/>
      <c r="M1921" s="26"/>
    </row>
    <row r="1922" spans="1:13">
      <c r="A1922" s="21">
        <v>1937</v>
      </c>
      <c r="B1922" s="20"/>
      <c r="C1922" s="20"/>
      <c r="D1922" s="20"/>
      <c r="E1922" s="20"/>
      <c r="F1922" s="20"/>
      <c r="G1922" s="28"/>
      <c r="H1922" s="27"/>
      <c r="I1922" s="27"/>
      <c r="J1922" s="27"/>
      <c r="K1922" s="27"/>
      <c r="L1922" s="27"/>
      <c r="M1922" s="26"/>
    </row>
    <row r="1923" spans="1:13">
      <c r="A1923" s="21">
        <v>1938</v>
      </c>
      <c r="B1923" s="20"/>
      <c r="C1923" s="20"/>
      <c r="D1923" s="20"/>
      <c r="E1923" s="20"/>
      <c r="F1923" s="20"/>
      <c r="G1923" s="28"/>
      <c r="H1923" s="27"/>
      <c r="I1923" s="27"/>
      <c r="J1923" s="27"/>
      <c r="K1923" s="27"/>
      <c r="L1923" s="27"/>
      <c r="M1923" s="26"/>
    </row>
    <row r="1924" spans="1:13">
      <c r="A1924" s="21">
        <v>1939</v>
      </c>
      <c r="B1924" s="30"/>
      <c r="C1924" s="30"/>
      <c r="D1924" s="30"/>
      <c r="E1924" s="30"/>
      <c r="F1924" s="30"/>
      <c r="G1924" s="31"/>
      <c r="H1924" s="30"/>
      <c r="I1924" s="30"/>
      <c r="J1924" s="30"/>
      <c r="K1924" s="30"/>
      <c r="L1924" s="30"/>
      <c r="M1924" s="29"/>
    </row>
    <row r="1925" spans="1:13">
      <c r="A1925" s="21">
        <v>1940</v>
      </c>
      <c r="B1925" s="20"/>
      <c r="C1925" s="20"/>
      <c r="D1925" s="20"/>
      <c r="E1925" s="20"/>
      <c r="F1925" s="20"/>
      <c r="G1925" s="19"/>
      <c r="H1925" s="18"/>
      <c r="I1925" s="18"/>
      <c r="J1925" s="18"/>
      <c r="K1925" s="18"/>
      <c r="L1925" s="18"/>
      <c r="M1925" s="17"/>
    </row>
    <row r="1926" spans="1:13">
      <c r="A1926" s="21">
        <v>1941</v>
      </c>
      <c r="B1926" s="25"/>
      <c r="C1926" s="25"/>
      <c r="D1926" s="25"/>
      <c r="E1926" s="25"/>
      <c r="F1926" s="25"/>
      <c r="G1926" s="24"/>
      <c r="H1926" s="23"/>
      <c r="I1926" s="23"/>
      <c r="J1926" s="23"/>
      <c r="K1926" s="23"/>
      <c r="L1926" s="23"/>
      <c r="M1926" s="22"/>
    </row>
    <row r="1927" spans="1:13">
      <c r="A1927" s="21">
        <v>1942</v>
      </c>
      <c r="B1927" s="20"/>
      <c r="C1927" s="20"/>
      <c r="D1927" s="20"/>
      <c r="E1927" s="20"/>
      <c r="F1927" s="20"/>
      <c r="G1927" s="19"/>
      <c r="H1927" s="18"/>
      <c r="I1927" s="18"/>
      <c r="J1927" s="18"/>
      <c r="K1927" s="18"/>
      <c r="L1927" s="18"/>
      <c r="M1927" s="17"/>
    </row>
    <row r="1928" spans="1:13">
      <c r="A1928" s="21">
        <v>1943</v>
      </c>
      <c r="B1928" s="20"/>
      <c r="C1928" s="20"/>
      <c r="D1928" s="20"/>
      <c r="E1928" s="20"/>
      <c r="F1928" s="20"/>
      <c r="G1928" s="19"/>
      <c r="H1928" s="18"/>
      <c r="I1928" s="18"/>
      <c r="J1928" s="18"/>
      <c r="K1928" s="18"/>
      <c r="L1928" s="18"/>
      <c r="M1928" s="17"/>
    </row>
    <row r="1929" spans="1:13">
      <c r="A1929" s="21">
        <v>1944</v>
      </c>
      <c r="B1929" s="20"/>
      <c r="C1929" s="20"/>
      <c r="D1929" s="20"/>
      <c r="E1929" s="20"/>
      <c r="F1929" s="20"/>
      <c r="G1929" s="19"/>
      <c r="H1929" s="18"/>
      <c r="I1929" s="18"/>
      <c r="J1929" s="18"/>
      <c r="K1929" s="18"/>
      <c r="L1929" s="18"/>
      <c r="M1929" s="17"/>
    </row>
    <row r="1930" spans="1:13">
      <c r="A1930" s="21">
        <v>1945</v>
      </c>
      <c r="B1930" s="20"/>
      <c r="C1930" s="20"/>
      <c r="D1930" s="20"/>
      <c r="E1930" s="20"/>
      <c r="F1930" s="20"/>
      <c r="G1930" s="19"/>
      <c r="H1930" s="18"/>
      <c r="I1930" s="18"/>
      <c r="J1930" s="18"/>
      <c r="K1930" s="18"/>
      <c r="L1930" s="18"/>
      <c r="M1930" s="17"/>
    </row>
    <row r="1931" spans="1:13">
      <c r="A1931" s="21">
        <v>1946</v>
      </c>
      <c r="B1931" s="20"/>
      <c r="C1931" s="20"/>
      <c r="D1931" s="20"/>
      <c r="E1931" s="20"/>
      <c r="F1931" s="20"/>
      <c r="G1931" s="19"/>
      <c r="H1931" s="18"/>
      <c r="I1931" s="18"/>
      <c r="J1931" s="18"/>
      <c r="K1931" s="18"/>
      <c r="L1931" s="18"/>
      <c r="M1931" s="17"/>
    </row>
    <row r="1932" spans="1:13">
      <c r="A1932" s="21">
        <v>1947</v>
      </c>
      <c r="B1932" s="20"/>
      <c r="C1932" s="20"/>
      <c r="D1932" s="20"/>
      <c r="E1932" s="20"/>
      <c r="F1932" s="20"/>
      <c r="G1932" s="19"/>
      <c r="H1932" s="18"/>
      <c r="I1932" s="18"/>
      <c r="J1932" s="18"/>
      <c r="K1932" s="18"/>
      <c r="L1932" s="18"/>
      <c r="M1932" s="17"/>
    </row>
    <row r="1933" spans="1:13">
      <c r="A1933" s="21">
        <v>1948</v>
      </c>
      <c r="B1933" s="20"/>
      <c r="C1933" s="20"/>
      <c r="D1933" s="20"/>
      <c r="E1933" s="20"/>
      <c r="F1933" s="20"/>
      <c r="G1933" s="19"/>
      <c r="H1933" s="18"/>
      <c r="I1933" s="18"/>
      <c r="J1933" s="18"/>
      <c r="K1933" s="18"/>
      <c r="L1933" s="18"/>
      <c r="M1933" s="17"/>
    </row>
    <row r="1934" spans="1:13">
      <c r="A1934" s="21">
        <v>1949</v>
      </c>
      <c r="B1934" s="20"/>
      <c r="C1934" s="20"/>
      <c r="D1934" s="20"/>
      <c r="E1934" s="20"/>
      <c r="F1934" s="20"/>
      <c r="G1934" s="19"/>
      <c r="H1934" s="18"/>
      <c r="I1934" s="18"/>
      <c r="J1934" s="18"/>
      <c r="K1934" s="18"/>
      <c r="L1934" s="18"/>
      <c r="M1934" s="17"/>
    </row>
    <row r="1935" spans="1:13">
      <c r="A1935" s="21">
        <v>1950</v>
      </c>
      <c r="B1935" s="20"/>
      <c r="C1935" s="20"/>
      <c r="D1935" s="20"/>
      <c r="E1935" s="20"/>
      <c r="F1935" s="20"/>
      <c r="G1935" s="19"/>
      <c r="H1935" s="18"/>
      <c r="I1935" s="18"/>
      <c r="J1935" s="18"/>
      <c r="K1935" s="18"/>
      <c r="L1935" s="18"/>
      <c r="M1935" s="17"/>
    </row>
    <row r="1936" spans="1:13">
      <c r="A1936" s="21">
        <v>1951</v>
      </c>
      <c r="B1936" s="20"/>
      <c r="C1936" s="20"/>
      <c r="D1936" s="20"/>
      <c r="E1936" s="20"/>
      <c r="F1936" s="20"/>
      <c r="G1936" s="19"/>
      <c r="H1936" s="18"/>
      <c r="I1936" s="18"/>
      <c r="J1936" s="18"/>
      <c r="K1936" s="18"/>
      <c r="L1936" s="18"/>
      <c r="M1936" s="17"/>
    </row>
    <row r="1937" spans="1:13">
      <c r="A1937" s="21">
        <v>1952</v>
      </c>
      <c r="B1937" s="20"/>
      <c r="C1937" s="20"/>
      <c r="D1937" s="20"/>
      <c r="E1937" s="20"/>
      <c r="F1937" s="20"/>
      <c r="G1937" s="19"/>
      <c r="H1937" s="18"/>
      <c r="I1937" s="18"/>
      <c r="J1937" s="18"/>
      <c r="K1937" s="18"/>
      <c r="L1937" s="18"/>
      <c r="M1937" s="17"/>
    </row>
    <row r="1938" spans="1:13">
      <c r="A1938" s="21">
        <v>1953</v>
      </c>
      <c r="B1938" s="20"/>
      <c r="C1938" s="20"/>
      <c r="D1938" s="20"/>
      <c r="E1938" s="20"/>
      <c r="F1938" s="20"/>
      <c r="G1938" s="19"/>
      <c r="H1938" s="18"/>
      <c r="I1938" s="18"/>
      <c r="J1938" s="18"/>
      <c r="K1938" s="18"/>
      <c r="L1938" s="18"/>
      <c r="M1938" s="17"/>
    </row>
    <row r="1939" spans="1:13">
      <c r="A1939" s="21">
        <v>1954</v>
      </c>
      <c r="B1939" s="20"/>
      <c r="C1939" s="20"/>
      <c r="D1939" s="20"/>
      <c r="E1939" s="20"/>
      <c r="F1939" s="20"/>
      <c r="G1939" s="19"/>
      <c r="H1939" s="18"/>
      <c r="I1939" s="18"/>
      <c r="J1939" s="18"/>
      <c r="K1939" s="18"/>
      <c r="L1939" s="18"/>
      <c r="M1939" s="17"/>
    </row>
    <row r="1940" spans="1:13">
      <c r="A1940" s="21">
        <v>1955</v>
      </c>
      <c r="B1940" s="20"/>
      <c r="C1940" s="20"/>
      <c r="D1940" s="20"/>
      <c r="E1940" s="20"/>
      <c r="F1940" s="20"/>
      <c r="G1940" s="19"/>
      <c r="H1940" s="18"/>
      <c r="I1940" s="18"/>
      <c r="J1940" s="18"/>
      <c r="K1940" s="18"/>
      <c r="L1940" s="18"/>
      <c r="M1940" s="17"/>
    </row>
    <row r="1941" spans="1:13">
      <c r="A1941" s="21">
        <v>1956</v>
      </c>
      <c r="B1941" s="20"/>
      <c r="C1941" s="20"/>
      <c r="D1941" s="20"/>
      <c r="E1941" s="20"/>
      <c r="F1941" s="20"/>
      <c r="G1941" s="19"/>
      <c r="H1941" s="18"/>
      <c r="I1941" s="18"/>
      <c r="J1941" s="18"/>
      <c r="K1941" s="18"/>
      <c r="L1941" s="18"/>
      <c r="M1941" s="17"/>
    </row>
    <row r="1942" spans="1:13">
      <c r="A1942" s="21">
        <v>1957</v>
      </c>
      <c r="B1942" s="20"/>
      <c r="C1942" s="20"/>
      <c r="D1942" s="20"/>
      <c r="E1942" s="20"/>
      <c r="F1942" s="20"/>
      <c r="G1942" s="28"/>
      <c r="H1942" s="27"/>
      <c r="I1942" s="27"/>
      <c r="J1942" s="27"/>
      <c r="K1942" s="27"/>
      <c r="L1942" s="27"/>
      <c r="M1942" s="26"/>
    </row>
    <row r="1943" spans="1:13">
      <c r="A1943" s="21">
        <v>1958</v>
      </c>
      <c r="B1943" s="20"/>
      <c r="C1943" s="20"/>
      <c r="D1943" s="20"/>
      <c r="E1943" s="20"/>
      <c r="F1943" s="20"/>
      <c r="G1943" s="28"/>
      <c r="H1943" s="27"/>
      <c r="I1943" s="27"/>
      <c r="J1943" s="27"/>
      <c r="K1943" s="27"/>
      <c r="L1943" s="27"/>
      <c r="M1943" s="26"/>
    </row>
    <row r="1944" spans="1:13">
      <c r="A1944" s="21">
        <v>1959</v>
      </c>
      <c r="B1944" s="20"/>
      <c r="C1944" s="20"/>
      <c r="D1944" s="20"/>
      <c r="E1944" s="20"/>
      <c r="F1944" s="20"/>
      <c r="G1944" s="28"/>
      <c r="H1944" s="27"/>
      <c r="I1944" s="27"/>
      <c r="J1944" s="27"/>
      <c r="K1944" s="27"/>
      <c r="L1944" s="27"/>
      <c r="M1944" s="26"/>
    </row>
    <row r="1945" spans="1:13">
      <c r="A1945" s="21">
        <v>1960</v>
      </c>
      <c r="B1945" s="20"/>
      <c r="C1945" s="20"/>
      <c r="D1945" s="20"/>
      <c r="E1945" s="20"/>
      <c r="F1945" s="20"/>
      <c r="G1945" s="28"/>
      <c r="H1945" s="27"/>
      <c r="I1945" s="27"/>
      <c r="J1945" s="27"/>
      <c r="K1945" s="27"/>
      <c r="L1945" s="27"/>
      <c r="M1945" s="26"/>
    </row>
    <row r="1946" spans="1:13">
      <c r="A1946" s="21">
        <v>1961</v>
      </c>
      <c r="B1946" s="20"/>
      <c r="C1946" s="20"/>
      <c r="D1946" s="20"/>
      <c r="E1946" s="20"/>
      <c r="F1946" s="20"/>
      <c r="G1946" s="28"/>
      <c r="H1946" s="27"/>
      <c r="I1946" s="27"/>
      <c r="J1946" s="27"/>
      <c r="K1946" s="27"/>
      <c r="L1946" s="27"/>
      <c r="M1946" s="26"/>
    </row>
    <row r="1947" spans="1:13">
      <c r="A1947" s="21">
        <v>1962</v>
      </c>
      <c r="B1947" s="20"/>
      <c r="C1947" s="20"/>
      <c r="D1947" s="20"/>
      <c r="E1947" s="20"/>
      <c r="F1947" s="20"/>
      <c r="G1947" s="28"/>
      <c r="H1947" s="27"/>
      <c r="I1947" s="27"/>
      <c r="J1947" s="27"/>
      <c r="K1947" s="27"/>
      <c r="L1947" s="27"/>
      <c r="M1947" s="26"/>
    </row>
    <row r="1948" spans="1:13">
      <c r="A1948" s="21">
        <v>1963</v>
      </c>
      <c r="B1948" s="20"/>
      <c r="C1948" s="20"/>
      <c r="D1948" s="20"/>
      <c r="E1948" s="20"/>
      <c r="F1948" s="20"/>
      <c r="G1948" s="28"/>
      <c r="H1948" s="27"/>
      <c r="I1948" s="27"/>
      <c r="J1948" s="27"/>
      <c r="K1948" s="27"/>
      <c r="L1948" s="27"/>
      <c r="M1948" s="26"/>
    </row>
    <row r="1949" spans="1:13">
      <c r="A1949" s="21">
        <v>1964</v>
      </c>
      <c r="B1949" s="20"/>
      <c r="C1949" s="20"/>
      <c r="D1949" s="20"/>
      <c r="E1949" s="20"/>
      <c r="F1949" s="20"/>
      <c r="G1949" s="28"/>
      <c r="H1949" s="27"/>
      <c r="I1949" s="27"/>
      <c r="J1949" s="27"/>
      <c r="K1949" s="27"/>
      <c r="L1949" s="27"/>
      <c r="M1949" s="26"/>
    </row>
    <row r="1950" spans="1:13">
      <c r="A1950" s="21">
        <v>1965</v>
      </c>
      <c r="B1950" s="20"/>
      <c r="C1950" s="20"/>
      <c r="D1950" s="20"/>
      <c r="E1950" s="20"/>
      <c r="F1950" s="20"/>
      <c r="G1950" s="19"/>
      <c r="H1950" s="18"/>
      <c r="I1950" s="18"/>
      <c r="J1950" s="18"/>
      <c r="K1950" s="18"/>
      <c r="L1950" s="18"/>
      <c r="M1950" s="17"/>
    </row>
    <row r="1951" spans="1:13">
      <c r="A1951" s="21">
        <v>1966</v>
      </c>
      <c r="B1951" s="20"/>
      <c r="C1951" s="20"/>
      <c r="D1951" s="20"/>
      <c r="E1951" s="20"/>
      <c r="F1951" s="20"/>
      <c r="G1951" s="19"/>
      <c r="H1951" s="18"/>
      <c r="I1951" s="18"/>
      <c r="J1951" s="18"/>
      <c r="K1951" s="18"/>
      <c r="L1951" s="18"/>
      <c r="M1951" s="17"/>
    </row>
    <row r="1952" spans="1:13">
      <c r="A1952" s="21">
        <v>1967</v>
      </c>
      <c r="B1952" s="20"/>
      <c r="C1952" s="20"/>
      <c r="D1952" s="20"/>
      <c r="E1952" s="20"/>
      <c r="F1952" s="20"/>
      <c r="G1952" s="19"/>
      <c r="H1952" s="18"/>
      <c r="I1952" s="18"/>
      <c r="J1952" s="18"/>
      <c r="K1952" s="18"/>
      <c r="L1952" s="18"/>
      <c r="M1952" s="17"/>
    </row>
    <row r="1953" spans="1:13">
      <c r="A1953" s="21">
        <v>1968</v>
      </c>
      <c r="B1953" s="20"/>
      <c r="C1953" s="20"/>
      <c r="D1953" s="20"/>
      <c r="E1953" s="20"/>
      <c r="F1953" s="20"/>
      <c r="G1953" s="19"/>
      <c r="H1953" s="18"/>
      <c r="I1953" s="18"/>
      <c r="J1953" s="18"/>
      <c r="K1953" s="18"/>
      <c r="L1953" s="18"/>
      <c r="M1953" s="17"/>
    </row>
    <row r="1954" spans="1:13">
      <c r="A1954" s="21">
        <v>1969</v>
      </c>
      <c r="B1954" s="20"/>
      <c r="C1954" s="20"/>
      <c r="D1954" s="20"/>
      <c r="E1954" s="20"/>
      <c r="F1954" s="20"/>
      <c r="G1954" s="28"/>
      <c r="H1954" s="27"/>
      <c r="I1954" s="27"/>
      <c r="J1954" s="27"/>
      <c r="K1954" s="27"/>
      <c r="L1954" s="27"/>
      <c r="M1954" s="26"/>
    </row>
    <row r="1955" spans="1:13">
      <c r="A1955" s="21">
        <v>1970</v>
      </c>
      <c r="B1955" s="20"/>
      <c r="C1955" s="20"/>
      <c r="D1955" s="20"/>
      <c r="E1955" s="20"/>
      <c r="F1955" s="20"/>
      <c r="G1955" s="28"/>
      <c r="H1955" s="27"/>
      <c r="I1955" s="27"/>
      <c r="J1955" s="27"/>
      <c r="K1955" s="27"/>
      <c r="L1955" s="27"/>
      <c r="M1955" s="26"/>
    </row>
    <row r="1956" spans="1:13">
      <c r="A1956" s="21">
        <v>1971</v>
      </c>
      <c r="B1956" s="20"/>
      <c r="C1956" s="20"/>
      <c r="D1956" s="20"/>
      <c r="E1956" s="20"/>
      <c r="F1956" s="20"/>
      <c r="G1956" s="28"/>
      <c r="H1956" s="27"/>
      <c r="I1956" s="27"/>
      <c r="J1956" s="27"/>
      <c r="K1956" s="27"/>
      <c r="L1956" s="27"/>
      <c r="M1956" s="26"/>
    </row>
    <row r="1957" spans="1:13">
      <c r="A1957" s="21">
        <v>1972</v>
      </c>
      <c r="B1957" s="20"/>
      <c r="C1957" s="20"/>
      <c r="D1957" s="20"/>
      <c r="E1957" s="20"/>
      <c r="F1957" s="20"/>
      <c r="G1957" s="28"/>
      <c r="H1957" s="27"/>
      <c r="I1957" s="27"/>
      <c r="J1957" s="27"/>
      <c r="K1957" s="27"/>
      <c r="L1957" s="27"/>
      <c r="M1957" s="26"/>
    </row>
    <row r="1958" spans="1:13">
      <c r="A1958" s="21">
        <v>1973</v>
      </c>
      <c r="B1958" s="20"/>
      <c r="C1958" s="20"/>
      <c r="D1958" s="20"/>
      <c r="E1958" s="20"/>
      <c r="F1958" s="20"/>
      <c r="G1958" s="28"/>
      <c r="H1958" s="27"/>
      <c r="I1958" s="27"/>
      <c r="J1958" s="27"/>
      <c r="K1958" s="27"/>
      <c r="L1958" s="27"/>
      <c r="M1958" s="26"/>
    </row>
    <row r="1959" spans="1:13">
      <c r="A1959" s="21">
        <v>1974</v>
      </c>
      <c r="B1959" s="20"/>
      <c r="C1959" s="20"/>
      <c r="D1959" s="20"/>
      <c r="E1959" s="20"/>
      <c r="F1959" s="20"/>
      <c r="G1959" s="28"/>
      <c r="H1959" s="27"/>
      <c r="I1959" s="27"/>
      <c r="J1959" s="27"/>
      <c r="K1959" s="27"/>
      <c r="L1959" s="27"/>
      <c r="M1959" s="26"/>
    </row>
    <row r="1960" spans="1:13">
      <c r="A1960" s="21">
        <v>1975</v>
      </c>
      <c r="B1960" s="20"/>
      <c r="C1960" s="20"/>
      <c r="D1960" s="20"/>
      <c r="E1960" s="20"/>
      <c r="F1960" s="20"/>
      <c r="G1960" s="28"/>
      <c r="H1960" s="27"/>
      <c r="I1960" s="27"/>
      <c r="J1960" s="27"/>
      <c r="K1960" s="27"/>
      <c r="L1960" s="27"/>
      <c r="M1960" s="26"/>
    </row>
    <row r="1961" spans="1:13">
      <c r="A1961" s="21">
        <v>1976</v>
      </c>
      <c r="B1961" s="20"/>
      <c r="C1961" s="20"/>
      <c r="D1961" s="20"/>
      <c r="E1961" s="20"/>
      <c r="F1961" s="20"/>
      <c r="G1961" s="28"/>
      <c r="H1961" s="27"/>
      <c r="I1961" s="27"/>
      <c r="J1961" s="27"/>
      <c r="K1961" s="27"/>
      <c r="L1961" s="27"/>
      <c r="M1961" s="26"/>
    </row>
    <row r="1962" spans="1:13">
      <c r="A1962" s="21">
        <v>1977</v>
      </c>
      <c r="B1962" s="20"/>
      <c r="C1962" s="20"/>
      <c r="D1962" s="20"/>
      <c r="E1962" s="20"/>
      <c r="F1962" s="20"/>
      <c r="G1962" s="28"/>
      <c r="H1962" s="27"/>
      <c r="I1962" s="27"/>
      <c r="J1962" s="27"/>
      <c r="K1962" s="27"/>
      <c r="L1962" s="27"/>
      <c r="M1962" s="26"/>
    </row>
    <row r="1963" spans="1:13">
      <c r="A1963" s="21">
        <v>1978</v>
      </c>
      <c r="B1963" s="20"/>
      <c r="C1963" s="20"/>
      <c r="D1963" s="20"/>
      <c r="E1963" s="20"/>
      <c r="F1963" s="20"/>
      <c r="G1963" s="28"/>
      <c r="H1963" s="27"/>
      <c r="I1963" s="27"/>
      <c r="J1963" s="27"/>
      <c r="K1963" s="27"/>
      <c r="L1963" s="27"/>
      <c r="M1963" s="26"/>
    </row>
    <row r="1964" spans="1:13">
      <c r="A1964" s="21">
        <v>1979</v>
      </c>
      <c r="B1964" s="20"/>
      <c r="C1964" s="20"/>
      <c r="D1964" s="20"/>
      <c r="E1964" s="20"/>
      <c r="F1964" s="20"/>
      <c r="G1964" s="28"/>
      <c r="H1964" s="27"/>
      <c r="I1964" s="27"/>
      <c r="J1964" s="27"/>
      <c r="K1964" s="27"/>
      <c r="L1964" s="27"/>
      <c r="M1964" s="26"/>
    </row>
    <row r="1965" spans="1:13">
      <c r="A1965" s="21">
        <v>1980</v>
      </c>
      <c r="B1965" s="20"/>
      <c r="C1965" s="20"/>
      <c r="D1965" s="20"/>
      <c r="E1965" s="20"/>
      <c r="F1965" s="20"/>
      <c r="G1965" s="28"/>
      <c r="H1965" s="27"/>
      <c r="I1965" s="27"/>
      <c r="J1965" s="27"/>
      <c r="K1965" s="27"/>
      <c r="L1965" s="27"/>
      <c r="M1965" s="26"/>
    </row>
    <row r="1966" spans="1:13">
      <c r="A1966" s="21">
        <v>1981</v>
      </c>
      <c r="B1966" s="20"/>
      <c r="C1966" s="20"/>
      <c r="D1966" s="20"/>
      <c r="E1966" s="20"/>
      <c r="F1966" s="20"/>
      <c r="G1966" s="28"/>
      <c r="H1966" s="27"/>
      <c r="I1966" s="27"/>
      <c r="J1966" s="27"/>
      <c r="K1966" s="27"/>
      <c r="L1966" s="27"/>
      <c r="M1966" s="26"/>
    </row>
    <row r="1967" spans="1:13">
      <c r="A1967" s="21">
        <v>1982</v>
      </c>
      <c r="B1967" s="20"/>
      <c r="C1967" s="20"/>
      <c r="D1967" s="20"/>
      <c r="E1967" s="20"/>
      <c r="F1967" s="20"/>
      <c r="G1967" s="28"/>
      <c r="H1967" s="27"/>
      <c r="I1967" s="27"/>
      <c r="J1967" s="27"/>
      <c r="K1967" s="27"/>
      <c r="L1967" s="27"/>
      <c r="M1967" s="26"/>
    </row>
    <row r="1968" spans="1:13">
      <c r="A1968" s="21">
        <v>1983</v>
      </c>
      <c r="B1968" s="20"/>
      <c r="C1968" s="20"/>
      <c r="D1968" s="20"/>
      <c r="E1968" s="20"/>
      <c r="F1968" s="20"/>
      <c r="G1968" s="28"/>
      <c r="H1968" s="27"/>
      <c r="I1968" s="27"/>
      <c r="J1968" s="27"/>
      <c r="K1968" s="27"/>
      <c r="L1968" s="27"/>
      <c r="M1968" s="26"/>
    </row>
    <row r="1969" spans="1:13">
      <c r="A1969" s="21">
        <v>1984</v>
      </c>
      <c r="B1969" s="20"/>
      <c r="C1969" s="20"/>
      <c r="D1969" s="20"/>
      <c r="E1969" s="20"/>
      <c r="F1969" s="20"/>
      <c r="G1969" s="28"/>
      <c r="H1969" s="27"/>
      <c r="I1969" s="27"/>
      <c r="J1969" s="27"/>
      <c r="K1969" s="27"/>
      <c r="L1969" s="27"/>
      <c r="M1969" s="26"/>
    </row>
    <row r="1970" spans="1:13">
      <c r="A1970" s="21">
        <v>1985</v>
      </c>
      <c r="B1970" s="20"/>
      <c r="C1970" s="20"/>
      <c r="D1970" s="20"/>
      <c r="E1970" s="20"/>
      <c r="F1970" s="20"/>
      <c r="G1970" s="28"/>
      <c r="H1970" s="27"/>
      <c r="I1970" s="27"/>
      <c r="J1970" s="27"/>
      <c r="K1970" s="27"/>
      <c r="L1970" s="27"/>
      <c r="M1970" s="26"/>
    </row>
    <row r="1971" spans="1:13">
      <c r="A1971" s="21">
        <v>1986</v>
      </c>
      <c r="B1971" s="20"/>
      <c r="C1971" s="20"/>
      <c r="D1971" s="20"/>
      <c r="E1971" s="20"/>
      <c r="F1971" s="20"/>
      <c r="G1971" s="28"/>
      <c r="H1971" s="27"/>
      <c r="I1971" s="27"/>
      <c r="J1971" s="27"/>
      <c r="K1971" s="27"/>
      <c r="L1971" s="27"/>
      <c r="M1971" s="26"/>
    </row>
    <row r="1972" spans="1:13">
      <c r="A1972" s="21">
        <v>1987</v>
      </c>
      <c r="B1972" s="20"/>
      <c r="C1972" s="20"/>
      <c r="D1972" s="20"/>
      <c r="E1972" s="20"/>
      <c r="F1972" s="20"/>
      <c r="G1972" s="28"/>
      <c r="H1972" s="27"/>
      <c r="I1972" s="27"/>
      <c r="J1972" s="27"/>
      <c r="K1972" s="27"/>
      <c r="L1972" s="27"/>
      <c r="M1972" s="26"/>
    </row>
    <row r="1973" spans="1:13">
      <c r="A1973" s="21">
        <v>1988</v>
      </c>
      <c r="B1973" s="20"/>
      <c r="C1973" s="20"/>
      <c r="D1973" s="20"/>
      <c r="E1973" s="20"/>
      <c r="F1973" s="20"/>
      <c r="G1973" s="28"/>
      <c r="H1973" s="27"/>
      <c r="I1973" s="27"/>
      <c r="J1973" s="27"/>
      <c r="K1973" s="27"/>
      <c r="L1973" s="27"/>
      <c r="M1973" s="26"/>
    </row>
    <row r="1974" spans="1:13">
      <c r="A1974" s="21">
        <v>1989</v>
      </c>
      <c r="B1974" s="20"/>
      <c r="C1974" s="20"/>
      <c r="D1974" s="20"/>
      <c r="E1974" s="20"/>
      <c r="F1974" s="20"/>
      <c r="G1974" s="28"/>
      <c r="H1974" s="27"/>
      <c r="I1974" s="27"/>
      <c r="J1974" s="27"/>
      <c r="K1974" s="27"/>
      <c r="L1974" s="27"/>
      <c r="M1974" s="26"/>
    </row>
    <row r="1975" spans="1:13">
      <c r="A1975" s="21">
        <v>1990</v>
      </c>
      <c r="B1975" s="20"/>
      <c r="C1975" s="20"/>
      <c r="D1975" s="20"/>
      <c r="E1975" s="20"/>
      <c r="F1975" s="20"/>
      <c r="G1975" s="28"/>
      <c r="H1975" s="27"/>
      <c r="I1975" s="27"/>
      <c r="J1975" s="27"/>
      <c r="K1975" s="27"/>
      <c r="L1975" s="27"/>
      <c r="M1975" s="26"/>
    </row>
    <row r="1976" spans="1:13">
      <c r="A1976" s="21">
        <v>1991</v>
      </c>
      <c r="B1976" s="20"/>
      <c r="C1976" s="20"/>
      <c r="D1976" s="20"/>
      <c r="E1976" s="20"/>
      <c r="F1976" s="20"/>
      <c r="G1976" s="28"/>
      <c r="H1976" s="27"/>
      <c r="I1976" s="27"/>
      <c r="J1976" s="27"/>
      <c r="K1976" s="27"/>
      <c r="L1976" s="27"/>
      <c r="M1976" s="26"/>
    </row>
    <row r="1977" spans="1:13">
      <c r="A1977" s="21">
        <v>1992</v>
      </c>
      <c r="B1977" s="20"/>
      <c r="C1977" s="20"/>
      <c r="D1977" s="20"/>
      <c r="E1977" s="20"/>
      <c r="F1977" s="20"/>
      <c r="G1977" s="28"/>
      <c r="H1977" s="27"/>
      <c r="I1977" s="27"/>
      <c r="J1977" s="27"/>
      <c r="K1977" s="27"/>
      <c r="L1977" s="27"/>
      <c r="M1977" s="26"/>
    </row>
    <row r="1978" spans="1:13">
      <c r="A1978" s="21">
        <v>1993</v>
      </c>
      <c r="B1978" s="20"/>
      <c r="C1978" s="20"/>
      <c r="D1978" s="20"/>
      <c r="E1978" s="20"/>
      <c r="F1978" s="20"/>
      <c r="G1978" s="28"/>
      <c r="H1978" s="27"/>
      <c r="I1978" s="27"/>
      <c r="J1978" s="27"/>
      <c r="K1978" s="27"/>
      <c r="L1978" s="27"/>
      <c r="M1978" s="26"/>
    </row>
    <row r="1979" spans="1:13">
      <c r="A1979" s="21">
        <v>1994</v>
      </c>
      <c r="B1979" s="20"/>
      <c r="C1979" s="20"/>
      <c r="D1979" s="20"/>
      <c r="E1979" s="20"/>
      <c r="F1979" s="20"/>
      <c r="G1979" s="28"/>
      <c r="H1979" s="27"/>
      <c r="I1979" s="27"/>
      <c r="J1979" s="27"/>
      <c r="K1979" s="27"/>
      <c r="L1979" s="27"/>
      <c r="M1979" s="26"/>
    </row>
    <row r="1980" spans="1:13">
      <c r="A1980" s="21">
        <v>1995</v>
      </c>
      <c r="B1980" s="20"/>
      <c r="C1980" s="20"/>
      <c r="D1980" s="20"/>
      <c r="E1980" s="20"/>
      <c r="F1980" s="20"/>
      <c r="G1980" s="28"/>
      <c r="H1980" s="27"/>
      <c r="I1980" s="27"/>
      <c r="J1980" s="27"/>
      <c r="K1980" s="27"/>
      <c r="L1980" s="27"/>
      <c r="M1980" s="26"/>
    </row>
    <row r="1981" spans="1:13">
      <c r="A1981" s="21">
        <v>1996</v>
      </c>
      <c r="B1981" s="20"/>
      <c r="C1981" s="20"/>
      <c r="D1981" s="20"/>
      <c r="E1981" s="20"/>
      <c r="F1981" s="20"/>
      <c r="G1981" s="28"/>
      <c r="H1981" s="27"/>
      <c r="I1981" s="27"/>
      <c r="J1981" s="27"/>
      <c r="K1981" s="27"/>
      <c r="L1981" s="27"/>
      <c r="M1981" s="26"/>
    </row>
    <row r="1982" spans="1:13">
      <c r="A1982" s="21">
        <v>1997</v>
      </c>
      <c r="B1982" s="20"/>
      <c r="C1982" s="20"/>
      <c r="D1982" s="20"/>
      <c r="E1982" s="20"/>
      <c r="F1982" s="20"/>
      <c r="G1982" s="28"/>
      <c r="H1982" s="27"/>
      <c r="I1982" s="27"/>
      <c r="J1982" s="27"/>
      <c r="K1982" s="27"/>
      <c r="L1982" s="27"/>
      <c r="M1982" s="26"/>
    </row>
    <row r="1983" spans="1:13">
      <c r="A1983" s="21">
        <v>1998</v>
      </c>
      <c r="B1983" s="20"/>
      <c r="C1983" s="20"/>
      <c r="D1983" s="20"/>
      <c r="E1983" s="20"/>
      <c r="F1983" s="20"/>
      <c r="G1983" s="28"/>
      <c r="H1983" s="27"/>
      <c r="I1983" s="27"/>
      <c r="J1983" s="27"/>
      <c r="K1983" s="27"/>
      <c r="L1983" s="27"/>
      <c r="M1983" s="26"/>
    </row>
    <row r="1984" spans="1:13">
      <c r="A1984" s="21">
        <v>1999</v>
      </c>
      <c r="B1984" s="20"/>
      <c r="C1984" s="20"/>
      <c r="D1984" s="20"/>
      <c r="E1984" s="20"/>
      <c r="F1984" s="20"/>
      <c r="G1984" s="28"/>
      <c r="H1984" s="27"/>
      <c r="I1984" s="27"/>
      <c r="J1984" s="27"/>
      <c r="K1984" s="27"/>
      <c r="L1984" s="27"/>
      <c r="M1984" s="26"/>
    </row>
    <row r="1985" spans="1:13">
      <c r="A1985" s="21">
        <v>2000</v>
      </c>
      <c r="B1985" s="20"/>
      <c r="C1985" s="20"/>
      <c r="D1985" s="20"/>
      <c r="E1985" s="20"/>
      <c r="F1985" s="20"/>
      <c r="G1985" s="28"/>
      <c r="H1985" s="27"/>
      <c r="I1985" s="27"/>
      <c r="J1985" s="27"/>
      <c r="K1985" s="27"/>
      <c r="L1985" s="27"/>
      <c r="M1985" s="26"/>
    </row>
    <row r="1986" spans="1:13">
      <c r="A1986" s="21">
        <v>2001</v>
      </c>
      <c r="B1986" s="20"/>
      <c r="C1986" s="20"/>
      <c r="D1986" s="20"/>
      <c r="E1986" s="20"/>
      <c r="F1986" s="20"/>
      <c r="G1986" s="28"/>
      <c r="H1986" s="27"/>
      <c r="I1986" s="27"/>
      <c r="J1986" s="27"/>
      <c r="K1986" s="27"/>
      <c r="L1986" s="27"/>
      <c r="M1986" s="26"/>
    </row>
    <row r="1987" spans="1:13">
      <c r="A1987" s="21">
        <v>2002</v>
      </c>
      <c r="B1987" s="20"/>
      <c r="C1987" s="20"/>
      <c r="D1987" s="20"/>
      <c r="E1987" s="20"/>
      <c r="F1987" s="20"/>
      <c r="G1987" s="28"/>
      <c r="H1987" s="27"/>
      <c r="I1987" s="27"/>
      <c r="J1987" s="27"/>
      <c r="K1987" s="27"/>
      <c r="L1987" s="27"/>
      <c r="M1987" s="26"/>
    </row>
    <row r="1988" spans="1:13">
      <c r="A1988" s="21">
        <v>2003</v>
      </c>
      <c r="B1988" s="20"/>
      <c r="C1988" s="20"/>
      <c r="D1988" s="20"/>
      <c r="E1988" s="20"/>
      <c r="F1988" s="20"/>
      <c r="G1988" s="28"/>
      <c r="H1988" s="27"/>
      <c r="I1988" s="27"/>
      <c r="J1988" s="27"/>
      <c r="K1988" s="27"/>
      <c r="L1988" s="27"/>
      <c r="M1988" s="26"/>
    </row>
    <row r="1989" spans="1:13">
      <c r="A1989" s="21">
        <v>2004</v>
      </c>
      <c r="B1989" s="20"/>
      <c r="C1989" s="20"/>
      <c r="D1989" s="20"/>
      <c r="E1989" s="20"/>
      <c r="F1989" s="20"/>
      <c r="G1989" s="28"/>
      <c r="H1989" s="27"/>
      <c r="I1989" s="27"/>
      <c r="J1989" s="27"/>
      <c r="K1989" s="27"/>
      <c r="L1989" s="27"/>
      <c r="M1989" s="26"/>
    </row>
    <row r="1990" spans="1:13">
      <c r="A1990" s="21">
        <v>2005</v>
      </c>
      <c r="B1990" s="20"/>
      <c r="C1990" s="20"/>
      <c r="D1990" s="20"/>
      <c r="E1990" s="20"/>
      <c r="F1990" s="20"/>
      <c r="G1990" s="28"/>
      <c r="H1990" s="27"/>
      <c r="I1990" s="27"/>
      <c r="J1990" s="27"/>
      <c r="K1990" s="27"/>
      <c r="L1990" s="27"/>
      <c r="M1990" s="26"/>
    </row>
    <row r="1991" spans="1:13">
      <c r="A1991" s="21">
        <v>2006</v>
      </c>
      <c r="B1991" s="20"/>
      <c r="C1991" s="20"/>
      <c r="D1991" s="20"/>
      <c r="E1991" s="20"/>
      <c r="F1991" s="20"/>
      <c r="G1991" s="28"/>
      <c r="H1991" s="27"/>
      <c r="I1991" s="27"/>
      <c r="J1991" s="27"/>
      <c r="K1991" s="27"/>
      <c r="L1991" s="27"/>
      <c r="M1991" s="26"/>
    </row>
    <row r="1992" spans="1:13">
      <c r="A1992" s="21">
        <v>2007</v>
      </c>
      <c r="B1992" s="20"/>
      <c r="C1992" s="20"/>
      <c r="D1992" s="20"/>
      <c r="E1992" s="20"/>
      <c r="F1992" s="20"/>
      <c r="G1992" s="28"/>
      <c r="H1992" s="27"/>
      <c r="I1992" s="27"/>
      <c r="J1992" s="27"/>
      <c r="K1992" s="27"/>
      <c r="L1992" s="27"/>
      <c r="M1992" s="26"/>
    </row>
    <row r="1993" spans="1:13">
      <c r="A1993" s="21">
        <v>2008</v>
      </c>
      <c r="B1993" s="20"/>
      <c r="C1993" s="20"/>
      <c r="D1993" s="20"/>
      <c r="E1993" s="20"/>
      <c r="F1993" s="20"/>
      <c r="G1993" s="28"/>
      <c r="H1993" s="27"/>
      <c r="I1993" s="27"/>
      <c r="J1993" s="27"/>
      <c r="K1993" s="27"/>
      <c r="L1993" s="27"/>
      <c r="M1993" s="26"/>
    </row>
    <row r="1994" spans="1:13">
      <c r="A1994" s="21">
        <v>2009</v>
      </c>
      <c r="B1994" s="20"/>
      <c r="C1994" s="20"/>
      <c r="D1994" s="20"/>
      <c r="E1994" s="20"/>
      <c r="F1994" s="20"/>
      <c r="G1994" s="19"/>
      <c r="H1994" s="18"/>
      <c r="I1994" s="18"/>
      <c r="J1994" s="18"/>
      <c r="K1994" s="18"/>
      <c r="L1994" s="18"/>
      <c r="M1994" s="17"/>
    </row>
    <row r="1995" spans="1:13">
      <c r="A1995" s="21">
        <v>2010</v>
      </c>
      <c r="B1995" s="20"/>
      <c r="C1995" s="20"/>
      <c r="D1995" s="20"/>
      <c r="E1995" s="20"/>
      <c r="F1995" s="20"/>
      <c r="G1995" s="19"/>
      <c r="H1995" s="18"/>
      <c r="I1995" s="18"/>
      <c r="J1995" s="18"/>
      <c r="K1995" s="18"/>
      <c r="L1995" s="18"/>
      <c r="M1995" s="17"/>
    </row>
    <row r="1996" spans="1:13">
      <c r="A1996" s="21">
        <v>2011</v>
      </c>
      <c r="B1996" s="20"/>
      <c r="C1996" s="20"/>
      <c r="D1996" s="20"/>
      <c r="E1996" s="20"/>
      <c r="F1996" s="20"/>
      <c r="G1996" s="19"/>
      <c r="H1996" s="18"/>
      <c r="I1996" s="18"/>
      <c r="J1996" s="18"/>
      <c r="K1996" s="18"/>
      <c r="L1996" s="18"/>
      <c r="M1996" s="17"/>
    </row>
    <row r="1997" spans="1:13">
      <c r="A1997" s="21">
        <v>2012</v>
      </c>
      <c r="B1997" s="20"/>
      <c r="C1997" s="20"/>
      <c r="D1997" s="20"/>
      <c r="E1997" s="20"/>
      <c r="F1997" s="20"/>
      <c r="G1997" s="19"/>
      <c r="H1997" s="18"/>
      <c r="I1997" s="18"/>
      <c r="J1997" s="18"/>
      <c r="K1997" s="18"/>
      <c r="L1997" s="18"/>
      <c r="M1997" s="17"/>
    </row>
    <row r="1998" spans="1:13">
      <c r="A1998" s="21">
        <v>2013</v>
      </c>
      <c r="B1998" s="25"/>
      <c r="C1998" s="25"/>
      <c r="D1998" s="25"/>
      <c r="E1998" s="25"/>
      <c r="F1998" s="25"/>
      <c r="G1998" s="24"/>
      <c r="H1998" s="23"/>
      <c r="I1998" s="23"/>
      <c r="J1998" s="23"/>
      <c r="K1998" s="23"/>
      <c r="L1998" s="23"/>
      <c r="M1998" s="22"/>
    </row>
    <row r="1999" spans="1:13">
      <c r="A1999" s="21">
        <v>2014</v>
      </c>
      <c r="B1999" s="20"/>
      <c r="C1999" s="20"/>
      <c r="D1999" s="20"/>
      <c r="E1999" s="20"/>
      <c r="F1999" s="20"/>
      <c r="G1999" s="19"/>
      <c r="H1999" s="18"/>
      <c r="I1999" s="18"/>
      <c r="J1999" s="18"/>
      <c r="K1999" s="18"/>
      <c r="L1999" s="18"/>
      <c r="M1999" s="17"/>
    </row>
    <row r="2000" spans="1:13">
      <c r="A2000" s="21">
        <v>2015</v>
      </c>
      <c r="B2000" s="20"/>
      <c r="C2000" s="20"/>
      <c r="D2000" s="20"/>
      <c r="E2000" s="20"/>
      <c r="F2000" s="20"/>
      <c r="G2000" s="19"/>
      <c r="H2000" s="18"/>
      <c r="I2000" s="18"/>
      <c r="J2000" s="18"/>
      <c r="K2000" s="18"/>
      <c r="L2000" s="18"/>
      <c r="M2000" s="17"/>
    </row>
    <row r="2001" spans="1:13">
      <c r="A2001" s="21">
        <v>2016</v>
      </c>
      <c r="B2001" s="20"/>
      <c r="C2001" s="20"/>
      <c r="D2001" s="20"/>
      <c r="E2001" s="20"/>
      <c r="F2001" s="20"/>
      <c r="G2001" s="19"/>
      <c r="H2001" s="18"/>
      <c r="I2001" s="18"/>
      <c r="J2001" s="18"/>
      <c r="K2001" s="18"/>
      <c r="L2001" s="18"/>
      <c r="M2001" s="17"/>
    </row>
    <row r="2002" spans="1:13">
      <c r="A2002" s="21">
        <v>2017</v>
      </c>
      <c r="B2002" s="20"/>
      <c r="C2002" s="20"/>
      <c r="D2002" s="20"/>
      <c r="E2002" s="20"/>
      <c r="F2002" s="20"/>
      <c r="G2002" s="19"/>
      <c r="H2002" s="18"/>
      <c r="I2002" s="18"/>
      <c r="J2002" s="18"/>
      <c r="K2002" s="18"/>
      <c r="L2002" s="18"/>
      <c r="M2002" s="17"/>
    </row>
    <row r="2003" spans="1:13">
      <c r="A2003" s="21">
        <v>2018</v>
      </c>
      <c r="B2003" s="20"/>
      <c r="C2003" s="20"/>
      <c r="D2003" s="20"/>
      <c r="E2003" s="20"/>
      <c r="F2003" s="20"/>
      <c r="G2003" s="19"/>
      <c r="H2003" s="18"/>
      <c r="I2003" s="18"/>
      <c r="J2003" s="18"/>
      <c r="K2003" s="18"/>
      <c r="L2003" s="18"/>
      <c r="M2003" s="17"/>
    </row>
    <row r="2004" spans="1:13">
      <c r="A2004" s="21">
        <v>2019</v>
      </c>
      <c r="B2004" s="20"/>
      <c r="C2004" s="20"/>
      <c r="D2004" s="20"/>
      <c r="E2004" s="20"/>
      <c r="F2004" s="20"/>
      <c r="G2004" s="19"/>
      <c r="H2004" s="18"/>
      <c r="I2004" s="18"/>
      <c r="J2004" s="18"/>
      <c r="K2004" s="18"/>
      <c r="L2004" s="18"/>
      <c r="M2004" s="17"/>
    </row>
    <row r="2005" spans="1:13">
      <c r="A2005" s="21">
        <v>2020</v>
      </c>
      <c r="B2005" s="20"/>
      <c r="C2005" s="20"/>
      <c r="D2005" s="20"/>
      <c r="E2005" s="20"/>
      <c r="F2005" s="20"/>
      <c r="G2005" s="19"/>
      <c r="H2005" s="18"/>
      <c r="I2005" s="18"/>
      <c r="J2005" s="18"/>
      <c r="K2005" s="18"/>
      <c r="L2005" s="18"/>
      <c r="M2005" s="17"/>
    </row>
    <row r="2006" spans="1:13">
      <c r="A2006" s="21">
        <v>2021</v>
      </c>
      <c r="B2006" s="20"/>
      <c r="C2006" s="20"/>
      <c r="D2006" s="20"/>
      <c r="E2006" s="20"/>
      <c r="F2006" s="20"/>
      <c r="G2006" s="19"/>
      <c r="H2006" s="18"/>
      <c r="I2006" s="18"/>
      <c r="J2006" s="18"/>
      <c r="K2006" s="18"/>
      <c r="L2006" s="18"/>
      <c r="M2006" s="17"/>
    </row>
    <row r="2007" spans="1:13">
      <c r="A2007" s="21">
        <v>2022</v>
      </c>
      <c r="B2007" s="20"/>
      <c r="C2007" s="20"/>
      <c r="D2007" s="20"/>
      <c r="E2007" s="20"/>
      <c r="F2007" s="20"/>
      <c r="G2007" s="19"/>
      <c r="H2007" s="18"/>
      <c r="I2007" s="18"/>
      <c r="J2007" s="18"/>
      <c r="K2007" s="18"/>
      <c r="L2007" s="18"/>
      <c r="M2007" s="17"/>
    </row>
    <row r="2008" spans="1:13">
      <c r="A2008" s="21">
        <v>2023</v>
      </c>
      <c r="B2008" s="20"/>
      <c r="C2008" s="20"/>
      <c r="D2008" s="20"/>
      <c r="E2008" s="20"/>
      <c r="F2008" s="20"/>
      <c r="G2008" s="19"/>
      <c r="H2008" s="18"/>
      <c r="I2008" s="18"/>
      <c r="J2008" s="18"/>
      <c r="K2008" s="18"/>
      <c r="L2008" s="18"/>
      <c r="M2008" s="17"/>
    </row>
    <row r="2009" spans="1:13">
      <c r="A2009" s="21">
        <v>2024</v>
      </c>
      <c r="B2009" s="20"/>
      <c r="C2009" s="20"/>
      <c r="D2009" s="20"/>
      <c r="E2009" s="20"/>
      <c r="F2009" s="20"/>
      <c r="G2009" s="19"/>
      <c r="H2009" s="18"/>
      <c r="I2009" s="18"/>
      <c r="J2009" s="18"/>
      <c r="K2009" s="18"/>
      <c r="L2009" s="18"/>
      <c r="M2009" s="17"/>
    </row>
    <row r="2010" spans="1:13">
      <c r="A2010" s="21">
        <v>2025</v>
      </c>
      <c r="B2010" s="20"/>
      <c r="C2010" s="20"/>
      <c r="D2010" s="20"/>
      <c r="E2010" s="20"/>
      <c r="F2010" s="20"/>
      <c r="G2010" s="19"/>
      <c r="H2010" s="18"/>
      <c r="I2010" s="18"/>
      <c r="J2010" s="18"/>
      <c r="K2010" s="18"/>
      <c r="L2010" s="18"/>
      <c r="M2010" s="17"/>
    </row>
    <row r="2011" spans="1:13">
      <c r="A2011" s="21">
        <v>2026</v>
      </c>
      <c r="B2011" s="20"/>
      <c r="C2011" s="20"/>
      <c r="D2011" s="20"/>
      <c r="E2011" s="20"/>
      <c r="F2011" s="20"/>
      <c r="G2011" s="19"/>
      <c r="H2011" s="18"/>
      <c r="I2011" s="18"/>
      <c r="J2011" s="18"/>
      <c r="K2011" s="18"/>
      <c r="L2011" s="18"/>
      <c r="M2011" s="17"/>
    </row>
    <row r="2012" spans="1:13">
      <c r="A2012" s="21">
        <v>2027</v>
      </c>
      <c r="B2012" s="20"/>
      <c r="C2012" s="20"/>
      <c r="D2012" s="20"/>
      <c r="E2012" s="20"/>
      <c r="F2012" s="20"/>
      <c r="G2012" s="19"/>
      <c r="H2012" s="18"/>
      <c r="I2012" s="18"/>
      <c r="J2012" s="18"/>
      <c r="K2012" s="18"/>
      <c r="L2012" s="18"/>
      <c r="M2012" s="17"/>
    </row>
    <row r="2013" spans="1:13">
      <c r="A2013" s="21">
        <v>2028</v>
      </c>
      <c r="B2013" s="20"/>
      <c r="C2013" s="20"/>
      <c r="D2013" s="20"/>
      <c r="E2013" s="20"/>
      <c r="F2013" s="20"/>
      <c r="G2013" s="19"/>
      <c r="H2013" s="18"/>
      <c r="I2013" s="18"/>
      <c r="J2013" s="18"/>
      <c r="K2013" s="18"/>
      <c r="L2013" s="18"/>
      <c r="M2013" s="17"/>
    </row>
    <row r="2014" spans="1:13">
      <c r="A2014" s="21">
        <v>2029</v>
      </c>
      <c r="B2014" s="20"/>
      <c r="C2014" s="20"/>
      <c r="D2014" s="20"/>
      <c r="E2014" s="20"/>
      <c r="F2014" s="20"/>
      <c r="G2014" s="19"/>
      <c r="H2014" s="18"/>
      <c r="I2014" s="18"/>
      <c r="J2014" s="18"/>
      <c r="K2014" s="18"/>
      <c r="L2014" s="18"/>
      <c r="M2014" s="17"/>
    </row>
    <row r="2015" spans="1:13">
      <c r="A2015" s="21">
        <v>2030</v>
      </c>
      <c r="B2015" s="20"/>
      <c r="C2015" s="20"/>
      <c r="D2015" s="20"/>
      <c r="E2015" s="20"/>
      <c r="F2015" s="20"/>
      <c r="G2015" s="19"/>
      <c r="H2015" s="18"/>
      <c r="I2015" s="18"/>
      <c r="J2015" s="18"/>
      <c r="K2015" s="18"/>
      <c r="L2015" s="18"/>
      <c r="M2015" s="17"/>
    </row>
    <row r="2016" spans="1:13">
      <c r="A2016" s="21">
        <v>2031</v>
      </c>
      <c r="B2016" s="20"/>
      <c r="C2016" s="20"/>
      <c r="D2016" s="20"/>
      <c r="E2016" s="20"/>
      <c r="F2016" s="20"/>
      <c r="G2016" s="19"/>
      <c r="H2016" s="18"/>
      <c r="I2016" s="18"/>
      <c r="J2016" s="18"/>
      <c r="K2016" s="18"/>
      <c r="L2016" s="18"/>
      <c r="M2016" s="17"/>
    </row>
    <row r="2017" spans="1:13">
      <c r="A2017" s="21">
        <v>2032</v>
      </c>
      <c r="B2017" s="20"/>
      <c r="C2017" s="20"/>
      <c r="D2017" s="20"/>
      <c r="E2017" s="20"/>
      <c r="F2017" s="20"/>
      <c r="G2017" s="19"/>
      <c r="H2017" s="18"/>
      <c r="I2017" s="18"/>
      <c r="J2017" s="18"/>
      <c r="K2017" s="18"/>
      <c r="L2017" s="18"/>
      <c r="M2017" s="17"/>
    </row>
    <row r="2018" spans="1:13">
      <c r="A2018" s="21">
        <v>2033</v>
      </c>
      <c r="B2018" s="20"/>
      <c r="C2018" s="20"/>
      <c r="D2018" s="20"/>
      <c r="E2018" s="20"/>
      <c r="F2018" s="20"/>
      <c r="G2018" s="19"/>
      <c r="H2018" s="18"/>
      <c r="I2018" s="18"/>
      <c r="J2018" s="18"/>
      <c r="K2018" s="18"/>
      <c r="L2018" s="18"/>
      <c r="M2018" s="17"/>
    </row>
    <row r="2019" spans="1:13">
      <c r="A2019" s="21">
        <v>2034</v>
      </c>
      <c r="B2019" s="20"/>
      <c r="C2019" s="20"/>
      <c r="D2019" s="20"/>
      <c r="E2019" s="20"/>
      <c r="F2019" s="20"/>
      <c r="G2019" s="19"/>
      <c r="H2019" s="18"/>
      <c r="I2019" s="18"/>
      <c r="J2019" s="18"/>
      <c r="K2019" s="18"/>
      <c r="L2019" s="18"/>
      <c r="M2019" s="17"/>
    </row>
    <row r="2020" spans="1:13">
      <c r="A2020" s="21">
        <v>2035</v>
      </c>
      <c r="B2020" s="20"/>
      <c r="C2020" s="20"/>
      <c r="D2020" s="20"/>
      <c r="E2020" s="20"/>
      <c r="F2020" s="20"/>
      <c r="G2020" s="19"/>
      <c r="H2020" s="18"/>
      <c r="I2020" s="18"/>
      <c r="J2020" s="18"/>
      <c r="K2020" s="18"/>
      <c r="L2020" s="18"/>
      <c r="M2020" s="17"/>
    </row>
    <row r="2021" spans="1:13">
      <c r="A2021" s="21">
        <v>2036</v>
      </c>
      <c r="B2021" s="20"/>
      <c r="C2021" s="20"/>
      <c r="D2021" s="20"/>
      <c r="E2021" s="20"/>
      <c r="F2021" s="20"/>
      <c r="G2021" s="19"/>
      <c r="H2021" s="18"/>
      <c r="I2021" s="18"/>
      <c r="J2021" s="18"/>
      <c r="K2021" s="18"/>
      <c r="L2021" s="18"/>
      <c r="M2021" s="17"/>
    </row>
    <row r="2022" spans="1:13">
      <c r="A2022" s="21">
        <v>2037</v>
      </c>
      <c r="B2022" s="20"/>
      <c r="C2022" s="20"/>
      <c r="D2022" s="20"/>
      <c r="E2022" s="20"/>
      <c r="F2022" s="20"/>
      <c r="G2022" s="19"/>
      <c r="H2022" s="18"/>
      <c r="I2022" s="18"/>
      <c r="J2022" s="18"/>
      <c r="K2022" s="18"/>
      <c r="L2022" s="18"/>
      <c r="M2022" s="17"/>
    </row>
    <row r="2023" spans="1:13">
      <c r="A2023" s="21">
        <v>2038</v>
      </c>
      <c r="B2023" s="20"/>
      <c r="C2023" s="20"/>
      <c r="D2023" s="20"/>
      <c r="E2023" s="20"/>
      <c r="F2023" s="20"/>
      <c r="G2023" s="19"/>
      <c r="H2023" s="18"/>
      <c r="I2023" s="18"/>
      <c r="J2023" s="18"/>
      <c r="K2023" s="18"/>
      <c r="L2023" s="18"/>
      <c r="M2023" s="17"/>
    </row>
    <row r="2024" spans="1:13">
      <c r="A2024" s="21">
        <v>2039</v>
      </c>
      <c r="B2024" s="20"/>
      <c r="C2024" s="20"/>
      <c r="D2024" s="20"/>
      <c r="E2024" s="20"/>
      <c r="F2024" s="20"/>
      <c r="G2024" s="19"/>
      <c r="H2024" s="18"/>
      <c r="I2024" s="18"/>
      <c r="J2024" s="18"/>
      <c r="K2024" s="18"/>
      <c r="L2024" s="18"/>
      <c r="M2024" s="17"/>
    </row>
    <row r="2025" spans="1:13">
      <c r="A2025" s="21">
        <v>2040</v>
      </c>
      <c r="B2025" s="20"/>
      <c r="C2025" s="20"/>
      <c r="D2025" s="20"/>
      <c r="E2025" s="20"/>
      <c r="F2025" s="20"/>
      <c r="G2025" s="19"/>
      <c r="H2025" s="18"/>
      <c r="I2025" s="18"/>
      <c r="J2025" s="18"/>
      <c r="K2025" s="18"/>
      <c r="L2025" s="18"/>
      <c r="M2025" s="17"/>
    </row>
    <row r="2026" spans="1:13">
      <c r="A2026" s="21">
        <v>2041</v>
      </c>
      <c r="B2026" s="20"/>
      <c r="C2026" s="20"/>
      <c r="D2026" s="20"/>
      <c r="E2026" s="20"/>
      <c r="F2026" s="20"/>
      <c r="G2026" s="19"/>
      <c r="H2026" s="18"/>
      <c r="I2026" s="18"/>
      <c r="J2026" s="18"/>
      <c r="K2026" s="18"/>
      <c r="L2026" s="18"/>
      <c r="M2026" s="17"/>
    </row>
    <row r="2027" spans="1:13">
      <c r="A2027" s="21">
        <v>2042</v>
      </c>
      <c r="B2027" s="20"/>
      <c r="C2027" s="20"/>
      <c r="D2027" s="20"/>
      <c r="E2027" s="20"/>
      <c r="F2027" s="20"/>
      <c r="G2027" s="19"/>
      <c r="H2027" s="18"/>
      <c r="I2027" s="18"/>
      <c r="J2027" s="18"/>
      <c r="K2027" s="18"/>
      <c r="L2027" s="18"/>
      <c r="M2027" s="17"/>
    </row>
    <row r="2028" spans="1:13">
      <c r="A2028" s="21">
        <v>2043</v>
      </c>
      <c r="B2028" s="20"/>
      <c r="C2028" s="20"/>
      <c r="D2028" s="20"/>
      <c r="E2028" s="20"/>
      <c r="F2028" s="20"/>
      <c r="G2028" s="19"/>
      <c r="H2028" s="18"/>
      <c r="I2028" s="18"/>
      <c r="J2028" s="18"/>
      <c r="K2028" s="18"/>
      <c r="L2028" s="18"/>
      <c r="M2028" s="17"/>
    </row>
    <row r="2029" spans="1:13">
      <c r="A2029" s="21">
        <v>2044</v>
      </c>
      <c r="B2029" s="20"/>
      <c r="C2029" s="20"/>
      <c r="D2029" s="20"/>
      <c r="E2029" s="20"/>
      <c r="F2029" s="20"/>
      <c r="G2029" s="19"/>
      <c r="H2029" s="18"/>
      <c r="I2029" s="18"/>
      <c r="J2029" s="18"/>
      <c r="K2029" s="18"/>
      <c r="L2029" s="18"/>
      <c r="M2029" s="17"/>
    </row>
    <row r="2030" spans="1:13">
      <c r="A2030" s="21">
        <v>2045</v>
      </c>
      <c r="B2030" s="20"/>
      <c r="C2030" s="20"/>
      <c r="D2030" s="20"/>
      <c r="E2030" s="20"/>
      <c r="F2030" s="20"/>
      <c r="G2030" s="19"/>
      <c r="H2030" s="18"/>
      <c r="I2030" s="18"/>
      <c r="J2030" s="18"/>
      <c r="K2030" s="18"/>
      <c r="L2030" s="18"/>
      <c r="M2030" s="17"/>
    </row>
    <row r="2031" spans="1:13">
      <c r="A2031" s="21">
        <v>2046</v>
      </c>
      <c r="B2031" s="20"/>
      <c r="C2031" s="20"/>
      <c r="D2031" s="20"/>
      <c r="E2031" s="20"/>
      <c r="F2031" s="20"/>
      <c r="G2031" s="19"/>
      <c r="H2031" s="18"/>
      <c r="I2031" s="18"/>
      <c r="J2031" s="18"/>
      <c r="K2031" s="18"/>
      <c r="L2031" s="18"/>
      <c r="M2031" s="17"/>
    </row>
    <row r="2032" spans="1:13">
      <c r="A2032" s="21">
        <v>2047</v>
      </c>
      <c r="B2032" s="20"/>
      <c r="C2032" s="20"/>
      <c r="D2032" s="20"/>
      <c r="E2032" s="20"/>
      <c r="F2032" s="20"/>
      <c r="G2032" s="19"/>
      <c r="H2032" s="18"/>
      <c r="I2032" s="18"/>
      <c r="J2032" s="18"/>
      <c r="K2032" s="18"/>
      <c r="L2032" s="18"/>
      <c r="M2032" s="17"/>
    </row>
    <row r="2033" spans="1:13">
      <c r="A2033" s="21">
        <v>2048</v>
      </c>
      <c r="B2033" s="20"/>
      <c r="C2033" s="20"/>
      <c r="D2033" s="20"/>
      <c r="E2033" s="20"/>
      <c r="F2033" s="20"/>
      <c r="G2033" s="19"/>
      <c r="H2033" s="18"/>
      <c r="I2033" s="18"/>
      <c r="J2033" s="18"/>
      <c r="K2033" s="18"/>
      <c r="L2033" s="18"/>
      <c r="M2033" s="17"/>
    </row>
    <row r="2034" spans="1:13">
      <c r="A2034" s="21">
        <v>2049</v>
      </c>
      <c r="B2034" s="20"/>
      <c r="C2034" s="20"/>
      <c r="D2034" s="20"/>
      <c r="E2034" s="20"/>
      <c r="F2034" s="20"/>
      <c r="G2034" s="19"/>
      <c r="H2034" s="18"/>
      <c r="I2034" s="18"/>
      <c r="J2034" s="18"/>
      <c r="K2034" s="18"/>
      <c r="L2034" s="18"/>
      <c r="M2034" s="17"/>
    </row>
    <row r="2035" spans="1:13">
      <c r="A2035" s="12"/>
      <c r="B2035" s="16"/>
      <c r="C2035" s="16"/>
      <c r="D2035" s="16"/>
      <c r="E2035" s="16"/>
      <c r="F2035" s="16"/>
      <c r="G2035" s="10"/>
      <c r="H2035" s="13"/>
      <c r="I2035" s="13"/>
      <c r="J2035" s="13"/>
      <c r="K2035" s="13"/>
      <c r="L2035" s="13"/>
      <c r="M2035" s="13"/>
    </row>
    <row r="2036" spans="1:13">
      <c r="A2036" s="12"/>
      <c r="B2036" s="16"/>
      <c r="C2036" s="16"/>
      <c r="D2036" s="16"/>
      <c r="E2036" s="16"/>
      <c r="F2036" s="16"/>
      <c r="G2036" s="10"/>
      <c r="H2036" s="13"/>
      <c r="I2036" s="13"/>
      <c r="J2036" s="13"/>
      <c r="K2036" s="13"/>
      <c r="L2036" s="13"/>
      <c r="M2036" s="13"/>
    </row>
    <row r="2037" spans="1:13">
      <c r="A2037" s="12"/>
      <c r="B2037" s="16"/>
      <c r="C2037" s="16"/>
      <c r="D2037" s="16"/>
      <c r="E2037" s="16"/>
      <c r="F2037" s="16"/>
      <c r="G2037" s="10"/>
      <c r="H2037" s="13"/>
      <c r="I2037" s="13"/>
      <c r="J2037" s="13"/>
      <c r="K2037" s="13"/>
      <c r="L2037" s="13"/>
      <c r="M2037" s="13"/>
    </row>
    <row r="2038" spans="1:13">
      <c r="A2038" s="12"/>
      <c r="B2038" s="16"/>
      <c r="C2038" s="16"/>
      <c r="D2038" s="16"/>
      <c r="E2038" s="16"/>
      <c r="F2038" s="16"/>
      <c r="G2038" s="10"/>
      <c r="H2038" s="13"/>
      <c r="I2038" s="13"/>
      <c r="J2038" s="13"/>
      <c r="K2038" s="13"/>
      <c r="L2038" s="13"/>
      <c r="M2038" s="13"/>
    </row>
    <row r="2039" spans="1:13">
      <c r="A2039" s="12"/>
      <c r="B2039" s="16"/>
      <c r="C2039" s="16"/>
      <c r="D2039" s="16"/>
      <c r="E2039" s="16"/>
      <c r="F2039" s="16"/>
      <c r="G2039" s="10"/>
      <c r="H2039" s="13"/>
      <c r="I2039" s="13"/>
      <c r="J2039" s="13"/>
      <c r="K2039" s="13"/>
      <c r="L2039" s="13"/>
      <c r="M2039" s="13"/>
    </row>
    <row r="2040" spans="1:13">
      <c r="A2040" s="12"/>
      <c r="B2040" s="16"/>
      <c r="C2040" s="16"/>
      <c r="D2040" s="16"/>
      <c r="E2040" s="16"/>
      <c r="F2040" s="16"/>
      <c r="G2040" s="10"/>
      <c r="H2040" s="13"/>
      <c r="I2040" s="13"/>
      <c r="J2040" s="13"/>
      <c r="K2040" s="13"/>
      <c r="L2040" s="13"/>
      <c r="M2040" s="13"/>
    </row>
    <row r="2041" spans="1:13">
      <c r="A2041" s="12"/>
      <c r="B2041" s="16"/>
      <c r="C2041" s="16"/>
      <c r="D2041" s="16"/>
      <c r="E2041" s="16"/>
      <c r="F2041" s="16"/>
      <c r="G2041" s="10"/>
      <c r="H2041" s="13"/>
      <c r="I2041" s="13"/>
      <c r="J2041" s="13"/>
      <c r="K2041" s="13"/>
      <c r="L2041" s="13"/>
      <c r="M2041" s="13"/>
    </row>
    <row r="2042" spans="1:13">
      <c r="A2042" s="12"/>
      <c r="B2042" s="16"/>
      <c r="C2042" s="16"/>
      <c r="D2042" s="16"/>
      <c r="E2042" s="16"/>
      <c r="F2042" s="16"/>
      <c r="G2042" s="10"/>
      <c r="H2042" s="13"/>
      <c r="I2042" s="13"/>
      <c r="J2042" s="13"/>
      <c r="K2042" s="13"/>
      <c r="L2042" s="13"/>
      <c r="M2042" s="13"/>
    </row>
    <row r="2043" spans="1:13">
      <c r="A2043" s="12"/>
      <c r="B2043" s="16"/>
      <c r="C2043" s="16"/>
      <c r="D2043" s="16"/>
      <c r="E2043" s="16"/>
      <c r="F2043" s="16"/>
      <c r="G2043" s="10"/>
      <c r="H2043" s="13"/>
      <c r="I2043" s="13"/>
      <c r="J2043" s="13"/>
      <c r="K2043" s="13"/>
      <c r="L2043" s="13"/>
      <c r="M2043" s="13"/>
    </row>
    <row r="2044" spans="1:13">
      <c r="A2044" s="12"/>
      <c r="B2044" s="16"/>
      <c r="C2044" s="16"/>
      <c r="D2044" s="16"/>
      <c r="E2044" s="16"/>
      <c r="F2044" s="16"/>
      <c r="G2044" s="10"/>
      <c r="H2044" s="13"/>
      <c r="I2044" s="13"/>
      <c r="J2044" s="13"/>
      <c r="K2044" s="13"/>
      <c r="L2044" s="13"/>
      <c r="M2044" s="13"/>
    </row>
    <row r="2045" spans="1:13">
      <c r="A2045" s="12"/>
      <c r="B2045" s="16"/>
      <c r="C2045" s="16"/>
      <c r="D2045" s="16"/>
      <c r="E2045" s="16"/>
      <c r="F2045" s="16"/>
      <c r="G2045" s="10"/>
      <c r="H2045" s="13"/>
      <c r="I2045" s="13"/>
      <c r="J2045" s="13"/>
      <c r="K2045" s="13"/>
      <c r="L2045" s="13"/>
      <c r="M2045" s="13"/>
    </row>
    <row r="2046" spans="1:13">
      <c r="A2046" s="12"/>
      <c r="B2046" s="16"/>
      <c r="C2046" s="16"/>
      <c r="D2046" s="16"/>
      <c r="E2046" s="16"/>
      <c r="F2046" s="16"/>
      <c r="G2046" s="10"/>
      <c r="H2046" s="13"/>
      <c r="I2046" s="13"/>
      <c r="J2046" s="13"/>
      <c r="K2046" s="13"/>
      <c r="L2046" s="13"/>
      <c r="M2046" s="13"/>
    </row>
    <row r="2047" spans="1:13">
      <c r="A2047" s="12"/>
      <c r="B2047" s="16"/>
      <c r="C2047" s="16"/>
      <c r="D2047" s="16"/>
      <c r="E2047" s="16"/>
      <c r="F2047" s="16"/>
      <c r="G2047" s="10"/>
      <c r="H2047" s="13"/>
      <c r="I2047" s="13"/>
      <c r="J2047" s="13"/>
      <c r="K2047" s="13"/>
      <c r="L2047" s="13"/>
      <c r="M2047" s="13"/>
    </row>
    <row r="2048" spans="1:13">
      <c r="A2048" s="12"/>
      <c r="B2048" s="16"/>
      <c r="C2048" s="16"/>
      <c r="D2048" s="16"/>
      <c r="E2048" s="16"/>
      <c r="F2048" s="16"/>
      <c r="G2048" s="10"/>
      <c r="H2048" s="13"/>
      <c r="I2048" s="13"/>
      <c r="J2048" s="13"/>
      <c r="K2048" s="13"/>
      <c r="L2048" s="13"/>
      <c r="M2048" s="13"/>
    </row>
    <row r="2049" spans="1:13">
      <c r="A2049" s="12"/>
      <c r="B2049" s="16"/>
      <c r="C2049" s="16"/>
      <c r="D2049" s="16"/>
      <c r="E2049" s="16"/>
      <c r="F2049" s="16"/>
      <c r="G2049" s="10"/>
      <c r="H2049" s="13"/>
      <c r="I2049" s="13"/>
      <c r="J2049" s="13"/>
      <c r="K2049" s="13"/>
      <c r="L2049" s="13"/>
      <c r="M2049" s="13"/>
    </row>
    <row r="2050" spans="1:13">
      <c r="A2050" s="12"/>
      <c r="B2050" s="16"/>
      <c r="C2050" s="16"/>
      <c r="D2050" s="16"/>
      <c r="E2050" s="16"/>
      <c r="F2050" s="16"/>
      <c r="G2050" s="10"/>
      <c r="H2050" s="13"/>
      <c r="I2050" s="13"/>
      <c r="J2050" s="13"/>
      <c r="K2050" s="13"/>
      <c r="L2050" s="13"/>
      <c r="M2050" s="13"/>
    </row>
    <row r="2051" spans="1:13">
      <c r="A2051" s="12"/>
      <c r="B2051" s="16"/>
      <c r="C2051" s="16"/>
      <c r="D2051" s="16"/>
      <c r="E2051" s="16"/>
      <c r="F2051" s="16"/>
      <c r="G2051" s="10"/>
      <c r="H2051" s="13"/>
      <c r="I2051" s="13"/>
      <c r="J2051" s="13"/>
      <c r="K2051" s="13"/>
      <c r="L2051" s="13"/>
      <c r="M2051" s="13"/>
    </row>
    <row r="2052" spans="1:13">
      <c r="A2052" s="12"/>
      <c r="B2052" s="16"/>
      <c r="C2052" s="16"/>
      <c r="D2052" s="16"/>
      <c r="E2052" s="16"/>
      <c r="F2052" s="16"/>
      <c r="G2052" s="10"/>
      <c r="H2052" s="13"/>
      <c r="I2052" s="13"/>
      <c r="J2052" s="13"/>
      <c r="K2052" s="13"/>
      <c r="L2052" s="13"/>
      <c r="M2052" s="13"/>
    </row>
    <row r="2053" spans="1:13">
      <c r="A2053" s="12"/>
      <c r="B2053" s="16"/>
      <c r="C2053" s="16"/>
      <c r="D2053" s="16"/>
      <c r="E2053" s="16"/>
      <c r="F2053" s="16"/>
      <c r="G2053" s="10"/>
      <c r="H2053" s="13"/>
      <c r="I2053" s="13"/>
      <c r="J2053" s="13"/>
      <c r="K2053" s="13"/>
      <c r="L2053" s="13"/>
      <c r="M2053" s="13"/>
    </row>
    <row r="2054" spans="1:13">
      <c r="A2054" s="12"/>
      <c r="B2054" s="16"/>
      <c r="C2054" s="16"/>
      <c r="D2054" s="16"/>
      <c r="E2054" s="16"/>
      <c r="F2054" s="16"/>
      <c r="G2054" s="10"/>
      <c r="H2054" s="13"/>
      <c r="I2054" s="13"/>
      <c r="J2054" s="13"/>
      <c r="K2054" s="13"/>
      <c r="L2054" s="13"/>
      <c r="M2054" s="13"/>
    </row>
    <row r="2055" spans="1:13">
      <c r="A2055" s="12"/>
      <c r="B2055" s="16"/>
      <c r="C2055" s="16"/>
      <c r="D2055" s="16"/>
      <c r="E2055" s="16"/>
      <c r="F2055" s="16"/>
      <c r="G2055" s="10"/>
      <c r="H2055" s="13"/>
      <c r="I2055" s="13"/>
      <c r="J2055" s="13"/>
      <c r="K2055" s="13"/>
      <c r="L2055" s="13"/>
      <c r="M2055" s="13"/>
    </row>
    <row r="2056" spans="1:13">
      <c r="A2056" s="12"/>
      <c r="B2056" s="16"/>
      <c r="C2056" s="16"/>
      <c r="D2056" s="16"/>
      <c r="E2056" s="16"/>
      <c r="F2056" s="16"/>
      <c r="G2056" s="15"/>
      <c r="H2056" s="14"/>
      <c r="I2056" s="14"/>
      <c r="J2056" s="14"/>
      <c r="K2056" s="14"/>
      <c r="L2056" s="14"/>
      <c r="M2056" s="14"/>
    </row>
    <row r="2057" spans="1:13">
      <c r="A2057" s="12"/>
      <c r="B2057" s="16"/>
      <c r="C2057" s="16"/>
      <c r="D2057" s="16"/>
      <c r="E2057" s="16"/>
      <c r="F2057" s="16"/>
      <c r="G2057" s="15"/>
      <c r="H2057" s="14"/>
      <c r="I2057" s="14"/>
      <c r="J2057" s="14"/>
      <c r="K2057" s="14"/>
      <c r="L2057" s="14"/>
      <c r="M2057" s="14"/>
    </row>
    <row r="2058" spans="1:13">
      <c r="A2058" s="12"/>
      <c r="B2058" s="16"/>
      <c r="C2058" s="16"/>
      <c r="D2058" s="16"/>
      <c r="E2058" s="16"/>
      <c r="F2058" s="16"/>
      <c r="G2058" s="15"/>
      <c r="H2058" s="14"/>
      <c r="I2058" s="14"/>
      <c r="J2058" s="14"/>
      <c r="K2058" s="14"/>
      <c r="L2058" s="14"/>
      <c r="M2058" s="14"/>
    </row>
    <row r="2059" spans="1:13">
      <c r="A2059" s="12"/>
      <c r="B2059" s="11"/>
      <c r="C2059" s="11"/>
      <c r="D2059" s="11"/>
      <c r="E2059" s="11"/>
      <c r="F2059" s="11"/>
      <c r="G2059" s="10"/>
      <c r="H2059" s="9"/>
      <c r="I2059" s="9"/>
      <c r="J2059" s="9"/>
      <c r="K2059" s="9"/>
      <c r="L2059" s="9"/>
      <c r="M2059" s="9"/>
    </row>
    <row r="2060" spans="1:13">
      <c r="A2060" s="12"/>
      <c r="B2060" s="11"/>
      <c r="C2060" s="11"/>
      <c r="D2060" s="11"/>
      <c r="E2060" s="11"/>
      <c r="F2060" s="11"/>
      <c r="G2060" s="10"/>
      <c r="H2060" s="9"/>
      <c r="I2060" s="9"/>
      <c r="J2060" s="9"/>
      <c r="K2060" s="9"/>
      <c r="L2060" s="9"/>
      <c r="M2060" s="9"/>
    </row>
    <row r="2061" spans="1:13">
      <c r="A2061" s="12"/>
      <c r="B2061" s="11"/>
      <c r="C2061" s="11"/>
      <c r="D2061" s="11"/>
      <c r="E2061" s="11"/>
      <c r="F2061" s="11"/>
      <c r="G2061" s="10"/>
      <c r="H2061" s="9"/>
      <c r="I2061" s="9"/>
      <c r="J2061" s="9"/>
      <c r="K2061" s="9"/>
      <c r="L2061" s="9"/>
      <c r="M2061" s="9"/>
    </row>
    <row r="2062" spans="1:13">
      <c r="A2062" s="12"/>
      <c r="B2062" s="11"/>
      <c r="C2062" s="11"/>
      <c r="D2062" s="11"/>
      <c r="E2062" s="11"/>
      <c r="F2062" s="11"/>
      <c r="G2062" s="10"/>
      <c r="H2062" s="9"/>
      <c r="I2062" s="9"/>
      <c r="J2062" s="9"/>
      <c r="K2062" s="9"/>
      <c r="L2062" s="9"/>
      <c r="M2062" s="9"/>
    </row>
    <row r="2063" spans="1:13">
      <c r="A2063" s="12"/>
      <c r="B2063" s="11"/>
      <c r="C2063" s="11"/>
      <c r="D2063" s="11"/>
      <c r="E2063" s="11"/>
      <c r="F2063" s="11"/>
      <c r="G2063" s="10"/>
      <c r="H2063" s="9"/>
      <c r="I2063" s="9"/>
      <c r="J2063" s="9"/>
      <c r="K2063" s="9"/>
      <c r="L2063" s="9"/>
      <c r="M2063" s="9"/>
    </row>
    <row r="2064" spans="1:13">
      <c r="A2064" s="12"/>
      <c r="B2064" s="11"/>
      <c r="C2064" s="11"/>
      <c r="D2064" s="11"/>
      <c r="E2064" s="11"/>
      <c r="F2064" s="11"/>
      <c r="G2064" s="10"/>
      <c r="H2064" s="9"/>
      <c r="I2064" s="9"/>
      <c r="J2064" s="9"/>
      <c r="K2064" s="9"/>
      <c r="L2064" s="9"/>
      <c r="M2064" s="9"/>
    </row>
    <row r="2065" spans="1:13">
      <c r="A2065" s="12"/>
      <c r="B2065" s="11"/>
      <c r="C2065" s="11"/>
      <c r="D2065" s="11"/>
      <c r="E2065" s="11"/>
      <c r="F2065" s="11"/>
      <c r="G2065" s="10"/>
      <c r="H2065" s="9"/>
      <c r="I2065" s="9"/>
      <c r="J2065" s="9"/>
      <c r="K2065" s="9"/>
      <c r="L2065" s="9"/>
      <c r="M2065" s="9"/>
    </row>
    <row r="2066" spans="1:13">
      <c r="A2066" s="12"/>
      <c r="B2066" s="11"/>
      <c r="C2066" s="11"/>
      <c r="D2066" s="11"/>
      <c r="E2066" s="11"/>
      <c r="F2066" s="11"/>
      <c r="G2066" s="10"/>
      <c r="H2066" s="9"/>
      <c r="I2066" s="9"/>
      <c r="J2066" s="9"/>
      <c r="K2066" s="9"/>
      <c r="L2066" s="9"/>
      <c r="M2066" s="9"/>
    </row>
    <row r="2067" spans="1:13">
      <c r="A2067" s="12"/>
      <c r="B2067" s="11"/>
      <c r="C2067" s="11"/>
      <c r="D2067" s="11"/>
      <c r="E2067" s="11"/>
      <c r="F2067" s="11"/>
      <c r="G2067" s="10"/>
      <c r="H2067" s="9"/>
      <c r="I2067" s="9"/>
      <c r="J2067" s="9"/>
      <c r="K2067" s="9"/>
      <c r="L2067" s="9"/>
      <c r="M2067" s="9"/>
    </row>
    <row r="2068" spans="1:13">
      <c r="A2068" s="12"/>
      <c r="B2068" s="11"/>
      <c r="C2068" s="11"/>
      <c r="D2068" s="11"/>
      <c r="E2068" s="11"/>
      <c r="F2068" s="11"/>
      <c r="G2068" s="10"/>
      <c r="H2068" s="13"/>
      <c r="I2068" s="13"/>
      <c r="J2068" s="13"/>
      <c r="K2068" s="13"/>
      <c r="L2068" s="13"/>
      <c r="M2068" s="13"/>
    </row>
    <row r="2069" spans="1:13">
      <c r="A2069" s="12"/>
      <c r="B2069" s="11"/>
      <c r="C2069" s="11"/>
      <c r="D2069" s="11"/>
      <c r="E2069" s="11"/>
      <c r="F2069" s="11"/>
      <c r="G2069" s="10"/>
      <c r="H2069" s="13"/>
      <c r="I2069" s="13"/>
      <c r="J2069" s="13"/>
      <c r="K2069" s="13"/>
      <c r="L2069" s="13"/>
      <c r="M2069" s="13"/>
    </row>
    <row r="2070" spans="1:13">
      <c r="A2070" s="12"/>
      <c r="B2070" s="11"/>
      <c r="C2070" s="11"/>
      <c r="D2070" s="11"/>
      <c r="E2070" s="11"/>
      <c r="F2070" s="11"/>
      <c r="G2070" s="10"/>
      <c r="H2070" s="13"/>
      <c r="I2070" s="13"/>
      <c r="J2070" s="13"/>
      <c r="K2070" s="13"/>
      <c r="L2070" s="13"/>
      <c r="M2070" s="13"/>
    </row>
    <row r="2071" spans="1:13">
      <c r="A2071" s="12"/>
      <c r="B2071" s="11"/>
      <c r="C2071" s="11"/>
      <c r="D2071" s="11"/>
      <c r="E2071" s="11"/>
      <c r="F2071" s="11"/>
      <c r="G2071" s="10"/>
      <c r="H2071" s="13"/>
      <c r="I2071" s="13"/>
      <c r="J2071" s="13"/>
      <c r="K2071" s="13"/>
      <c r="L2071" s="13"/>
      <c r="M2071" s="13"/>
    </row>
    <row r="2072" spans="1:13">
      <c r="A2072" s="12"/>
      <c r="B2072" s="11"/>
      <c r="C2072" s="11"/>
      <c r="D2072" s="11"/>
      <c r="E2072" s="11"/>
      <c r="F2072" s="11"/>
      <c r="G2072" s="10"/>
      <c r="H2072" s="13"/>
      <c r="I2072" s="13"/>
      <c r="J2072" s="13"/>
      <c r="K2072" s="13"/>
      <c r="L2072" s="13"/>
      <c r="M2072" s="13"/>
    </row>
    <row r="2073" spans="1:13">
      <c r="A2073" s="12"/>
      <c r="B2073" s="11"/>
      <c r="C2073" s="11"/>
      <c r="D2073" s="11"/>
      <c r="E2073" s="11"/>
      <c r="F2073" s="11"/>
      <c r="G2073" s="10"/>
      <c r="H2073" s="13"/>
      <c r="I2073" s="13"/>
      <c r="J2073" s="13"/>
      <c r="K2073" s="13"/>
      <c r="L2073" s="13"/>
      <c r="M2073" s="13"/>
    </row>
    <row r="2074" spans="1:13">
      <c r="A2074" s="12"/>
      <c r="B2074" s="11"/>
      <c r="C2074" s="11"/>
      <c r="D2074" s="11"/>
      <c r="E2074" s="11"/>
      <c r="F2074" s="11"/>
      <c r="G2074" s="10"/>
      <c r="H2074" s="9"/>
      <c r="I2074" s="9"/>
      <c r="J2074" s="9"/>
      <c r="K2074" s="9"/>
      <c r="L2074" s="9"/>
      <c r="M2074" s="9"/>
    </row>
    <row r="2075" spans="1:13">
      <c r="A2075" s="12"/>
      <c r="B2075" s="11"/>
      <c r="C2075" s="11"/>
      <c r="D2075" s="11"/>
      <c r="E2075" s="11"/>
      <c r="F2075" s="11"/>
      <c r="G2075" s="10"/>
      <c r="H2075" s="9"/>
      <c r="I2075" s="9"/>
      <c r="J2075" s="9"/>
      <c r="K2075" s="9"/>
      <c r="L2075" s="9"/>
      <c r="M2075" s="9"/>
    </row>
    <row r="2076" spans="1:13">
      <c r="A2076" s="12"/>
      <c r="B2076" s="11"/>
      <c r="C2076" s="11"/>
      <c r="D2076" s="11"/>
      <c r="E2076" s="11"/>
      <c r="F2076" s="11"/>
      <c r="G2076" s="10"/>
      <c r="H2076" s="9"/>
      <c r="I2076" s="9"/>
      <c r="J2076" s="9"/>
      <c r="K2076" s="9"/>
      <c r="L2076" s="9"/>
      <c r="M2076" s="9"/>
    </row>
    <row r="2077" spans="1:13">
      <c r="A2077" s="12"/>
      <c r="B2077" s="11"/>
      <c r="C2077" s="11"/>
      <c r="D2077" s="11"/>
      <c r="E2077" s="11"/>
      <c r="F2077" s="11"/>
      <c r="G2077" s="10"/>
      <c r="H2077" s="9"/>
      <c r="I2077" s="9"/>
      <c r="J2077" s="9"/>
      <c r="K2077" s="9"/>
      <c r="L2077" s="9"/>
      <c r="M2077" s="9"/>
    </row>
    <row r="2078" spans="1:13">
      <c r="A2078" s="12"/>
      <c r="B2078" s="11"/>
      <c r="C2078" s="11"/>
      <c r="D2078" s="11"/>
      <c r="E2078" s="11"/>
      <c r="F2078" s="11"/>
      <c r="G2078" s="10"/>
      <c r="H2078" s="9"/>
      <c r="I2078" s="9"/>
      <c r="J2078" s="9"/>
      <c r="K2078" s="9"/>
      <c r="L2078" s="9"/>
      <c r="M2078" s="9"/>
    </row>
    <row r="2079" spans="1:13">
      <c r="A2079" s="12"/>
      <c r="B2079" s="11"/>
      <c r="C2079" s="11"/>
      <c r="D2079" s="11"/>
      <c r="E2079" s="11"/>
      <c r="F2079" s="11"/>
      <c r="G2079" s="10"/>
      <c r="H2079" s="9"/>
      <c r="I2079" s="9"/>
      <c r="J2079" s="9"/>
      <c r="K2079" s="9"/>
      <c r="L2079" s="9"/>
      <c r="M2079" s="9"/>
    </row>
    <row r="2080" spans="1:13">
      <c r="A2080" s="12"/>
      <c r="B2080" s="11"/>
      <c r="C2080" s="11"/>
      <c r="D2080" s="11"/>
      <c r="E2080" s="11"/>
      <c r="F2080" s="11"/>
      <c r="G2080" s="10"/>
      <c r="H2080" s="9"/>
      <c r="I2080" s="9"/>
      <c r="J2080" s="9"/>
      <c r="K2080" s="9"/>
      <c r="L2080" s="9"/>
      <c r="M2080" s="9"/>
    </row>
    <row r="2081" spans="1:13">
      <c r="A2081" s="12"/>
      <c r="B2081" s="11"/>
      <c r="C2081" s="11"/>
      <c r="D2081" s="11"/>
      <c r="E2081" s="11"/>
      <c r="F2081" s="11"/>
      <c r="G2081" s="10"/>
      <c r="H2081" s="9"/>
      <c r="I2081" s="9"/>
      <c r="J2081" s="9"/>
      <c r="K2081" s="9"/>
      <c r="L2081" s="9"/>
      <c r="M2081" s="9"/>
    </row>
    <row r="2082" spans="1:13">
      <c r="A2082" s="12"/>
      <c r="B2082" s="11"/>
      <c r="C2082" s="11"/>
      <c r="D2082" s="11"/>
      <c r="E2082" s="11"/>
      <c r="F2082" s="11"/>
      <c r="G2082" s="10"/>
      <c r="H2082" s="9"/>
      <c r="I2082" s="9"/>
      <c r="J2082" s="9"/>
      <c r="K2082" s="9"/>
      <c r="L2082" s="9"/>
      <c r="M2082" s="9"/>
    </row>
    <row r="2083" spans="1:13">
      <c r="A2083" s="12"/>
      <c r="B2083" s="11"/>
      <c r="C2083" s="11"/>
      <c r="D2083" s="11"/>
      <c r="E2083" s="11"/>
      <c r="F2083" s="11"/>
      <c r="G2083" s="10"/>
      <c r="H2083" s="9"/>
      <c r="I2083" s="9"/>
      <c r="J2083" s="9"/>
      <c r="K2083" s="9"/>
      <c r="L2083" s="9"/>
      <c r="M2083" s="9"/>
    </row>
    <row r="2084" spans="1:13">
      <c r="A2084" s="12"/>
      <c r="B2084" s="11"/>
      <c r="C2084" s="11"/>
      <c r="D2084" s="11"/>
      <c r="E2084" s="11"/>
      <c r="F2084" s="11"/>
      <c r="G2084" s="10"/>
      <c r="H2084" s="9"/>
      <c r="I2084" s="9"/>
      <c r="J2084" s="9"/>
      <c r="K2084" s="9"/>
      <c r="L2084" s="9"/>
      <c r="M2084" s="9"/>
    </row>
    <row r="2085" spans="1:13">
      <c r="A2085" s="12"/>
      <c r="B2085" s="11"/>
      <c r="C2085" s="11"/>
      <c r="D2085" s="11"/>
      <c r="E2085" s="11"/>
      <c r="F2085" s="11"/>
      <c r="G2085" s="10"/>
      <c r="H2085" s="9"/>
      <c r="I2085" s="9"/>
      <c r="J2085" s="9"/>
      <c r="K2085" s="9"/>
      <c r="L2085" s="9"/>
      <c r="M2085" s="9"/>
    </row>
    <row r="2086" spans="1:13">
      <c r="A2086" s="12"/>
      <c r="B2086" s="11"/>
      <c r="C2086" s="11"/>
      <c r="D2086" s="11"/>
      <c r="E2086" s="11"/>
      <c r="F2086" s="11"/>
      <c r="G2086" s="10"/>
      <c r="H2086" s="9"/>
      <c r="I2086" s="9"/>
      <c r="J2086" s="9"/>
      <c r="K2086" s="9"/>
      <c r="L2086" s="9"/>
      <c r="M2086" s="9"/>
    </row>
    <row r="2087" spans="1:13">
      <c r="A2087" s="12"/>
      <c r="B2087" s="11"/>
      <c r="C2087" s="11"/>
      <c r="D2087" s="11"/>
      <c r="E2087" s="11"/>
      <c r="F2087" s="11"/>
      <c r="G2087" s="10"/>
      <c r="H2087" s="9"/>
      <c r="I2087" s="9"/>
      <c r="J2087" s="9"/>
      <c r="K2087" s="9"/>
      <c r="L2087" s="9"/>
      <c r="M2087" s="9"/>
    </row>
    <row r="2088" spans="1:13">
      <c r="A2088" s="12"/>
      <c r="B2088" s="11"/>
      <c r="C2088" s="11"/>
      <c r="D2088" s="11"/>
      <c r="E2088" s="11"/>
      <c r="F2088" s="11"/>
      <c r="G2088" s="10"/>
      <c r="H2088" s="9"/>
      <c r="I2088" s="9"/>
      <c r="J2088" s="9"/>
      <c r="K2088" s="9"/>
      <c r="L2088" s="9"/>
      <c r="M2088" s="9"/>
    </row>
    <row r="2089" spans="1:13">
      <c r="A2089" s="12"/>
      <c r="B2089" s="11"/>
      <c r="C2089" s="11"/>
      <c r="D2089" s="11"/>
      <c r="E2089" s="11"/>
      <c r="F2089" s="11"/>
      <c r="G2089" s="10"/>
      <c r="H2089" s="9"/>
      <c r="I2089" s="9"/>
      <c r="J2089" s="9"/>
      <c r="K2089" s="9"/>
      <c r="L2089" s="9"/>
      <c r="M2089" s="9"/>
    </row>
    <row r="2090" spans="1:13">
      <c r="A2090" s="12"/>
      <c r="B2090" s="11"/>
      <c r="C2090" s="11"/>
      <c r="D2090" s="11"/>
      <c r="E2090" s="11"/>
      <c r="F2090" s="11"/>
      <c r="G2090" s="10"/>
      <c r="H2090" s="9"/>
      <c r="I2090" s="9"/>
      <c r="J2090" s="9"/>
      <c r="K2090" s="9"/>
      <c r="L2090" s="9"/>
      <c r="M2090" s="9"/>
    </row>
    <row r="2091" spans="1:13">
      <c r="A2091" s="12"/>
      <c r="B2091" s="11"/>
      <c r="C2091" s="11"/>
      <c r="D2091" s="11"/>
      <c r="E2091" s="11"/>
      <c r="F2091" s="11"/>
      <c r="G2091" s="10"/>
      <c r="H2091" s="9"/>
      <c r="I2091" s="9"/>
      <c r="J2091" s="9"/>
      <c r="K2091" s="9"/>
      <c r="L2091" s="9"/>
      <c r="M2091" s="9"/>
    </row>
    <row r="2092" spans="1:13">
      <c r="A2092" s="12"/>
      <c r="B2092" s="11"/>
      <c r="C2092" s="11"/>
      <c r="D2092" s="11"/>
      <c r="E2092" s="11"/>
      <c r="F2092" s="11"/>
      <c r="G2092" s="10"/>
      <c r="H2092" s="9"/>
      <c r="I2092" s="9"/>
      <c r="J2092" s="9"/>
      <c r="K2092" s="9"/>
      <c r="L2092" s="9"/>
      <c r="M2092" s="9"/>
    </row>
    <row r="2093" spans="1:13">
      <c r="A2093" s="12"/>
      <c r="B2093" s="11"/>
      <c r="C2093" s="11"/>
      <c r="D2093" s="11"/>
      <c r="E2093" s="11"/>
      <c r="F2093" s="11"/>
      <c r="G2093" s="10"/>
      <c r="H2093" s="9"/>
      <c r="I2093" s="9"/>
      <c r="J2093" s="9"/>
      <c r="K2093" s="9"/>
      <c r="L2093" s="9"/>
      <c r="M2093" s="9"/>
    </row>
    <row r="2094" spans="1:13">
      <c r="A2094" s="12"/>
      <c r="B2094" s="11"/>
      <c r="C2094" s="11"/>
      <c r="D2094" s="11"/>
      <c r="E2094" s="11"/>
      <c r="F2094" s="11"/>
      <c r="G2094" s="10"/>
      <c r="H2094" s="9"/>
      <c r="I2094" s="9"/>
      <c r="J2094" s="9"/>
      <c r="K2094" s="9"/>
      <c r="L2094" s="9"/>
      <c r="M2094" s="9"/>
    </row>
    <row r="2095" spans="1:13">
      <c r="A2095" s="12"/>
      <c r="B2095" s="11"/>
      <c r="C2095" s="11"/>
      <c r="D2095" s="11"/>
      <c r="E2095" s="11"/>
      <c r="F2095" s="11"/>
      <c r="G2095" s="10"/>
      <c r="H2095" s="9"/>
      <c r="I2095" s="9"/>
      <c r="J2095" s="9"/>
      <c r="K2095" s="9"/>
      <c r="L2095" s="9"/>
      <c r="M2095" s="9"/>
    </row>
    <row r="2096" spans="1:13">
      <c r="A2096" s="12"/>
      <c r="B2096" s="11"/>
      <c r="C2096" s="11"/>
      <c r="D2096" s="11"/>
      <c r="E2096" s="11"/>
      <c r="F2096" s="11"/>
      <c r="G2096" s="10"/>
      <c r="H2096" s="9"/>
      <c r="I2096" s="9"/>
      <c r="J2096" s="9"/>
      <c r="K2096" s="9"/>
      <c r="L2096" s="9"/>
      <c r="M2096" s="9"/>
    </row>
    <row r="2097" spans="1:13">
      <c r="A2097" s="12"/>
      <c r="B2097" s="11"/>
      <c r="C2097" s="11"/>
      <c r="D2097" s="11"/>
      <c r="E2097" s="11"/>
      <c r="F2097" s="11"/>
      <c r="G2097" s="10"/>
      <c r="H2097" s="9"/>
      <c r="I2097" s="9"/>
      <c r="J2097" s="9"/>
      <c r="K2097" s="9"/>
      <c r="L2097" s="9"/>
      <c r="M2097" s="9"/>
    </row>
    <row r="2098" spans="1:13">
      <c r="A2098" s="12"/>
      <c r="B2098" s="11"/>
      <c r="C2098" s="11"/>
      <c r="D2098" s="11"/>
      <c r="E2098" s="11"/>
      <c r="F2098" s="11"/>
      <c r="G2098" s="10"/>
      <c r="H2098" s="9"/>
      <c r="I2098" s="9"/>
      <c r="J2098" s="9"/>
      <c r="K2098" s="9"/>
      <c r="L2098" s="9"/>
      <c r="M2098" s="9"/>
    </row>
    <row r="2099" spans="1:13">
      <c r="A2099" s="12"/>
      <c r="B2099" s="11"/>
      <c r="C2099" s="11"/>
      <c r="D2099" s="11"/>
      <c r="E2099" s="11"/>
      <c r="F2099" s="11"/>
      <c r="G2099" s="10"/>
      <c r="H2099" s="9"/>
      <c r="I2099" s="9"/>
      <c r="J2099" s="9"/>
      <c r="K2099" s="9"/>
      <c r="L2099" s="9"/>
      <c r="M2099" s="9"/>
    </row>
    <row r="2100" spans="1:13">
      <c r="A2100" s="12"/>
      <c r="B2100" s="11"/>
      <c r="C2100" s="11"/>
      <c r="D2100" s="11"/>
      <c r="E2100" s="11"/>
      <c r="F2100" s="11"/>
      <c r="G2100" s="10"/>
      <c r="H2100" s="9"/>
      <c r="I2100" s="9"/>
      <c r="J2100" s="9"/>
      <c r="K2100" s="9"/>
      <c r="L2100" s="9"/>
      <c r="M2100" s="9"/>
    </row>
    <row r="2101" spans="1:13">
      <c r="A2101" s="12"/>
      <c r="B2101" s="11"/>
      <c r="C2101" s="11"/>
      <c r="D2101" s="11"/>
      <c r="E2101" s="11"/>
      <c r="F2101" s="11"/>
      <c r="G2101" s="10"/>
      <c r="H2101" s="9"/>
      <c r="I2101" s="9"/>
      <c r="J2101" s="9"/>
      <c r="K2101" s="9"/>
      <c r="L2101" s="9"/>
      <c r="M2101" s="9"/>
    </row>
    <row r="2102" spans="1:13">
      <c r="A2102" s="12"/>
      <c r="B2102" s="11"/>
      <c r="C2102" s="11"/>
      <c r="D2102" s="11"/>
      <c r="E2102" s="11"/>
      <c r="F2102" s="11"/>
      <c r="G2102" s="10"/>
      <c r="H2102" s="9"/>
      <c r="I2102" s="9"/>
      <c r="J2102" s="9"/>
      <c r="K2102" s="9"/>
      <c r="L2102" s="9"/>
      <c r="M2102" s="9"/>
    </row>
  </sheetData>
  <autoFilter ref="A6:DN2034" xr:uid="{EEABC34D-78E4-4B9B-B7EB-563379DDBF6E}"/>
  <mergeCells count="1">
    <mergeCell ref="A1:J2"/>
  </mergeCells>
  <conditionalFormatting sqref="K1">
    <cfRule type="containsText" dxfId="17" priority="16" operator="containsText" text="Low">
      <formula>NOT(ISERROR(SEARCH("Low",K1)))</formula>
    </cfRule>
    <cfRule type="containsText" dxfId="16" priority="17" operator="containsText" text="Medium">
      <formula>NOT(ISERROR(SEARCH("Medium",K1)))</formula>
    </cfRule>
    <cfRule type="containsText" dxfId="15" priority="18" operator="containsText" text="High">
      <formula>NOT(ISERROR(SEARCH("High",K1)))</formula>
    </cfRule>
  </conditionalFormatting>
  <conditionalFormatting sqref="K2">
    <cfRule type="containsText" dxfId="14" priority="13" operator="containsText" text="Low">
      <formula>NOT(ISERROR(SEARCH("Low",K2)))</formula>
    </cfRule>
    <cfRule type="containsText" dxfId="13" priority="14" operator="containsText" text="Medium">
      <formula>NOT(ISERROR(SEARCH("Medium",K2)))</formula>
    </cfRule>
    <cfRule type="containsText" dxfId="12" priority="15" operator="containsText" text="High">
      <formula>NOT(ISERROR(SEARCH("High",K2)))</formula>
    </cfRule>
  </conditionalFormatting>
  <conditionalFormatting sqref="K3:K5">
    <cfRule type="containsText" dxfId="11" priority="10" operator="containsText" text="Low">
      <formula>NOT(ISERROR(SEARCH("Low",K3)))</formula>
    </cfRule>
    <cfRule type="containsText" dxfId="10" priority="11" operator="containsText" text="Medium">
      <formula>NOT(ISERROR(SEARCH("Medium",K3)))</formula>
    </cfRule>
    <cfRule type="containsText" dxfId="9" priority="12" operator="containsText" text="High">
      <formula>NOT(ISERROR(SEARCH("High",K3)))</formula>
    </cfRule>
  </conditionalFormatting>
  <conditionalFormatting sqref="K4">
    <cfRule type="containsText" dxfId="8" priority="7" operator="containsText" text="Low">
      <formula>NOT(ISERROR(SEARCH("Low",K4)))</formula>
    </cfRule>
    <cfRule type="containsText" dxfId="7" priority="8" operator="containsText" text="Medium">
      <formula>NOT(ISERROR(SEARCH("Medium",K4)))</formula>
    </cfRule>
    <cfRule type="containsText" dxfId="6" priority="9" operator="containsText" text="High">
      <formula>NOT(ISERROR(SEARCH("High",K4)))</formula>
    </cfRule>
  </conditionalFormatting>
  <conditionalFormatting sqref="K5">
    <cfRule type="containsText" dxfId="5" priority="4" operator="containsText" text="Low">
      <formula>NOT(ISERROR(SEARCH("Low",K5)))</formula>
    </cfRule>
    <cfRule type="containsText" dxfId="4" priority="5" operator="containsText" text="Medium">
      <formula>NOT(ISERROR(SEARCH("Medium",K5)))</formula>
    </cfRule>
    <cfRule type="containsText" dxfId="3" priority="6" operator="containsText" text="High">
      <formula>NOT(ISERROR(SEARCH("High",K5)))</formula>
    </cfRule>
  </conditionalFormatting>
  <conditionalFormatting sqref="N3:N5">
    <cfRule type="containsText" dxfId="2" priority="1" operator="containsText" text="Low">
      <formula>NOT(ISERROR(SEARCH("Low",N3)))</formula>
    </cfRule>
    <cfRule type="containsText" dxfId="1" priority="2" operator="containsText" text="Medium">
      <formula>NOT(ISERROR(SEARCH("Medium",N3)))</formula>
    </cfRule>
    <cfRule type="containsText" dxfId="0" priority="3" operator="containsText" text="High">
      <formula>NOT(ISERROR(SEARCH("High",N3)))</formula>
    </cfRule>
  </conditionalFormatting>
  <dataValidations count="1">
    <dataValidation type="list" allowBlank="1" showInputMessage="1" showErrorMessage="1" errorTitle="Select Geographic Segment" error="Choose from list" promptTitle="Geographic Segment" prompt="Select One Segment Description" sqref="K65542:K131075 JG65542:JG131075 TC65542:TC131075 ACY65542:ACY131075 AMU65542:AMU131075 AWQ65542:AWQ131075 BGM65542:BGM131075 BQI65542:BQI131075 CAE65542:CAE131075 CKA65542:CKA131075 CTW65542:CTW131075 DDS65542:DDS131075 DNO65542:DNO131075 DXK65542:DXK131075 EHG65542:EHG131075 ERC65542:ERC131075 FAY65542:FAY131075 FKU65542:FKU131075 FUQ65542:FUQ131075 GEM65542:GEM131075 GOI65542:GOI131075 GYE65542:GYE131075 HIA65542:HIA131075 HRW65542:HRW131075 IBS65542:IBS131075 ILO65542:ILO131075 IVK65542:IVK131075 JFG65542:JFG131075 JPC65542:JPC131075 JYY65542:JYY131075 KIU65542:KIU131075 KSQ65542:KSQ131075 LCM65542:LCM131075 LMI65542:LMI131075 LWE65542:LWE131075 MGA65542:MGA131075 MPW65542:MPW131075 MZS65542:MZS131075 NJO65542:NJO131075 NTK65542:NTK131075 ODG65542:ODG131075 ONC65542:ONC131075 OWY65542:OWY131075 PGU65542:PGU131075 PQQ65542:PQQ131075 QAM65542:QAM131075 QKI65542:QKI131075 QUE65542:QUE131075 REA65542:REA131075 RNW65542:RNW131075 RXS65542:RXS131075 SHO65542:SHO131075 SRK65542:SRK131075 TBG65542:TBG131075 TLC65542:TLC131075 TUY65542:TUY131075 UEU65542:UEU131075 UOQ65542:UOQ131075 UYM65542:UYM131075 VII65542:VII131075 VSE65542:VSE131075 WCA65542:WCA131075 WLW65542:WLW131075 WVS65542:WVS131075 K131078:K196611 JG131078:JG196611 TC131078:TC196611 ACY131078:ACY196611 AMU131078:AMU196611 AWQ131078:AWQ196611 BGM131078:BGM196611 BQI131078:BQI196611 CAE131078:CAE196611 CKA131078:CKA196611 CTW131078:CTW196611 DDS131078:DDS196611 DNO131078:DNO196611 DXK131078:DXK196611 EHG131078:EHG196611 ERC131078:ERC196611 FAY131078:FAY196611 FKU131078:FKU196611 FUQ131078:FUQ196611 GEM131078:GEM196611 GOI131078:GOI196611 GYE131078:GYE196611 HIA131078:HIA196611 HRW131078:HRW196611 IBS131078:IBS196611 ILO131078:ILO196611 IVK131078:IVK196611 JFG131078:JFG196611 JPC131078:JPC196611 JYY131078:JYY196611 KIU131078:KIU196611 KSQ131078:KSQ196611 LCM131078:LCM196611 LMI131078:LMI196611 LWE131078:LWE196611 MGA131078:MGA196611 MPW131078:MPW196611 MZS131078:MZS196611 NJO131078:NJO196611 NTK131078:NTK196611 ODG131078:ODG196611 ONC131078:ONC196611 OWY131078:OWY196611 PGU131078:PGU196611 PQQ131078:PQQ196611 QAM131078:QAM196611 QKI131078:QKI196611 QUE131078:QUE196611 REA131078:REA196611 RNW131078:RNW196611 RXS131078:RXS196611 SHO131078:SHO196611 SRK131078:SRK196611 TBG131078:TBG196611 TLC131078:TLC196611 TUY131078:TUY196611 UEU131078:UEU196611 UOQ131078:UOQ196611 UYM131078:UYM196611 VII131078:VII196611 VSE131078:VSE196611 WCA131078:WCA196611 WLW131078:WLW196611 WVS131078:WVS196611 K196614:K262147 JG196614:JG262147 TC196614:TC262147 ACY196614:ACY262147 AMU196614:AMU262147 AWQ196614:AWQ262147 BGM196614:BGM262147 BQI196614:BQI262147 CAE196614:CAE262147 CKA196614:CKA262147 CTW196614:CTW262147 DDS196614:DDS262147 DNO196614:DNO262147 DXK196614:DXK262147 EHG196614:EHG262147 ERC196614:ERC262147 FAY196614:FAY262147 FKU196614:FKU262147 FUQ196614:FUQ262147 GEM196614:GEM262147 GOI196614:GOI262147 GYE196614:GYE262147 HIA196614:HIA262147 HRW196614:HRW262147 IBS196614:IBS262147 ILO196614:ILO262147 IVK196614:IVK262147 JFG196614:JFG262147 JPC196614:JPC262147 JYY196614:JYY262147 KIU196614:KIU262147 KSQ196614:KSQ262147 LCM196614:LCM262147 LMI196614:LMI262147 LWE196614:LWE262147 MGA196614:MGA262147 MPW196614:MPW262147 MZS196614:MZS262147 NJO196614:NJO262147 NTK196614:NTK262147 ODG196614:ODG262147 ONC196614:ONC262147 OWY196614:OWY262147 PGU196614:PGU262147 PQQ196614:PQQ262147 QAM196614:QAM262147 QKI196614:QKI262147 QUE196614:QUE262147 REA196614:REA262147 RNW196614:RNW262147 RXS196614:RXS262147 SHO196614:SHO262147 SRK196614:SRK262147 TBG196614:TBG262147 TLC196614:TLC262147 TUY196614:TUY262147 UEU196614:UEU262147 UOQ196614:UOQ262147 UYM196614:UYM262147 VII196614:VII262147 VSE196614:VSE262147 WCA196614:WCA262147 WLW196614:WLW262147 WVS196614:WVS262147 K262150:K327683 JG262150:JG327683 TC262150:TC327683 ACY262150:ACY327683 AMU262150:AMU327683 AWQ262150:AWQ327683 BGM262150:BGM327683 BQI262150:BQI327683 CAE262150:CAE327683 CKA262150:CKA327683 CTW262150:CTW327683 DDS262150:DDS327683 DNO262150:DNO327683 DXK262150:DXK327683 EHG262150:EHG327683 ERC262150:ERC327683 FAY262150:FAY327683 FKU262150:FKU327683 FUQ262150:FUQ327683 GEM262150:GEM327683 GOI262150:GOI327683 GYE262150:GYE327683 HIA262150:HIA327683 HRW262150:HRW327683 IBS262150:IBS327683 ILO262150:ILO327683 IVK262150:IVK327683 JFG262150:JFG327683 JPC262150:JPC327683 JYY262150:JYY327683 KIU262150:KIU327683 KSQ262150:KSQ327683 LCM262150:LCM327683 LMI262150:LMI327683 LWE262150:LWE327683 MGA262150:MGA327683 MPW262150:MPW327683 MZS262150:MZS327683 NJO262150:NJO327683 NTK262150:NTK327683 ODG262150:ODG327683 ONC262150:ONC327683 OWY262150:OWY327683 PGU262150:PGU327683 PQQ262150:PQQ327683 QAM262150:QAM327683 QKI262150:QKI327683 QUE262150:QUE327683 REA262150:REA327683 RNW262150:RNW327683 RXS262150:RXS327683 SHO262150:SHO327683 SRK262150:SRK327683 TBG262150:TBG327683 TLC262150:TLC327683 TUY262150:TUY327683 UEU262150:UEU327683 UOQ262150:UOQ327683 UYM262150:UYM327683 VII262150:VII327683 VSE262150:VSE327683 WCA262150:WCA327683 WLW262150:WLW327683 WVS262150:WVS327683 K327686:K393219 JG327686:JG393219 TC327686:TC393219 ACY327686:ACY393219 AMU327686:AMU393219 AWQ327686:AWQ393219 BGM327686:BGM393219 BQI327686:BQI393219 CAE327686:CAE393219 CKA327686:CKA393219 CTW327686:CTW393219 DDS327686:DDS393219 DNO327686:DNO393219 DXK327686:DXK393219 EHG327686:EHG393219 ERC327686:ERC393219 FAY327686:FAY393219 FKU327686:FKU393219 FUQ327686:FUQ393219 GEM327686:GEM393219 GOI327686:GOI393219 GYE327686:GYE393219 HIA327686:HIA393219 HRW327686:HRW393219 IBS327686:IBS393219 ILO327686:ILO393219 IVK327686:IVK393219 JFG327686:JFG393219 JPC327686:JPC393219 JYY327686:JYY393219 KIU327686:KIU393219 KSQ327686:KSQ393219 LCM327686:LCM393219 LMI327686:LMI393219 LWE327686:LWE393219 MGA327686:MGA393219 MPW327686:MPW393219 MZS327686:MZS393219 NJO327686:NJO393219 NTK327686:NTK393219 ODG327686:ODG393219 ONC327686:ONC393219 OWY327686:OWY393219 PGU327686:PGU393219 PQQ327686:PQQ393219 QAM327686:QAM393219 QKI327686:QKI393219 QUE327686:QUE393219 REA327686:REA393219 RNW327686:RNW393219 RXS327686:RXS393219 SHO327686:SHO393219 SRK327686:SRK393219 TBG327686:TBG393219 TLC327686:TLC393219 TUY327686:TUY393219 UEU327686:UEU393219 UOQ327686:UOQ393219 UYM327686:UYM393219 VII327686:VII393219 VSE327686:VSE393219 WCA327686:WCA393219 WLW327686:WLW393219 WVS327686:WVS393219 K393222:K458755 JG393222:JG458755 TC393222:TC458755 ACY393222:ACY458755 AMU393222:AMU458755 AWQ393222:AWQ458755 BGM393222:BGM458755 BQI393222:BQI458755 CAE393222:CAE458755 CKA393222:CKA458755 CTW393222:CTW458755 DDS393222:DDS458755 DNO393222:DNO458755 DXK393222:DXK458755 EHG393222:EHG458755 ERC393222:ERC458755 FAY393222:FAY458755 FKU393222:FKU458755 FUQ393222:FUQ458755 GEM393222:GEM458755 GOI393222:GOI458755 GYE393222:GYE458755 HIA393222:HIA458755 HRW393222:HRW458755 IBS393222:IBS458755 ILO393222:ILO458755 IVK393222:IVK458755 JFG393222:JFG458755 JPC393222:JPC458755 JYY393222:JYY458755 KIU393222:KIU458755 KSQ393222:KSQ458755 LCM393222:LCM458755 LMI393222:LMI458755 LWE393222:LWE458755 MGA393222:MGA458755 MPW393222:MPW458755 MZS393222:MZS458755 NJO393222:NJO458755 NTK393222:NTK458755 ODG393222:ODG458755 ONC393222:ONC458755 OWY393222:OWY458755 PGU393222:PGU458755 PQQ393222:PQQ458755 QAM393222:QAM458755 QKI393222:QKI458755 QUE393222:QUE458755 REA393222:REA458755 RNW393222:RNW458755 RXS393222:RXS458755 SHO393222:SHO458755 SRK393222:SRK458755 TBG393222:TBG458755 TLC393222:TLC458755 TUY393222:TUY458755 UEU393222:UEU458755 UOQ393222:UOQ458755 UYM393222:UYM458755 VII393222:VII458755 VSE393222:VSE458755 WCA393222:WCA458755 WLW393222:WLW458755 WVS393222:WVS458755 K458758:K524291 JG458758:JG524291 TC458758:TC524291 ACY458758:ACY524291 AMU458758:AMU524291 AWQ458758:AWQ524291 BGM458758:BGM524291 BQI458758:BQI524291 CAE458758:CAE524291 CKA458758:CKA524291 CTW458758:CTW524291 DDS458758:DDS524291 DNO458758:DNO524291 DXK458758:DXK524291 EHG458758:EHG524291 ERC458758:ERC524291 FAY458758:FAY524291 FKU458758:FKU524291 FUQ458758:FUQ524291 GEM458758:GEM524291 GOI458758:GOI524291 GYE458758:GYE524291 HIA458758:HIA524291 HRW458758:HRW524291 IBS458758:IBS524291 ILO458758:ILO524291 IVK458758:IVK524291 JFG458758:JFG524291 JPC458758:JPC524291 JYY458758:JYY524291 KIU458758:KIU524291 KSQ458758:KSQ524291 LCM458758:LCM524291 LMI458758:LMI524291 LWE458758:LWE524291 MGA458758:MGA524291 MPW458758:MPW524291 MZS458758:MZS524291 NJO458758:NJO524291 NTK458758:NTK524291 ODG458758:ODG524291 ONC458758:ONC524291 OWY458758:OWY524291 PGU458758:PGU524291 PQQ458758:PQQ524291 QAM458758:QAM524291 QKI458758:QKI524291 QUE458758:QUE524291 REA458758:REA524291 RNW458758:RNW524291 RXS458758:RXS524291 SHO458758:SHO524291 SRK458758:SRK524291 TBG458758:TBG524291 TLC458758:TLC524291 TUY458758:TUY524291 UEU458758:UEU524291 UOQ458758:UOQ524291 UYM458758:UYM524291 VII458758:VII524291 VSE458758:VSE524291 WCA458758:WCA524291 WLW458758:WLW524291 WVS458758:WVS524291 K524294:K589827 JG524294:JG589827 TC524294:TC589827 ACY524294:ACY589827 AMU524294:AMU589827 AWQ524294:AWQ589827 BGM524294:BGM589827 BQI524294:BQI589827 CAE524294:CAE589827 CKA524294:CKA589827 CTW524294:CTW589827 DDS524294:DDS589827 DNO524294:DNO589827 DXK524294:DXK589827 EHG524294:EHG589827 ERC524294:ERC589827 FAY524294:FAY589827 FKU524294:FKU589827 FUQ524294:FUQ589827 GEM524294:GEM589827 GOI524294:GOI589827 GYE524294:GYE589827 HIA524294:HIA589827 HRW524294:HRW589827 IBS524294:IBS589827 ILO524294:ILO589827 IVK524294:IVK589827 JFG524294:JFG589827 JPC524294:JPC589827 JYY524294:JYY589827 KIU524294:KIU589827 KSQ524294:KSQ589827 LCM524294:LCM589827 LMI524294:LMI589827 LWE524294:LWE589827 MGA524294:MGA589827 MPW524294:MPW589827 MZS524294:MZS589827 NJO524294:NJO589827 NTK524294:NTK589827 ODG524294:ODG589827 ONC524294:ONC589827 OWY524294:OWY589827 PGU524294:PGU589827 PQQ524294:PQQ589827 QAM524294:QAM589827 QKI524294:QKI589827 QUE524294:QUE589827 REA524294:REA589827 RNW524294:RNW589827 RXS524294:RXS589827 SHO524294:SHO589827 SRK524294:SRK589827 TBG524294:TBG589827 TLC524294:TLC589827 TUY524294:TUY589827 UEU524294:UEU589827 UOQ524294:UOQ589827 UYM524294:UYM589827 VII524294:VII589827 VSE524294:VSE589827 WCA524294:WCA589827 WLW524294:WLW589827 WVS524294:WVS589827 K589830:K655363 JG589830:JG655363 TC589830:TC655363 ACY589830:ACY655363 AMU589830:AMU655363 AWQ589830:AWQ655363 BGM589830:BGM655363 BQI589830:BQI655363 CAE589830:CAE655363 CKA589830:CKA655363 CTW589830:CTW655363 DDS589830:DDS655363 DNO589830:DNO655363 DXK589830:DXK655363 EHG589830:EHG655363 ERC589830:ERC655363 FAY589830:FAY655363 FKU589830:FKU655363 FUQ589830:FUQ655363 GEM589830:GEM655363 GOI589830:GOI655363 GYE589830:GYE655363 HIA589830:HIA655363 HRW589830:HRW655363 IBS589830:IBS655363 ILO589830:ILO655363 IVK589830:IVK655363 JFG589830:JFG655363 JPC589830:JPC655363 JYY589830:JYY655363 KIU589830:KIU655363 KSQ589830:KSQ655363 LCM589830:LCM655363 LMI589830:LMI655363 LWE589830:LWE655363 MGA589830:MGA655363 MPW589830:MPW655363 MZS589830:MZS655363 NJO589830:NJO655363 NTK589830:NTK655363 ODG589830:ODG655363 ONC589830:ONC655363 OWY589830:OWY655363 PGU589830:PGU655363 PQQ589830:PQQ655363 QAM589830:QAM655363 QKI589830:QKI655363 QUE589830:QUE655363 REA589830:REA655363 RNW589830:RNW655363 RXS589830:RXS655363 SHO589830:SHO655363 SRK589830:SRK655363 TBG589830:TBG655363 TLC589830:TLC655363 TUY589830:TUY655363 UEU589830:UEU655363 UOQ589830:UOQ655363 UYM589830:UYM655363 VII589830:VII655363 VSE589830:VSE655363 WCA589830:WCA655363 WLW589830:WLW655363 WVS589830:WVS655363 K655366:K720899 JG655366:JG720899 TC655366:TC720899 ACY655366:ACY720899 AMU655366:AMU720899 AWQ655366:AWQ720899 BGM655366:BGM720899 BQI655366:BQI720899 CAE655366:CAE720899 CKA655366:CKA720899 CTW655366:CTW720899 DDS655366:DDS720899 DNO655366:DNO720899 DXK655366:DXK720899 EHG655366:EHG720899 ERC655366:ERC720899 FAY655366:FAY720899 FKU655366:FKU720899 FUQ655366:FUQ720899 GEM655366:GEM720899 GOI655366:GOI720899 GYE655366:GYE720899 HIA655366:HIA720899 HRW655366:HRW720899 IBS655366:IBS720899 ILO655366:ILO720899 IVK655366:IVK720899 JFG655366:JFG720899 JPC655366:JPC720899 JYY655366:JYY720899 KIU655366:KIU720899 KSQ655366:KSQ720899 LCM655366:LCM720899 LMI655366:LMI720899 LWE655366:LWE720899 MGA655366:MGA720899 MPW655366:MPW720899 MZS655366:MZS720899 NJO655366:NJO720899 NTK655366:NTK720899 ODG655366:ODG720899 ONC655366:ONC720899 OWY655366:OWY720899 PGU655366:PGU720899 PQQ655366:PQQ720899 QAM655366:QAM720899 QKI655366:QKI720899 QUE655366:QUE720899 REA655366:REA720899 RNW655366:RNW720899 RXS655366:RXS720899 SHO655366:SHO720899 SRK655366:SRK720899 TBG655366:TBG720899 TLC655366:TLC720899 TUY655366:TUY720899 UEU655366:UEU720899 UOQ655366:UOQ720899 UYM655366:UYM720899 VII655366:VII720899 VSE655366:VSE720899 WCA655366:WCA720899 WLW655366:WLW720899 WVS655366:WVS720899 K720902:K786435 JG720902:JG786435 TC720902:TC786435 ACY720902:ACY786435 AMU720902:AMU786435 AWQ720902:AWQ786435 BGM720902:BGM786435 BQI720902:BQI786435 CAE720902:CAE786435 CKA720902:CKA786435 CTW720902:CTW786435 DDS720902:DDS786435 DNO720902:DNO786435 DXK720902:DXK786435 EHG720902:EHG786435 ERC720902:ERC786435 FAY720902:FAY786435 FKU720902:FKU786435 FUQ720902:FUQ786435 GEM720902:GEM786435 GOI720902:GOI786435 GYE720902:GYE786435 HIA720902:HIA786435 HRW720902:HRW786435 IBS720902:IBS786435 ILO720902:ILO786435 IVK720902:IVK786435 JFG720902:JFG786435 JPC720902:JPC786435 JYY720902:JYY786435 KIU720902:KIU786435 KSQ720902:KSQ786435 LCM720902:LCM786435 LMI720902:LMI786435 LWE720902:LWE786435 MGA720902:MGA786435 MPW720902:MPW786435 MZS720902:MZS786435 NJO720902:NJO786435 NTK720902:NTK786435 ODG720902:ODG786435 ONC720902:ONC786435 OWY720902:OWY786435 PGU720902:PGU786435 PQQ720902:PQQ786435 QAM720902:QAM786435 QKI720902:QKI786435 QUE720902:QUE786435 REA720902:REA786435 RNW720902:RNW786435 RXS720902:RXS786435 SHO720902:SHO786435 SRK720902:SRK786435 TBG720902:TBG786435 TLC720902:TLC786435 TUY720902:TUY786435 UEU720902:UEU786435 UOQ720902:UOQ786435 UYM720902:UYM786435 VII720902:VII786435 VSE720902:VSE786435 WCA720902:WCA786435 WLW720902:WLW786435 WVS720902:WVS786435 K786438:K851971 JG786438:JG851971 TC786438:TC851971 ACY786438:ACY851971 AMU786438:AMU851971 AWQ786438:AWQ851971 BGM786438:BGM851971 BQI786438:BQI851971 CAE786438:CAE851971 CKA786438:CKA851971 CTW786438:CTW851971 DDS786438:DDS851971 DNO786438:DNO851971 DXK786438:DXK851971 EHG786438:EHG851971 ERC786438:ERC851971 FAY786438:FAY851971 FKU786438:FKU851971 FUQ786438:FUQ851971 GEM786438:GEM851971 GOI786438:GOI851971 GYE786438:GYE851971 HIA786438:HIA851971 HRW786438:HRW851971 IBS786438:IBS851971 ILO786438:ILO851971 IVK786438:IVK851971 JFG786438:JFG851971 JPC786438:JPC851971 JYY786438:JYY851971 KIU786438:KIU851971 KSQ786438:KSQ851971 LCM786438:LCM851971 LMI786438:LMI851971 LWE786438:LWE851971 MGA786438:MGA851971 MPW786438:MPW851971 MZS786438:MZS851971 NJO786438:NJO851971 NTK786438:NTK851971 ODG786438:ODG851971 ONC786438:ONC851971 OWY786438:OWY851971 PGU786438:PGU851971 PQQ786438:PQQ851971 QAM786438:QAM851971 QKI786438:QKI851971 QUE786438:QUE851971 REA786438:REA851971 RNW786438:RNW851971 RXS786438:RXS851971 SHO786438:SHO851971 SRK786438:SRK851971 TBG786438:TBG851971 TLC786438:TLC851971 TUY786438:TUY851971 UEU786438:UEU851971 UOQ786438:UOQ851971 UYM786438:UYM851971 VII786438:VII851971 VSE786438:VSE851971 WCA786438:WCA851971 WLW786438:WLW851971 WVS786438:WVS851971 K851974:K917507 JG851974:JG917507 TC851974:TC917507 ACY851974:ACY917507 AMU851974:AMU917507 AWQ851974:AWQ917507 BGM851974:BGM917507 BQI851974:BQI917507 CAE851974:CAE917507 CKA851974:CKA917507 CTW851974:CTW917507 DDS851974:DDS917507 DNO851974:DNO917507 DXK851974:DXK917507 EHG851974:EHG917507 ERC851974:ERC917507 FAY851974:FAY917507 FKU851974:FKU917507 FUQ851974:FUQ917507 GEM851974:GEM917507 GOI851974:GOI917507 GYE851974:GYE917507 HIA851974:HIA917507 HRW851974:HRW917507 IBS851974:IBS917507 ILO851974:ILO917507 IVK851974:IVK917507 JFG851974:JFG917507 JPC851974:JPC917507 JYY851974:JYY917507 KIU851974:KIU917507 KSQ851974:KSQ917507 LCM851974:LCM917507 LMI851974:LMI917507 LWE851974:LWE917507 MGA851974:MGA917507 MPW851974:MPW917507 MZS851974:MZS917507 NJO851974:NJO917507 NTK851974:NTK917507 ODG851974:ODG917507 ONC851974:ONC917507 OWY851974:OWY917507 PGU851974:PGU917507 PQQ851974:PQQ917507 QAM851974:QAM917507 QKI851974:QKI917507 QUE851974:QUE917507 REA851974:REA917507 RNW851974:RNW917507 RXS851974:RXS917507 SHO851974:SHO917507 SRK851974:SRK917507 TBG851974:TBG917507 TLC851974:TLC917507 TUY851974:TUY917507 UEU851974:UEU917507 UOQ851974:UOQ917507 UYM851974:UYM917507 VII851974:VII917507 VSE851974:VSE917507 WCA851974:WCA917507 WLW851974:WLW917507 WVS851974:WVS917507 K917510:K983043 JG917510:JG983043 TC917510:TC983043 ACY917510:ACY983043 AMU917510:AMU983043 AWQ917510:AWQ983043 BGM917510:BGM983043 BQI917510:BQI983043 CAE917510:CAE983043 CKA917510:CKA983043 CTW917510:CTW983043 DDS917510:DDS983043 DNO917510:DNO983043 DXK917510:DXK983043 EHG917510:EHG983043 ERC917510:ERC983043 FAY917510:FAY983043 FKU917510:FKU983043 FUQ917510:FUQ983043 GEM917510:GEM983043 GOI917510:GOI983043 GYE917510:GYE983043 HIA917510:HIA983043 HRW917510:HRW983043 IBS917510:IBS983043 ILO917510:ILO983043 IVK917510:IVK983043 JFG917510:JFG983043 JPC917510:JPC983043 JYY917510:JYY983043 KIU917510:KIU983043 KSQ917510:KSQ983043 LCM917510:LCM983043 LMI917510:LMI983043 LWE917510:LWE983043 MGA917510:MGA983043 MPW917510:MPW983043 MZS917510:MZS983043 NJO917510:NJO983043 NTK917510:NTK983043 ODG917510:ODG983043 ONC917510:ONC983043 OWY917510:OWY983043 PGU917510:PGU983043 PQQ917510:PQQ983043 QAM917510:QAM983043 QKI917510:QKI983043 QUE917510:QUE983043 REA917510:REA983043 RNW917510:RNW983043 RXS917510:RXS983043 SHO917510:SHO983043 SRK917510:SRK983043 TBG917510:TBG983043 TLC917510:TLC983043 TUY917510:TUY983043 UEU917510:UEU983043 UOQ917510:UOQ983043 UYM917510:UYM983043 VII917510:VII983043 VSE917510:VSE983043 WCA917510:WCA983043 WLW917510:WLW983043 WVS917510:WVS983043 K983046:K1048576 JG983046:JG1048576 TC983046:TC1048576 ACY983046:ACY1048576 AMU983046:AMU1048576 AWQ983046:AWQ1048576 BGM983046:BGM1048576 BQI983046:BQI1048576 CAE983046:CAE1048576 CKA983046:CKA1048576 CTW983046:CTW1048576 DDS983046:DDS1048576 DNO983046:DNO1048576 DXK983046:DXK1048576 EHG983046:EHG1048576 ERC983046:ERC1048576 FAY983046:FAY1048576 FKU983046:FKU1048576 FUQ983046:FUQ1048576 GEM983046:GEM1048576 GOI983046:GOI1048576 GYE983046:GYE1048576 HIA983046:HIA1048576 HRW983046:HRW1048576 IBS983046:IBS1048576 ILO983046:ILO1048576 IVK983046:IVK1048576 JFG983046:JFG1048576 JPC983046:JPC1048576 JYY983046:JYY1048576 KIU983046:KIU1048576 KSQ983046:KSQ1048576 LCM983046:LCM1048576 LMI983046:LMI1048576 LWE983046:LWE1048576 MGA983046:MGA1048576 MPW983046:MPW1048576 MZS983046:MZS1048576 NJO983046:NJO1048576 NTK983046:NTK1048576 ODG983046:ODG1048576 ONC983046:ONC1048576 OWY983046:OWY1048576 PGU983046:PGU1048576 PQQ983046:PQQ1048576 QAM983046:QAM1048576 QKI983046:QKI1048576 QUE983046:QUE1048576 REA983046:REA1048576 RNW983046:RNW1048576 RXS983046:RXS1048576 SHO983046:SHO1048576 SRK983046:SRK1048576 TBG983046:TBG1048576 TLC983046:TLC1048576 TUY983046:TUY1048576 UEU983046:UEU1048576 UOQ983046:UOQ1048576 UYM983046:UYM1048576 VII983046:VII1048576 VSE983046:VSE1048576 WCA983046:WCA1048576 WLW983046:WLW1048576 WVS983046:WVS1048576 K1:K28 JG1:JG28 TC1:TC28 ACY1:ACY28 AMU1:AMU28 AWQ1:AWQ28 BGM1:BGM28 BQI1:BQI28 CAE1:CAE28 CKA1:CKA28 CTW1:CTW28 DDS1:DDS28 DNO1:DNO28 DXK1:DXK28 EHG1:EHG28 ERC1:ERC28 FAY1:FAY28 FKU1:FKU28 FUQ1:FUQ28 GEM1:GEM28 GOI1:GOI28 GYE1:GYE28 HIA1:HIA28 HRW1:HRW28 IBS1:IBS28 ILO1:ILO28 IVK1:IVK28 JFG1:JFG28 JPC1:JPC28 JYY1:JYY28 KIU1:KIU28 KSQ1:KSQ28 LCM1:LCM28 LMI1:LMI28 LWE1:LWE28 MGA1:MGA28 MPW1:MPW28 MZS1:MZS28 NJO1:NJO28 NTK1:NTK28 ODG1:ODG28 ONC1:ONC28 OWY1:OWY28 PGU1:PGU28 PQQ1:PQQ28 QAM1:QAM28 QKI1:QKI28 QUE1:QUE28 REA1:REA28 RNW1:RNW28 RXS1:RXS28 SHO1:SHO28 SRK1:SRK28 TBG1:TBG28 TLC1:TLC28 TUY1:TUY28 UEU1:UEU28 UOQ1:UOQ28 UYM1:UYM28 VII1:VII28 VSE1:VSE28 WCA1:WCA28 WLW1:WLW28 WVS1:WVS28 K31:K65539 JG31:JG65539 TC31:TC65539 ACY31:ACY65539 AMU31:AMU65539 AWQ31:AWQ65539 BGM31:BGM65539 BQI31:BQI65539 CAE31:CAE65539 CKA31:CKA65539 CTW31:CTW65539 DDS31:DDS65539 DNO31:DNO65539 DXK31:DXK65539 EHG31:EHG65539 ERC31:ERC65539 FAY31:FAY65539 FKU31:FKU65539 FUQ31:FUQ65539 GEM31:GEM65539 GOI31:GOI65539 GYE31:GYE65539 HIA31:HIA65539 HRW31:HRW65539 IBS31:IBS65539 ILO31:ILO65539 IVK31:IVK65539 JFG31:JFG65539 JPC31:JPC65539 JYY31:JYY65539 KIU31:KIU65539 KSQ31:KSQ65539 LCM31:LCM65539 LMI31:LMI65539 LWE31:LWE65539 MGA31:MGA65539 MPW31:MPW65539 MZS31:MZS65539 NJO31:NJO65539 NTK31:NTK65539 ODG31:ODG65539 ONC31:ONC65539 OWY31:OWY65539 PGU31:PGU65539 PQQ31:PQQ65539 QAM31:QAM65539 QKI31:QKI65539 QUE31:QUE65539 REA31:REA65539 RNW31:RNW65539 RXS31:RXS65539 SHO31:SHO65539 SRK31:SRK65539 TBG31:TBG65539 TLC31:TLC65539 TUY31:TUY65539 UEU31:UEU65539 UOQ31:UOQ65539 UYM31:UYM65539 VII31:VII65539 VSE31:VSE65539 WCA31:WCA65539 WLW31:WLW65539 WVS31:WVS65539" xr:uid="{844FF233-7286-4C5E-8D71-427671311CAC}">
      <formula1>"All (Systemwide), West Seattle, SODO/CID, Downtown, Interbay-Ballard"</formula1>
    </dataValidation>
  </dataValidations>
  <pageMargins left="0.34" right="0.34" top="0.75" bottom="0.75" header="0.3" footer="0.3"/>
  <pageSetup paperSize="17" orientation="landscape" r:id="rId1"/>
  <headerFooter>
    <oddHeader>&amp;A</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2707485CC7304CB21A24B1EBDC2A89" ma:contentTypeVersion="10" ma:contentTypeDescription="Create a new document." ma:contentTypeScope="" ma:versionID="e0422c108489c1f4210723c069f7d257">
  <xsd:schema xmlns:xsd="http://www.w3.org/2001/XMLSchema" xmlns:xs="http://www.w3.org/2001/XMLSchema" xmlns:p="http://schemas.microsoft.com/office/2006/metadata/properties" xmlns:ns2="591d4438-7cd8-4876-bdce-becc4e32652f" xmlns:ns3="517dd8fe-b9f1-4bc7-9d1c-63656de5a926" targetNamespace="http://schemas.microsoft.com/office/2006/metadata/properties" ma:root="true" ma:fieldsID="05a7c407bb4445a9173d5911c9300120" ns2:_="" ns3:_="">
    <xsd:import namespace="591d4438-7cd8-4876-bdce-becc4e32652f"/>
    <xsd:import namespace="517dd8fe-b9f1-4bc7-9d1c-63656de5a9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1d4438-7cd8-4876-bdce-becc4e326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7dd8fe-b9f1-4bc7-9d1c-63656de5a9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517dd8fe-b9f1-4bc7-9d1c-63656de5a926">
      <UserInfo>
        <DisplayName>McFarlane, Janet</DisplayName>
        <AccountId>2348</AccountId>
        <AccountType/>
      </UserInfo>
      <UserInfo>
        <DisplayName>Smith, Benjamin</DisplayName>
        <AccountId>1442</AccountId>
        <AccountType/>
      </UserInfo>
      <UserInfo>
        <DisplayName>Zora, Sara</DisplayName>
        <AccountId>1121</AccountId>
        <AccountType/>
      </UserInfo>
      <UserInfo>
        <DisplayName>Trinh, Peter</DisplayName>
        <AccountId>1057</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4854A6-82CA-4AEA-BBB3-83EBDA051D02}"/>
</file>

<file path=customXml/itemProps2.xml><?xml version="1.0" encoding="utf-8"?>
<ds:datastoreItem xmlns:ds="http://schemas.openxmlformats.org/officeDocument/2006/customXml" ds:itemID="{D0F10AA7-34C3-491C-853A-540620DC7E4B}"/>
</file>

<file path=customXml/itemProps3.xml><?xml version="1.0" encoding="utf-8"?>
<ds:datastoreItem xmlns:ds="http://schemas.openxmlformats.org/officeDocument/2006/customXml" ds:itemID="{70A53C2A-30F6-496E-B6E8-364772D3ADC6}"/>
</file>

<file path=customXml/itemProps4.xml><?xml version="1.0" encoding="utf-8"?>
<ds:datastoreItem xmlns:ds="http://schemas.openxmlformats.org/officeDocument/2006/customXml" ds:itemID="{470528CD-E4E4-45E4-9130-5C43418B2344}"/>
</file>

<file path=docProps/app.xml><?xml version="1.0" encoding="utf-8"?>
<Properties xmlns="http://schemas.openxmlformats.org/officeDocument/2006/extended-properties" xmlns:vt="http://schemas.openxmlformats.org/officeDocument/2006/docPropsVTypes">
  <Application>Microsoft Excel Online</Application>
  <Manager/>
  <Company>PBS&amp;J</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Gurkewitz, Sandra</dc:creator>
  <cp:keywords/>
  <dc:description/>
  <cp:lastModifiedBy/>
  <cp:revision/>
  <dcterms:created xsi:type="dcterms:W3CDTF">2008-11-13T18:33:42Z</dcterms:created>
  <dcterms:modified xsi:type="dcterms:W3CDTF">2022-04-28T22:32:57Z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ategory">
    <vt:lpwstr>C - Forms</vt:lpwstr>
  </property>
  <property fmtid="{D5CDD505-2E9C-101B-9397-08002B2CF9AE}" pid="3" name="Document Name">
    <vt:lpwstr>Comment Resolution Form</vt:lpwstr>
  </property>
  <property fmtid="{D5CDD505-2E9C-101B-9397-08002B2CF9AE}" pid="4" name="Revision Date">
    <vt:lpwstr>2016-01-22T00:00:00Z</vt:lpwstr>
  </property>
  <property fmtid="{D5CDD505-2E9C-101B-9397-08002B2CF9AE}" pid="5" name="Document Number">
    <vt:lpwstr>QF 04</vt:lpwstr>
  </property>
  <property fmtid="{D5CDD505-2E9C-101B-9397-08002B2CF9AE}" pid="6" name="Revision Level">
    <vt:lpwstr>0</vt:lpwstr>
  </property>
  <property fmtid="{D5CDD505-2E9C-101B-9397-08002B2CF9AE}" pid="7" name="Task No">
    <vt:lpwstr>06 Level 2 Alternatives Development and Evaluation</vt:lpwstr>
  </property>
  <property fmtid="{D5CDD505-2E9C-101B-9397-08002B2CF9AE}" pid="8" name="Deliverable No">
    <vt:lpwstr>06.00 Level 2 Alternatives Development and Evaluation</vt:lpwstr>
  </property>
  <property fmtid="{D5CDD505-2E9C-101B-9397-08002B2CF9AE}" pid="9" name="From1">
    <vt:lpwstr>51</vt:lpwstr>
  </property>
  <property fmtid="{D5CDD505-2E9C-101B-9397-08002B2CF9AE}" pid="10" name="Document Date">
    <vt:lpwstr>2018-08-21T00:00:00Z</vt:lpwstr>
  </property>
  <property fmtid="{D5CDD505-2E9C-101B-9397-08002B2CF9AE}" pid="11" name="From Organization">
    <vt:lpwstr>16</vt:lpwstr>
  </property>
  <property fmtid="{D5CDD505-2E9C-101B-9397-08002B2CF9AE}" pid="12" name="Document Type">
    <vt:lpwstr>Report</vt:lpwstr>
  </property>
  <property fmtid="{D5CDD505-2E9C-101B-9397-08002B2CF9AE}" pid="13" name="Procurement No">
    <vt:lpwstr>AE 0036-17</vt:lpwstr>
  </property>
  <property fmtid="{D5CDD505-2E9C-101B-9397-08002B2CF9AE}" pid="14" name="Project Name">
    <vt:lpwstr>West Seattle-Ballard Link Extension</vt:lpwstr>
  </property>
  <property fmtid="{D5CDD505-2E9C-101B-9397-08002B2CF9AE}" pid="15" name="Environmental Administrative Record">
    <vt:lpwstr>No</vt:lpwstr>
  </property>
  <property fmtid="{D5CDD505-2E9C-101B-9397-08002B2CF9AE}" pid="16" name="display_urn:schemas-microsoft-com:office:office#SharedWithUsers">
    <vt:lpwstr>McFarlane, Janet;Smith, Benjamin;Zora, Sara;Trinh, Peter</vt:lpwstr>
  </property>
  <property fmtid="{D5CDD505-2E9C-101B-9397-08002B2CF9AE}" pid="17" name="SharedWithUsers">
    <vt:lpwstr>2348;#McFarlane, Janet;#1442;#Smith, Benjamin;#1121;#Zora, Sara;#1057;#Trinh, Peter</vt:lpwstr>
  </property>
  <property fmtid="{D5CDD505-2E9C-101B-9397-08002B2CF9AE}" pid="18" name="ContentTypeId">
    <vt:lpwstr>0x010100D22707485CC7304CB21A24B1EBDC2A89</vt:lpwstr>
  </property>
</Properties>
</file>