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345" windowHeight="11085"/>
  </bookViews>
  <sheets>
    <sheet name="RankedOrder" sheetId="2" r:id="rId1"/>
    <sheet name="OriginalOrder" sheetId="1" r:id="rId2"/>
  </sheets>
  <calcPr calcId="125725"/>
</workbook>
</file>

<file path=xl/calcChain.xml><?xml version="1.0" encoding="utf-8"?>
<calcChain xmlns="http://schemas.openxmlformats.org/spreadsheetml/2006/main">
  <c r="B12" i="2"/>
  <c r="B14"/>
  <c r="B13"/>
  <c r="B15"/>
  <c r="B11"/>
  <c r="B5"/>
  <c r="B6"/>
  <c r="B10"/>
  <c r="B9"/>
  <c r="B7"/>
  <c r="B8"/>
  <c r="A8" s="1"/>
  <c r="F16"/>
  <c r="E16"/>
  <c r="D16"/>
  <c r="C16"/>
  <c r="B16"/>
  <c r="C16" i="1"/>
  <c r="D16"/>
  <c r="E16"/>
  <c r="F16"/>
  <c r="B6"/>
  <c r="B7"/>
  <c r="B8"/>
  <c r="B9"/>
  <c r="B10"/>
  <c r="B11"/>
  <c r="B12"/>
  <c r="B13"/>
  <c r="B14"/>
  <c r="B15"/>
  <c r="B5"/>
  <c r="A9" i="2" l="1"/>
  <c r="A6"/>
  <c r="A11"/>
  <c r="A13"/>
  <c r="A12"/>
  <c r="A7"/>
  <c r="A10"/>
  <c r="A5"/>
  <c r="A15"/>
  <c r="A14"/>
  <c r="B16" i="1"/>
  <c r="A7"/>
  <c r="I7" s="1"/>
  <c r="A15"/>
  <c r="I15" s="1"/>
  <c r="A11"/>
  <c r="I11" s="1"/>
  <c r="A9"/>
  <c r="I9" s="1"/>
  <c r="A5"/>
  <c r="I5" s="1"/>
  <c r="A14"/>
  <c r="I14" s="1"/>
  <c r="A12"/>
  <c r="I12" s="1"/>
  <c r="A10"/>
  <c r="I10" s="1"/>
  <c r="A8"/>
  <c r="I8" s="1"/>
  <c r="A6"/>
  <c r="I6" s="1"/>
  <c r="A13"/>
  <c r="I13" s="1"/>
</calcChain>
</file>

<file path=xl/sharedStrings.xml><?xml version="1.0" encoding="utf-8"?>
<sst xmlns="http://schemas.openxmlformats.org/spreadsheetml/2006/main" count="43" uniqueCount="21">
  <si>
    <t>10.  Combine all conservations savings into goal</t>
  </si>
  <si>
    <t>11.  Consider financial implications of conservation</t>
  </si>
  <si>
    <t>Rank</t>
  </si>
  <si>
    <t>Total</t>
  </si>
  <si>
    <t>Small</t>
  </si>
  <si>
    <t>Medium</t>
  </si>
  <si>
    <t>Large</t>
  </si>
  <si>
    <t>SPU</t>
  </si>
  <si>
    <t>WHY Conservation?</t>
  </si>
  <si>
    <r>
      <t>1.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 xml:space="preserve">Preserving customer water conservation ethic and align with sustainability education </t>
    </r>
  </si>
  <si>
    <r>
      <t>2.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Managing stakeholder and contractual expectations</t>
    </r>
  </si>
  <si>
    <r>
      <t>3.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Helping customers use water wisely and manage their bills</t>
    </r>
  </si>
  <si>
    <r>
      <t>4.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Continue to be an element of good stewardship of our water resources and environment</t>
    </r>
  </si>
  <si>
    <r>
      <t>5.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Ensuring that conservation capacity is available - staff expertise and industry partnerships – to deliver conservation services as well as respond to droughts and supply disruptions</t>
    </r>
  </si>
  <si>
    <r>
      <t>6.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Meeting regulatory requirements</t>
    </r>
  </si>
  <si>
    <r>
      <t>7.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 xml:space="preserve">Providing access to historically underserved populations who may have faced barriers to participating in earlier programs </t>
    </r>
  </si>
  <si>
    <r>
      <t>8.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Promote new construction beyond code and leveraging with other partners</t>
    </r>
  </si>
  <si>
    <r>
      <t>9.</t>
    </r>
    <r>
      <rPr>
        <sz val="12"/>
        <color theme="1"/>
        <rFont val="Times New Roman"/>
        <family val="1"/>
      </rPr>
      <t xml:space="preserve">     </t>
    </r>
    <r>
      <rPr>
        <sz val="12"/>
        <color theme="1"/>
        <rFont val="Calibri"/>
        <family val="2"/>
      </rPr>
      <t>Meeting potential future challenges for climate resiliency</t>
    </r>
  </si>
  <si>
    <t>From Operating Board</t>
  </si>
  <si>
    <t>Sum:</t>
  </si>
  <si>
    <t>9/13/2011 Update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</si>
</sst>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tabSelected="1" workbookViewId="0">
      <selection activeCell="A3" sqref="A3"/>
    </sheetView>
  </sheetViews>
  <sheetFormatPr defaultRowHeight="15"/>
  <cols>
    <col min="1" max="6" width="9.140625" style="9"/>
    <col min="7" max="7" width="76.5703125" customWidth="1"/>
  </cols>
  <sheetData>
    <row r="1" spans="1:7" ht="18.75">
      <c r="A1" s="10" t="s">
        <v>8</v>
      </c>
    </row>
    <row r="2" spans="1:7">
      <c r="A2" s="2" t="s">
        <v>18</v>
      </c>
    </row>
    <row r="3" spans="1:7">
      <c r="A3" s="23" t="s">
        <v>20</v>
      </c>
    </row>
    <row r="4" spans="1:7" ht="15.75">
      <c r="A4" s="7" t="s">
        <v>2</v>
      </c>
      <c r="B4" s="7" t="s">
        <v>3</v>
      </c>
      <c r="C4" s="17" t="s">
        <v>4</v>
      </c>
      <c r="D4" s="18" t="s">
        <v>5</v>
      </c>
      <c r="E4" s="19" t="s">
        <v>6</v>
      </c>
      <c r="F4" s="20" t="s">
        <v>7</v>
      </c>
      <c r="G4" s="4" t="s">
        <v>8</v>
      </c>
    </row>
    <row r="5" spans="1:7" s="1" customFormat="1" ht="54.75" customHeight="1">
      <c r="A5" s="8">
        <f t="shared" ref="A5:A15" si="0">RANK(B5,B$5:B$15)</f>
        <v>1</v>
      </c>
      <c r="B5" s="5">
        <f t="shared" ref="B5:B15" si="1">SUM(C5:F5)</f>
        <v>14</v>
      </c>
      <c r="C5" s="5">
        <v>3</v>
      </c>
      <c r="D5" s="5">
        <v>5</v>
      </c>
      <c r="E5" s="5">
        <v>5</v>
      </c>
      <c r="F5" s="5">
        <v>1</v>
      </c>
      <c r="G5" s="6" t="s">
        <v>14</v>
      </c>
    </row>
    <row r="6" spans="1:7" s="1" customFormat="1" ht="54.75" customHeight="1">
      <c r="A6" s="8">
        <f t="shared" si="0"/>
        <v>2</v>
      </c>
      <c r="B6" s="5">
        <f t="shared" si="1"/>
        <v>12</v>
      </c>
      <c r="C6" s="5">
        <v>3</v>
      </c>
      <c r="D6" s="5">
        <v>2</v>
      </c>
      <c r="E6" s="5">
        <v>4</v>
      </c>
      <c r="F6" s="5">
        <v>3</v>
      </c>
      <c r="G6" s="6" t="s">
        <v>13</v>
      </c>
    </row>
    <row r="7" spans="1:7" s="1" customFormat="1" ht="54.75" customHeight="1">
      <c r="A7" s="8">
        <f t="shared" si="0"/>
        <v>3</v>
      </c>
      <c r="B7" s="5">
        <f t="shared" si="1"/>
        <v>10</v>
      </c>
      <c r="C7" s="5">
        <v>3</v>
      </c>
      <c r="D7" s="5">
        <v>0</v>
      </c>
      <c r="E7" s="5">
        <v>3</v>
      </c>
      <c r="F7" s="5">
        <v>4</v>
      </c>
      <c r="G7" s="6" t="s">
        <v>10</v>
      </c>
    </row>
    <row r="8" spans="1:7" s="1" customFormat="1" ht="54.75" customHeight="1">
      <c r="A8" s="8">
        <f t="shared" si="0"/>
        <v>4</v>
      </c>
      <c r="B8" s="5">
        <f t="shared" si="1"/>
        <v>8</v>
      </c>
      <c r="C8" s="5">
        <v>4</v>
      </c>
      <c r="D8" s="5">
        <v>2</v>
      </c>
      <c r="E8" s="5">
        <v>1</v>
      </c>
      <c r="F8" s="5">
        <v>1</v>
      </c>
      <c r="G8" s="6" t="s">
        <v>9</v>
      </c>
    </row>
    <row r="9" spans="1:7" s="1" customFormat="1" ht="54.75" customHeight="1">
      <c r="A9" s="8">
        <f t="shared" si="0"/>
        <v>5</v>
      </c>
      <c r="B9" s="5">
        <f t="shared" si="1"/>
        <v>6</v>
      </c>
      <c r="C9" s="5">
        <v>2</v>
      </c>
      <c r="D9" s="5">
        <v>3</v>
      </c>
      <c r="E9" s="5">
        <v>0</v>
      </c>
      <c r="F9" s="5">
        <v>1</v>
      </c>
      <c r="G9" s="6" t="s">
        <v>11</v>
      </c>
    </row>
    <row r="10" spans="1:7" s="1" customFormat="1" ht="54.75" customHeight="1">
      <c r="A10" s="8">
        <f t="shared" si="0"/>
        <v>5</v>
      </c>
      <c r="B10" s="5">
        <f t="shared" si="1"/>
        <v>6</v>
      </c>
      <c r="C10" s="5">
        <v>2</v>
      </c>
      <c r="D10" s="5">
        <v>2</v>
      </c>
      <c r="E10" s="5">
        <v>2</v>
      </c>
      <c r="F10" s="5">
        <v>0</v>
      </c>
      <c r="G10" s="6" t="s">
        <v>12</v>
      </c>
    </row>
    <row r="11" spans="1:7" s="1" customFormat="1" ht="54.75" customHeight="1">
      <c r="A11" s="8">
        <f t="shared" si="0"/>
        <v>7</v>
      </c>
      <c r="B11" s="5">
        <f t="shared" si="1"/>
        <v>3</v>
      </c>
      <c r="C11" s="5">
        <v>0</v>
      </c>
      <c r="D11" s="5">
        <v>0</v>
      </c>
      <c r="E11" s="5">
        <v>1</v>
      </c>
      <c r="F11" s="5">
        <v>2</v>
      </c>
      <c r="G11" s="6" t="s">
        <v>15</v>
      </c>
    </row>
    <row r="12" spans="1:7" s="1" customFormat="1" ht="54.75" customHeight="1">
      <c r="A12" s="8">
        <f t="shared" si="0"/>
        <v>7</v>
      </c>
      <c r="B12" s="5">
        <f t="shared" si="1"/>
        <v>3</v>
      </c>
      <c r="C12" s="5">
        <v>2</v>
      </c>
      <c r="D12" s="5">
        <v>1</v>
      </c>
      <c r="E12" s="5">
        <v>0</v>
      </c>
      <c r="F12" s="5">
        <v>0</v>
      </c>
      <c r="G12" s="6" t="s">
        <v>1</v>
      </c>
    </row>
    <row r="13" spans="1:7" s="1" customFormat="1" ht="54.75" customHeight="1">
      <c r="A13" s="8">
        <f t="shared" si="0"/>
        <v>9</v>
      </c>
      <c r="B13" s="5">
        <f t="shared" si="1"/>
        <v>1</v>
      </c>
      <c r="C13" s="5">
        <v>0</v>
      </c>
      <c r="D13" s="5">
        <v>1</v>
      </c>
      <c r="E13" s="5">
        <v>0</v>
      </c>
      <c r="F13" s="5">
        <v>0</v>
      </c>
      <c r="G13" s="6" t="s">
        <v>17</v>
      </c>
    </row>
    <row r="14" spans="1:7" s="1" customFormat="1" ht="54.75" customHeight="1">
      <c r="A14" s="8">
        <f t="shared" si="0"/>
        <v>9</v>
      </c>
      <c r="B14" s="5">
        <f t="shared" si="1"/>
        <v>1</v>
      </c>
      <c r="C14" s="5">
        <v>1</v>
      </c>
      <c r="D14" s="5">
        <v>0</v>
      </c>
      <c r="E14" s="5">
        <v>0</v>
      </c>
      <c r="F14" s="5">
        <v>0</v>
      </c>
      <c r="G14" s="6" t="s">
        <v>0</v>
      </c>
    </row>
    <row r="15" spans="1:7" s="1" customFormat="1" ht="54.75" customHeight="1">
      <c r="A15" s="8">
        <f t="shared" si="0"/>
        <v>11</v>
      </c>
      <c r="B15" s="5">
        <f t="shared" si="1"/>
        <v>0</v>
      </c>
      <c r="C15" s="5">
        <v>0</v>
      </c>
      <c r="D15" s="5">
        <v>0</v>
      </c>
      <c r="E15" s="5">
        <v>0</v>
      </c>
      <c r="F15" s="5">
        <v>0</v>
      </c>
      <c r="G15" s="6" t="s">
        <v>16</v>
      </c>
    </row>
    <row r="16" spans="1:7" ht="15.75">
      <c r="A16" s="15" t="s">
        <v>19</v>
      </c>
      <c r="B16" s="21">
        <f>SUM(B5:B15)</f>
        <v>64</v>
      </c>
      <c r="C16" s="21">
        <f t="shared" ref="C16:F16" si="2">SUM(C5:C15)</f>
        <v>20</v>
      </c>
      <c r="D16" s="21">
        <f t="shared" si="2"/>
        <v>16</v>
      </c>
      <c r="E16" s="21">
        <f t="shared" si="2"/>
        <v>16</v>
      </c>
      <c r="F16" s="21">
        <f t="shared" si="2"/>
        <v>12</v>
      </c>
    </row>
  </sheetData>
  <sortState ref="A5:G15">
    <sortCondition ref="A5:A15"/>
  </sortState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topLeftCell="A7" workbookViewId="0">
      <selection activeCell="A5" sqref="A5:G15"/>
    </sheetView>
  </sheetViews>
  <sheetFormatPr defaultRowHeight="15"/>
  <cols>
    <col min="1" max="1" width="9.140625" style="9"/>
    <col min="7" max="7" width="76.5703125" customWidth="1"/>
    <col min="9" max="9" width="0" hidden="1" customWidth="1"/>
  </cols>
  <sheetData>
    <row r="1" spans="1:9" ht="18.75">
      <c r="A1" s="10" t="s">
        <v>8</v>
      </c>
    </row>
    <row r="2" spans="1:9">
      <c r="A2" s="2" t="s">
        <v>18</v>
      </c>
    </row>
    <row r="3" spans="1:9">
      <c r="A3" s="22">
        <v>40794</v>
      </c>
    </row>
    <row r="4" spans="1:9" ht="15.75">
      <c r="A4" s="7" t="s">
        <v>2</v>
      </c>
      <c r="B4" s="3" t="s">
        <v>3</v>
      </c>
      <c r="C4" s="13" t="s">
        <v>4</v>
      </c>
      <c r="D4" s="12" t="s">
        <v>5</v>
      </c>
      <c r="E4" s="11" t="s">
        <v>6</v>
      </c>
      <c r="F4" s="14" t="s">
        <v>7</v>
      </c>
      <c r="G4" s="4" t="s">
        <v>8</v>
      </c>
    </row>
    <row r="5" spans="1:9" s="1" customFormat="1" ht="54.75" customHeight="1">
      <c r="A5" s="8">
        <f t="shared" ref="A5:A15" si="0">RANK(B5,B$5:B$15)</f>
        <v>4</v>
      </c>
      <c r="B5" s="5">
        <f t="shared" ref="B5:B15" si="1">SUM(C5:F5)</f>
        <v>8</v>
      </c>
      <c r="C5" s="5">
        <v>4</v>
      </c>
      <c r="D5" s="5">
        <v>2</v>
      </c>
      <c r="E5" s="5">
        <v>1</v>
      </c>
      <c r="F5" s="5">
        <v>1</v>
      </c>
      <c r="G5" s="6" t="s">
        <v>9</v>
      </c>
      <c r="I5" s="1" t="str">
        <f>CONCATENATE("Rank = ", A5, "     Total = ", B5, "     Small = ",C5, "     Medium =  ",D5, "     Large = ", E5, "     SPU = ",F5)</f>
        <v>Rank = 4     Total = 8     Small = 4     Medium =  2     Large = 1     SPU = 1</v>
      </c>
    </row>
    <row r="6" spans="1:9" s="1" customFormat="1" ht="54.75" customHeight="1">
      <c r="A6" s="8">
        <f t="shared" si="0"/>
        <v>3</v>
      </c>
      <c r="B6" s="5">
        <f t="shared" si="1"/>
        <v>10</v>
      </c>
      <c r="C6" s="5">
        <v>3</v>
      </c>
      <c r="D6" s="5">
        <v>0</v>
      </c>
      <c r="E6" s="5">
        <v>3</v>
      </c>
      <c r="F6" s="5">
        <v>4</v>
      </c>
      <c r="G6" s="6" t="s">
        <v>10</v>
      </c>
      <c r="I6" s="1" t="str">
        <f t="shared" ref="I6:I15" si="2">CONCATENATE("Rank = ", A6, "     Total = ", B6, "     Small = ",C6, "     Medium =  ",D6, "     Large = ", E6, "     SPU = ",F6)</f>
        <v>Rank = 3     Total = 10     Small = 3     Medium =  0     Large = 3     SPU = 4</v>
      </c>
    </row>
    <row r="7" spans="1:9" s="1" customFormat="1" ht="54.75" customHeight="1">
      <c r="A7" s="8">
        <f t="shared" si="0"/>
        <v>5</v>
      </c>
      <c r="B7" s="5">
        <f t="shared" si="1"/>
        <v>6</v>
      </c>
      <c r="C7" s="5">
        <v>2</v>
      </c>
      <c r="D7" s="5">
        <v>3</v>
      </c>
      <c r="E7" s="5">
        <v>0</v>
      </c>
      <c r="F7" s="5">
        <v>1</v>
      </c>
      <c r="G7" s="6" t="s">
        <v>11</v>
      </c>
      <c r="I7" s="1" t="str">
        <f t="shared" si="2"/>
        <v>Rank = 5     Total = 6     Small = 2     Medium =  3     Large = 0     SPU = 1</v>
      </c>
    </row>
    <row r="8" spans="1:9" s="1" customFormat="1" ht="54.75" customHeight="1">
      <c r="A8" s="8">
        <f t="shared" si="0"/>
        <v>5</v>
      </c>
      <c r="B8" s="5">
        <f t="shared" si="1"/>
        <v>6</v>
      </c>
      <c r="C8" s="5">
        <v>2</v>
      </c>
      <c r="D8" s="5">
        <v>2</v>
      </c>
      <c r="E8" s="5">
        <v>2</v>
      </c>
      <c r="F8" s="5">
        <v>0</v>
      </c>
      <c r="G8" s="6" t="s">
        <v>12</v>
      </c>
      <c r="I8" s="1" t="str">
        <f t="shared" si="2"/>
        <v>Rank = 5     Total = 6     Small = 2     Medium =  2     Large = 2     SPU = 0</v>
      </c>
    </row>
    <row r="9" spans="1:9" s="1" customFormat="1" ht="54.75" customHeight="1">
      <c r="A9" s="8">
        <f t="shared" si="0"/>
        <v>2</v>
      </c>
      <c r="B9" s="5">
        <f t="shared" si="1"/>
        <v>12</v>
      </c>
      <c r="C9" s="5">
        <v>3</v>
      </c>
      <c r="D9" s="5">
        <v>2</v>
      </c>
      <c r="E9" s="5">
        <v>4</v>
      </c>
      <c r="F9" s="5">
        <v>3</v>
      </c>
      <c r="G9" s="6" t="s">
        <v>13</v>
      </c>
      <c r="I9" s="1" t="str">
        <f t="shared" si="2"/>
        <v>Rank = 2     Total = 12     Small = 3     Medium =  2     Large = 4     SPU = 3</v>
      </c>
    </row>
    <row r="10" spans="1:9" s="1" customFormat="1" ht="54.75" customHeight="1">
      <c r="A10" s="8">
        <f t="shared" si="0"/>
        <v>1</v>
      </c>
      <c r="B10" s="5">
        <f t="shared" si="1"/>
        <v>14</v>
      </c>
      <c r="C10" s="5">
        <v>3</v>
      </c>
      <c r="D10" s="5">
        <v>5</v>
      </c>
      <c r="E10" s="5">
        <v>5</v>
      </c>
      <c r="F10" s="5">
        <v>1</v>
      </c>
      <c r="G10" s="6" t="s">
        <v>14</v>
      </c>
      <c r="I10" s="1" t="str">
        <f t="shared" si="2"/>
        <v>Rank = 1     Total = 14     Small = 3     Medium =  5     Large = 5     SPU = 1</v>
      </c>
    </row>
    <row r="11" spans="1:9" s="1" customFormat="1" ht="54.75" customHeight="1">
      <c r="A11" s="8">
        <f t="shared" si="0"/>
        <v>7</v>
      </c>
      <c r="B11" s="5">
        <f t="shared" si="1"/>
        <v>3</v>
      </c>
      <c r="C11" s="5">
        <v>0</v>
      </c>
      <c r="D11" s="5">
        <v>0</v>
      </c>
      <c r="E11" s="5">
        <v>1</v>
      </c>
      <c r="F11" s="5">
        <v>2</v>
      </c>
      <c r="G11" s="6" t="s">
        <v>15</v>
      </c>
      <c r="I11" s="1" t="str">
        <f t="shared" si="2"/>
        <v>Rank = 7     Total = 3     Small = 0     Medium =  0     Large = 1     SPU = 2</v>
      </c>
    </row>
    <row r="12" spans="1:9" s="1" customFormat="1" ht="54.75" customHeight="1">
      <c r="A12" s="8">
        <f t="shared" si="0"/>
        <v>11</v>
      </c>
      <c r="B12" s="5">
        <f t="shared" si="1"/>
        <v>0</v>
      </c>
      <c r="C12" s="5">
        <v>0</v>
      </c>
      <c r="D12" s="5">
        <v>0</v>
      </c>
      <c r="E12" s="5">
        <v>0</v>
      </c>
      <c r="F12" s="5">
        <v>0</v>
      </c>
      <c r="G12" s="6" t="s">
        <v>16</v>
      </c>
      <c r="I12" s="1" t="str">
        <f t="shared" si="2"/>
        <v>Rank = 11     Total = 0     Small = 0     Medium =  0     Large = 0     SPU = 0</v>
      </c>
    </row>
    <row r="13" spans="1:9" s="1" customFormat="1" ht="54.75" customHeight="1">
      <c r="A13" s="8">
        <f t="shared" si="0"/>
        <v>9</v>
      </c>
      <c r="B13" s="5">
        <f t="shared" si="1"/>
        <v>1</v>
      </c>
      <c r="C13" s="5">
        <v>0</v>
      </c>
      <c r="D13" s="5">
        <v>1</v>
      </c>
      <c r="E13" s="5">
        <v>0</v>
      </c>
      <c r="F13" s="5">
        <v>0</v>
      </c>
      <c r="G13" s="6" t="s">
        <v>17</v>
      </c>
      <c r="I13" s="1" t="str">
        <f t="shared" si="2"/>
        <v>Rank = 9     Total = 1     Small = 0     Medium =  1     Large = 0     SPU = 0</v>
      </c>
    </row>
    <row r="14" spans="1:9" s="1" customFormat="1" ht="54.75" customHeight="1">
      <c r="A14" s="8">
        <f t="shared" si="0"/>
        <v>9</v>
      </c>
      <c r="B14" s="5">
        <f t="shared" si="1"/>
        <v>1</v>
      </c>
      <c r="C14" s="5">
        <v>1</v>
      </c>
      <c r="D14" s="5">
        <v>0</v>
      </c>
      <c r="E14" s="5">
        <v>0</v>
      </c>
      <c r="F14" s="5">
        <v>0</v>
      </c>
      <c r="G14" s="6" t="s">
        <v>0</v>
      </c>
      <c r="I14" s="1" t="str">
        <f t="shared" si="2"/>
        <v>Rank = 9     Total = 1     Small = 1     Medium =  0     Large = 0     SPU = 0</v>
      </c>
    </row>
    <row r="15" spans="1:9" s="1" customFormat="1" ht="54.75" customHeight="1">
      <c r="A15" s="8">
        <f t="shared" si="0"/>
        <v>7</v>
      </c>
      <c r="B15" s="5">
        <f t="shared" si="1"/>
        <v>3</v>
      </c>
      <c r="C15" s="5">
        <v>2</v>
      </c>
      <c r="D15" s="5">
        <v>1</v>
      </c>
      <c r="E15" s="5">
        <v>0</v>
      </c>
      <c r="F15" s="5">
        <v>0</v>
      </c>
      <c r="G15" s="6" t="s">
        <v>1</v>
      </c>
      <c r="I15" s="1" t="str">
        <f t="shared" si="2"/>
        <v>Rank = 7     Total = 3     Small = 2     Medium =  1     Large = 0     SPU = 0</v>
      </c>
    </row>
    <row r="16" spans="1:9" ht="15.75">
      <c r="A16" s="15" t="s">
        <v>19</v>
      </c>
      <c r="B16" s="16">
        <f>SUM(B5:B15)</f>
        <v>64</v>
      </c>
      <c r="C16" s="16">
        <f t="shared" ref="C16:F16" si="3">SUM(C5:C15)</f>
        <v>20</v>
      </c>
      <c r="D16" s="16">
        <f t="shared" si="3"/>
        <v>16</v>
      </c>
      <c r="E16" s="16">
        <f t="shared" si="3"/>
        <v>16</v>
      </c>
      <c r="F16" s="16">
        <f t="shared" si="3"/>
        <v>12</v>
      </c>
    </row>
  </sheetData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RankedOrder</vt:lpstr>
      <vt:lpstr>OriginalOrder</vt:lpstr>
    </vt:vector>
  </TitlesOfParts>
  <Company>Seattle Public Utilites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Kersnar</dc:creator>
  <cp:lastModifiedBy>GreggT</cp:lastModifiedBy>
  <cp:lastPrinted>2011-09-06T16:13:32Z</cp:lastPrinted>
  <dcterms:created xsi:type="dcterms:W3CDTF">2011-09-02T15:14:59Z</dcterms:created>
  <dcterms:modified xsi:type="dcterms:W3CDTF">2011-09-29T19:14:11Z</dcterms:modified>
</cp:coreProperties>
</file>