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showInkAnnotation="0" codeName="ThisWorkbook"/>
  <mc:AlternateContent xmlns:mc="http://schemas.openxmlformats.org/markup-compatibility/2006">
    <mc:Choice Requires="x15">
      <x15ac:absPath xmlns:x15ac="http://schemas.microsoft.com/office/spreadsheetml/2010/11/ac" url="G:\Green Building\2016 DOE 7556-TuneUp Accelerator\Program Management\TU Directors Rule &amp; TUA Summary Form\TUA Summary Forms &amp; Instructions\"/>
    </mc:Choice>
  </mc:AlternateContent>
  <xr:revisionPtr revIDLastSave="0" documentId="13_ncr:1_{B5F3E4C5-2843-4B77-9143-627A06D0FD5C}" xr6:coauthVersionLast="34" xr6:coauthVersionMax="34" xr10:uidLastSave="{00000000-0000-0000-0000-000000000000}"/>
  <workbookProtection workbookAlgorithmName="SHA-512" workbookHashValue="xK1D0AtZDbBzmj7D0F038jIS5KW/Xor0zNg8ruy8wEVGiu/LzoX31mGDrHbWCB2p6nEsbzaK64EMmdQT5q7XsQ==" workbookSaltValue="O6885rQf8YWN7R5VUfcXSQ==" workbookSpinCount="100000" lockStructure="1"/>
  <bookViews>
    <workbookView xWindow="0" yWindow="0" windowWidth="19200" windowHeight="6990" tabRatio="830" xr2:uid="{00000000-000D-0000-FFFF-FFFF00000000}"/>
  </bookViews>
  <sheets>
    <sheet name="Instructions" sheetId="21" r:id="rId1"/>
    <sheet name="A. General Building Info" sheetId="1" r:id="rId2"/>
    <sheet name="B. Tune-Up Specialist Info" sheetId="10" r:id="rId3"/>
    <sheet name="C. Building Characteristics" sheetId="2" r:id="rId4"/>
    <sheet name="D. Benchmarking Validation" sheetId="19" r:id="rId5"/>
    <sheet name="E. Billing Analysis" sheetId="3" r:id="rId6"/>
    <sheet name="F. Summary of Tune-Up Findings " sheetId="17" r:id="rId7"/>
    <sheet name="G. HVAC Assessment" sheetId="4" r:id="rId8"/>
    <sheet name="H. Lighting Assessment " sheetId="12" r:id="rId9"/>
    <sheet name="I. DHW Assessment " sheetId="13" r:id="rId10"/>
    <sheet name="J. Water Usage Assessment" sheetId="14" r:id="rId11"/>
    <sheet name="K. Envelope Assessment" sheetId="15" r:id="rId12"/>
    <sheet name="L. Submittal Page" sheetId="20" r:id="rId13"/>
    <sheet name="DB Export" sheetId="22" state="hidden" r:id="rId14"/>
    <sheet name="Drop-down boxes" sheetId="9" state="hidden" r:id="rId15"/>
    <sheet name="PM bldg Lists" sheetId="18" state="hidden" r:id="rId16"/>
  </sheets>
  <definedNames>
    <definedName name="Banking" localSheetId="15">'PM bldg Lists'!#REF!</definedName>
    <definedName name="Education" localSheetId="15">'PM bldg Lists'!#REF!</definedName>
    <definedName name="Entertainment" localSheetId="15">'PM bldg Lists'!#REF!</definedName>
    <definedName name="Food" localSheetId="15">'PM bldg Lists'!#REF!</definedName>
    <definedName name="Healthcare" localSheetId="15">'PM bldg Lists'!#REF!</definedName>
    <definedName name="Lodging" localSheetId="15">'PM bldg Lists'!#REF!</definedName>
    <definedName name="Manufacturing" localSheetId="15">'PM bldg Lists'!#REF!</definedName>
    <definedName name="Mixed" localSheetId="15">'PM bldg Lists'!#REF!</definedName>
    <definedName name="Office" localSheetId="15">'PM bldg Lists'!#REF!</definedName>
    <definedName name="Other" localSheetId="15">'PM bldg Lists'!#REF!</definedName>
    <definedName name="Parking" localSheetId="15">'PM bldg Lists'!#REF!</definedName>
    <definedName name="_xlnm.Print_Area" localSheetId="1">'A. General Building Info'!$A$1:$H$46</definedName>
    <definedName name="_xlnm.Print_Area" localSheetId="2">'B. Tune-Up Specialist Info'!$A$1:$J$53</definedName>
    <definedName name="_xlnm.Print_Area" localSheetId="3">'C. Building Characteristics'!$A$1:$Q$72</definedName>
    <definedName name="_xlnm.Print_Area" localSheetId="4">'D. Benchmarking Validation'!$A$1:$H$40</definedName>
    <definedName name="_xlnm.Print_Area" localSheetId="5">'E. Billing Analysis'!$A$1:$F$56</definedName>
    <definedName name="_xlnm.Print_Area" localSheetId="6">'F. Summary of Tune-Up Findings '!$A$1:$G$73</definedName>
    <definedName name="_xlnm.Print_Area" localSheetId="7">'G. HVAC Assessment'!$A$1:$I$67</definedName>
    <definedName name="_xlnm.Print_Area" localSheetId="8">'H. Lighting Assessment '!$A$1:$I$29</definedName>
    <definedName name="_xlnm.Print_Area" localSheetId="9">'I. DHW Assessment '!$A$1:$I$33</definedName>
    <definedName name="_xlnm.Print_Area" localSheetId="0">Instructions!$A$1:$H$29</definedName>
    <definedName name="_xlnm.Print_Area" localSheetId="10">'J. Water Usage Assessment'!$A$1:$I$37</definedName>
    <definedName name="_xlnm.Print_Area" localSheetId="11">'K. Envelope Assessment'!$A$1:$I$29</definedName>
    <definedName name="_xlnm.Print_Area" localSheetId="12">'L. Submittal Page'!$A$1:$L$53</definedName>
    <definedName name="_xlnm.Print_Titles" localSheetId="7">'G. HVAC Assessment'!$7:$7</definedName>
    <definedName name="_xlnm.Print_Titles" localSheetId="10">'J. Water Usage Assessment'!$6:$6</definedName>
    <definedName name="Public" localSheetId="15">'PM bldg Lists'!#REF!</definedName>
    <definedName name="Religion" localSheetId="15">'PM bldg Lists'!#REF!</definedName>
    <definedName name="Required__Did_you_set_schedules_to_optimize_operations_for_actual_building_occupancy_patterns?">'Drop-down boxes'!$A$4:$A$7</definedName>
    <definedName name="Retail" localSheetId="15">'PM bldg Lists'!#REF!</definedName>
    <definedName name="Services" localSheetId="15">'PM bldg Lists'!#REF!</definedName>
    <definedName name="Tech" localSheetId="15">'PM bldg Lists'!#REF!</definedName>
    <definedName name="Tune_up_finding">'Drop-down boxes'!$A$11:$A$15</definedName>
    <definedName name="Utility" localSheetId="15">'PM bldg Lists'!#REF!</definedName>
    <definedName name="Warehouse" localSheetId="15">'PM bldg Lists'!#REF!</definedName>
  </definedNames>
  <calcPr calcId="179017"/>
  <fileRecoveryPr autoRecover="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N36" i="22" l="1"/>
  <c r="M36" i="22"/>
  <c r="L36" i="22"/>
  <c r="K36" i="22"/>
  <c r="J36" i="22"/>
  <c r="I36" i="22"/>
  <c r="H36" i="22"/>
  <c r="G36" i="22"/>
  <c r="F36" i="22"/>
  <c r="E36" i="22"/>
  <c r="D36" i="22"/>
  <c r="C36" i="22"/>
  <c r="B36" i="22"/>
  <c r="A36" i="22"/>
  <c r="AY31" i="22"/>
  <c r="AX31" i="22"/>
  <c r="AW31" i="22"/>
  <c r="AV31" i="22"/>
  <c r="AU31" i="22"/>
  <c r="AT31" i="22"/>
  <c r="AS31" i="22"/>
  <c r="AR31" i="22"/>
  <c r="AQ31" i="22"/>
  <c r="AP31" i="22"/>
  <c r="AO31" i="22"/>
  <c r="AN31" i="22"/>
  <c r="AM31" i="22"/>
  <c r="AL31" i="22"/>
  <c r="AK31" i="22"/>
  <c r="AJ31" i="22"/>
  <c r="AI31" i="22"/>
  <c r="AH31" i="22"/>
  <c r="AG31" i="22"/>
  <c r="AF31" i="22"/>
  <c r="AE31" i="22"/>
  <c r="AD31"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S26" i="22"/>
  <c r="R26" i="22"/>
  <c r="Q26" i="22"/>
  <c r="P26" i="22"/>
  <c r="O26" i="22"/>
  <c r="N26" i="22"/>
  <c r="M26" i="22"/>
  <c r="L26" i="22"/>
  <c r="K26" i="22"/>
  <c r="J26" i="22"/>
  <c r="I26" i="22"/>
  <c r="H26" i="22"/>
  <c r="G26" i="22"/>
  <c r="F26" i="22"/>
  <c r="E26" i="22"/>
  <c r="D26" i="22"/>
  <c r="C26" i="22"/>
  <c r="B26" i="22"/>
  <c r="A26"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T16" i="22"/>
  <c r="AS16" i="22"/>
  <c r="AR16" i="22"/>
  <c r="AQ16" i="22"/>
  <c r="AP16" i="22"/>
  <c r="AO16" i="22"/>
  <c r="AN16" i="22"/>
  <c r="AM16" i="22"/>
  <c r="AL16" i="22"/>
  <c r="AK16" i="22"/>
  <c r="AJ16" i="22"/>
  <c r="AI16" i="22"/>
  <c r="AH16" i="22"/>
  <c r="AG16" i="22"/>
  <c r="AF16" i="22"/>
  <c r="AE16" i="22"/>
  <c r="AD16"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J11" i="22"/>
  <c r="I11" i="22"/>
  <c r="H11" i="22"/>
  <c r="G11" i="22"/>
  <c r="F11" i="22"/>
  <c r="E11" i="22"/>
  <c r="D11" i="22"/>
  <c r="C11" i="22"/>
  <c r="B11" i="22"/>
  <c r="A11"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C6" i="22"/>
  <c r="B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1" authorId="0" shapeId="0" xr:uid="{00000000-0006-0000-0100-000001000000}">
      <text>
        <r>
          <rPr>
            <sz val="10"/>
            <color indexed="81"/>
            <rFont val="Calibri"/>
            <family val="2"/>
          </rPr>
          <t>If not filled in, please contact accelerator@seattle.gov with the building address &amp; name.</t>
        </r>
      </text>
    </comment>
    <comment ref="D13" authorId="0" shapeId="0" xr:uid="{00000000-0006-0000-0100-000002000000}">
      <text>
        <r>
          <rPr>
            <sz val="10"/>
            <color indexed="81"/>
            <rFont val="Calibri"/>
            <family val="2"/>
          </rPr>
          <t>If not filled in, please contact accelerator@seattle.gov with the building address &amp; name.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Christie Baumel</author>
    <author>Microsoft Office User</author>
    <author>Ballinger, Nicole</author>
  </authors>
  <commentList>
    <comment ref="F6" authorId="0" shapeId="0" xr:uid="{00000000-0006-0000-0B00-000001000000}">
      <text>
        <r>
          <rPr>
            <sz val="9"/>
            <color indexed="81"/>
            <rFont val="Tahoma"/>
            <family val="2"/>
          </rPr>
          <t>If a deficiency is observed, succinctly describe the corrective action required or recommended.</t>
        </r>
      </text>
    </comment>
    <comment ref="G6" authorId="0" shapeId="0" xr:uid="{B9026EAA-4847-4859-81BD-42B2A276DAEE}">
      <text>
        <r>
          <rPr>
            <sz val="10"/>
            <color indexed="81"/>
            <rFont val="Calibri"/>
            <family val="2"/>
            <scheme val="minor"/>
          </rPr>
          <t xml:space="preserve">Examples: 
Majority of spaces scheduled 6AM-8PM M-F, 8AM-4PM S-S. 
</t>
        </r>
        <r>
          <rPr>
            <sz val="9"/>
            <color indexed="81"/>
            <rFont val="Tahoma"/>
            <family val="2"/>
          </rPr>
          <t xml:space="preserve">
</t>
        </r>
      </text>
    </comment>
    <comment ref="I6" authorId="0" shapeId="0" xr:uid="{00000000-0006-0000-0B00-000003000000}">
      <text>
        <r>
          <rPr>
            <sz val="9"/>
            <color indexed="81"/>
            <rFont val="Tahoma"/>
            <family val="2"/>
          </rPr>
          <t>Required corrections are mandatory. If not corrected, explain unique or extenuating circumstances for City consideration during compliance review.</t>
        </r>
      </text>
    </comment>
    <comment ref="C7" authorId="1" shapeId="0" xr:uid="{DF803AEB-C5B3-490A-90BC-C42C25AEAF96}">
      <text>
        <r>
          <rPr>
            <sz val="10"/>
            <color indexed="81"/>
            <rFont val="Calibri"/>
            <family val="2"/>
          </rPr>
          <t xml:space="preserve">Visually inspect the perimeter and roof of the building, note any propped doors or damaged windows or other equipment and inquire of staff if any damaged equipment or envelope components are allowing entry of air or water. </t>
        </r>
      </text>
    </comment>
    <comment ref="C8" authorId="1" shapeId="0" xr:uid="{9B340A44-E9A5-40F9-B1CA-D0EF7625A332}">
      <text>
        <r>
          <rPr>
            <sz val="10"/>
            <color indexed="81"/>
            <rFont val="Calibri"/>
            <family val="2"/>
          </rPr>
          <t xml:space="preserve">Visually inspect accessible ductwork and inquire of staff if damaged ductwork is present. </t>
        </r>
      </text>
    </comment>
    <comment ref="B12" authorId="2" shapeId="0" xr:uid="{5318C56C-2041-4BD2-B008-2B777D14C96D}">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28" authorId="0" shapeId="0" xr:uid="{00000000-0006-0000-0300-000001000000}">
      <text>
        <r>
          <rPr>
            <sz val="10"/>
            <color indexed="81"/>
            <rFont val="Calibri"/>
            <family val="2"/>
          </rPr>
          <t>Determine most energy intensive space use, and choose from drop-down menu.</t>
        </r>
      </text>
    </comment>
    <comment ref="C31" authorId="0" shapeId="0" xr:uid="{00000000-0006-0000-0300-000002000000}">
      <text>
        <r>
          <rPr>
            <sz val="10"/>
            <color indexed="81"/>
            <rFont val="Calibri"/>
            <family val="2"/>
          </rPr>
          <t>Determine most energy intensive space use, and choose from drop-down menu.</t>
        </r>
      </text>
    </comment>
    <comment ref="C34" authorId="0" shapeId="0" xr:uid="{00000000-0006-0000-0300-000003000000}">
      <text>
        <r>
          <rPr>
            <sz val="10"/>
            <color indexed="81"/>
            <rFont val="Calibri"/>
            <family val="2"/>
          </rPr>
          <t>Determine most energy intensive space use, and choose from drop-down menu.</t>
        </r>
      </text>
    </comment>
    <comment ref="C37" authorId="0" shapeId="0" xr:uid="{00000000-0006-0000-0300-000004000000}">
      <text>
        <r>
          <rPr>
            <sz val="10"/>
            <color indexed="81"/>
            <rFont val="Calibri"/>
            <family val="2"/>
          </rPr>
          <t>Determine most energy intensive space use, and choose from drop-down menu.</t>
        </r>
      </text>
    </comment>
    <comment ref="C40" authorId="0" shapeId="0" xr:uid="{00000000-0006-0000-0300-000005000000}">
      <text>
        <r>
          <rPr>
            <sz val="10"/>
            <color indexed="81"/>
            <rFont val="Calibri"/>
            <family val="2"/>
          </rPr>
          <t>Determine most energy intensive space use, and choose from drop-down menu.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Sullivan, Terry</author>
  </authors>
  <commentList>
    <comment ref="C8" authorId="0" shapeId="0" xr:uid="{00000000-0006-0000-0400-000001000000}">
      <text>
        <r>
          <rPr>
            <sz val="10"/>
            <color indexed="81"/>
            <rFont val="Calibri"/>
            <family val="2"/>
          </rPr>
          <t>If unknown or not filled in, please contact accelerator@seattle.gov with the building address &amp; name.</t>
        </r>
      </text>
    </comment>
    <comment ref="C21" authorId="0" shapeId="0" xr:uid="{00000000-0006-0000-0400-000002000000}">
      <text>
        <r>
          <rPr>
            <b/>
            <sz val="10"/>
            <color indexed="81"/>
            <rFont val="Calibri"/>
            <family val="2"/>
          </rPr>
          <t xml:space="preserve">Obtaining "Aggregate" or "Virtual" meter lists
PSE "Aggregate" Meter List: </t>
        </r>
        <r>
          <rPr>
            <sz val="10"/>
            <color indexed="81"/>
            <rFont val="Calibri"/>
            <family val="2"/>
          </rPr>
          <t xml:space="preserve">Obtain the PSE MyData account log-in credentials from the owner. Log into https://mydata.pse.com and check that meters listed are for all the addresses at the building and that no meters are missing. If corrections are needed, contact mydata@pse.com OR 425-424-6486.
</t>
        </r>
        <r>
          <rPr>
            <b/>
            <sz val="10"/>
            <color indexed="81"/>
            <rFont val="Calibri"/>
            <family val="2"/>
          </rPr>
          <t>SCL "Virtual" Meter Lists:</t>
        </r>
        <r>
          <rPr>
            <sz val="10"/>
            <color indexed="81"/>
            <rFont val="Calibri"/>
            <family val="2"/>
          </rPr>
          <t xml:space="preserve"> Find the name of the SCL "virtual" meter on the Portfolio Manager Energy Meter tab. If the meter looks like the building address (like: “700_5th_ave_seattle_municipal_tower_07062011"), the building uses a “virtual meter” that is an aggregate of the buildings’ actual meters. To make verification easier for Accelerator Providers, OSE has already requested the meter lists from SCL and will provide them on request. Please send accelerator@seattle.gov an email when you need the list. Please do not contact SCL directly for buildings enrolled in the Tune-up Accelerator. 
Confirm the meters on the list are all for addresses at the building and that no meters are missing or incorrect. If there are SCL meters that need to be removed or added, you will need to fill out a new "Portfolio Manager Automated Benchmarking Consumption Request" form, available at http://www.seattle.gov/light/accounts/energyusage. Check mark "Add/Remove/Change Meters" on the form and be sure to list all meters needed and use the same Portfolio Manager User ID as used on the existing virtual meter.
For questions on any of the above, email energybenchmarking@seattle.gov or 206-727-8484 and cc accelerator@seattle.gov.</t>
        </r>
      </text>
    </comment>
    <comment ref="C26" authorId="0" shapeId="0" xr:uid="{00000000-0006-0000-0400-000003000000}">
      <text>
        <r>
          <rPr>
            <sz val="10"/>
            <color indexed="81"/>
            <rFont val="Calibri"/>
            <family val="2"/>
          </rPr>
          <t xml:space="preserve">Parking floor area should not be included in the total Portfolio Manager GFA. In most cases, the parking floor area should be added as a separate space type called parking.
Please review building documentation and King County Assessor data to ensure Portfolio Manager square footage data is accurate. </t>
        </r>
      </text>
    </comment>
    <comment ref="C36" authorId="1" shapeId="0" xr:uid="{00000000-0006-0000-0400-000004000000}">
      <text>
        <r>
          <rPr>
            <sz val="10"/>
            <color indexed="81"/>
            <rFont val="Calibri"/>
            <family val="2"/>
            <scheme val="minor"/>
          </rPr>
          <t>On the property Summary tab, select “Check for Possible Errors” for the year ending the most recent December. Follow the instructions to correct alerts related to missing energy data or energy meters and gross floor area. It may also show alerts about the Property Use details, such as an alert when the use type’s weekly operating hours are out of the typical range for that building type (for example, an office that is open just 5 hours per week). Review and correct any use details that are incorrect. Alerts about water or waste/material meters may be ignored, since those metrics are not required by Seattle.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Ballinger, Nicole</author>
  </authors>
  <commentList>
    <comment ref="C24" authorId="0" shapeId="0" xr:uid="{00000000-0006-0000-0500-000001000000}">
      <text>
        <r>
          <rPr>
            <sz val="10"/>
            <color indexed="81"/>
            <rFont val="Calibri"/>
            <family val="2"/>
          </rPr>
          <t>For example, possible derivations of energy use include:
--estimation based on typical end use proportions and building annual use;
--simple graph of billing data to determine seasonality and estimate baseload and seasonality;
--existing energy model of the building;
--regression analysis of billing data;
--submetering of building end uses;
--other industry approved method.</t>
        </r>
      </text>
    </comment>
    <comment ref="B31" authorId="1" shapeId="0" xr:uid="{87023099-44DF-41C7-9A24-24D72F13071C}">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C23" authorId="0" shapeId="0" xr:uid="{00000000-0006-0000-0600-000001000000}">
      <text>
        <r>
          <rPr>
            <b/>
            <sz val="9"/>
            <color indexed="81"/>
            <rFont val="Calibri"/>
            <family val="2"/>
            <scheme val="minor"/>
          </rPr>
          <t>Sampling Instructions:</t>
        </r>
        <r>
          <rPr>
            <sz val="9"/>
            <color indexed="81"/>
            <rFont val="Calibri"/>
            <family val="2"/>
            <scheme val="minor"/>
          </rPr>
          <t xml:space="preserve">
Sampling may be applied to assessing multiple pieces of repetitive, identical equipment (e.g. fan coils, plumbing fixtures, or lighting sensors on the same schedules). The sample must include at least 12 percent of each identical piece of equipment, but no fewer than ten (10) of each in buildings 50,000-99,999 SF; and no fewer than 20 in buildings 100,000 SF or larger. 
If sampling is employed, describe sampling approach. Example responses may include: full census (no sampling); 12% by floor area; 12% by equipment; or response may reference a commonly used industry standard such as an AEE guideline for sampling HVAC systems.</t>
        </r>
      </text>
    </comment>
    <comment ref="B46" authorId="1" shapeId="0" xr:uid="{6C31EB8F-1362-42CF-A9CF-3A60CD3BB85C}">
      <text>
        <r>
          <rPr>
            <sz val="10"/>
            <color indexed="81"/>
            <rFont val="Calibri"/>
            <family val="2"/>
            <scheme val="minor"/>
          </rPr>
          <t xml:space="preserve">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7" authorId="0" shapeId="0" xr:uid="{00000000-0006-0000-0700-000001000000}">
      <text>
        <r>
          <rPr>
            <sz val="10"/>
            <color indexed="81"/>
            <rFont val="Calibri"/>
            <family val="2"/>
            <scheme val="minor"/>
          </rPr>
          <t>If a deficiency is observed, succinctly describe the corrective action (i.e. reduced hours of primary building HVAC schedule approximately 3hrs/day) required or recommended.</t>
        </r>
      </text>
    </comment>
    <comment ref="G7" authorId="0" shapeId="0" xr:uid="{00000000-0006-0000-0700-000002000000}">
      <text>
        <r>
          <rPr>
            <sz val="10"/>
            <color indexed="81"/>
            <rFont val="Calibri"/>
            <family val="2"/>
            <scheme val="minor"/>
          </rPr>
          <t xml:space="preserve">Examples: 
Majority of spaces scheduled 6AM-8PM M-F, 8AM-4PM S-S. 
</t>
        </r>
        <r>
          <rPr>
            <sz val="9"/>
            <color indexed="81"/>
            <rFont val="Tahoma"/>
            <family val="2"/>
          </rPr>
          <t xml:space="preserve">
</t>
        </r>
      </text>
    </comment>
    <comment ref="I7" authorId="0" shapeId="0" xr:uid="{00000000-0006-0000-0700-000003000000}">
      <text>
        <r>
          <rPr>
            <sz val="10"/>
            <color indexed="81"/>
            <rFont val="Calibri"/>
            <family val="2"/>
            <scheme val="minor"/>
          </rPr>
          <t>Required corrections are mandatory. If not corrected, explain unique or extenuating circumstances for City consideration during compliance review.
(i.e. Optimal Start not implemented. Critical office zone has undersized heating. System must be brough on early in order to bring office up to temperature in time for normal operations.)</t>
        </r>
      </text>
    </comment>
    <comment ref="F21" authorId="0" shapeId="0" xr:uid="{00000000-0006-0000-0700-000004000000}">
      <text>
        <r>
          <rPr>
            <sz val="10"/>
            <color indexed="81"/>
            <rFont val="Calibri"/>
            <family val="2"/>
            <scheme val="minor"/>
          </rPr>
          <t>If a deficiency is observed, succinctly describe the corrective action (i.e. reduced hours of primary building HVAC schedule approximately 3hrs/day).</t>
        </r>
      </text>
    </comment>
    <comment ref="G21" authorId="0" shapeId="0" xr:uid="{0066B084-334A-4AB9-B7C6-0B752C223087}">
      <text>
        <r>
          <rPr>
            <sz val="10"/>
            <color indexed="81"/>
            <rFont val="Calibri"/>
            <family val="2"/>
            <scheme val="minor"/>
          </rPr>
          <t xml:space="preserve">Examples: 
Majority of spaces scheduled 6AM-8PM M-F, 8AM-4PM S-S. 
</t>
        </r>
        <r>
          <rPr>
            <sz val="9"/>
            <color indexed="81"/>
            <rFont val="Tahoma"/>
            <family val="2"/>
          </rPr>
          <t xml:space="preserve">
</t>
        </r>
      </text>
    </comment>
    <comment ref="I21" authorId="0" shapeId="0" xr:uid="{00000000-0006-0000-0700-000006000000}">
      <text>
        <r>
          <rPr>
            <sz val="10"/>
            <color indexed="81"/>
            <rFont val="Calibri"/>
            <family val="2"/>
            <scheme val="minor"/>
          </rPr>
          <t>Required corrections are mandatory. If not corrected, explain unique or extenuating circumstances for City consideration during compliance review.
(i.e. Optimal Start not implemented. Critical office zone has undersized heating. System must be brough on early in order to bring office up to temperature in time for normal operations.)</t>
        </r>
      </text>
    </comment>
    <comment ref="B34" authorId="1" shapeId="0" xr:uid="{02C48BC6-AC8A-475B-8CB5-64FF74AABE7C}">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Christie Baumel</author>
    <author>Microsoft Office User</author>
    <author>Ballinger, Nicole</author>
  </authors>
  <commentList>
    <comment ref="F6" authorId="0" shapeId="0" xr:uid="{00000000-0006-0000-0800-000001000000}">
      <text>
        <r>
          <rPr>
            <sz val="10"/>
            <color indexed="81"/>
            <rFont val="Calibri"/>
            <family val="2"/>
            <scheme val="minor"/>
          </rPr>
          <t>If a deficiency is observed, succinctly describe the corrective action required or recommended.</t>
        </r>
      </text>
    </comment>
    <comment ref="G6" authorId="0" shapeId="0" xr:uid="{ABC2D426-D045-4426-AED5-E0E030B12AA4}">
      <text>
        <r>
          <rPr>
            <sz val="10"/>
            <color indexed="81"/>
            <rFont val="Calibri"/>
            <family val="2"/>
            <scheme val="minor"/>
          </rPr>
          <t xml:space="preserve">Examples: 
Majority of spaces scheduled 6AM-8PM M-F, 8AM-4PM S-S. 
</t>
        </r>
        <r>
          <rPr>
            <sz val="9"/>
            <color indexed="81"/>
            <rFont val="Tahoma"/>
            <family val="2"/>
          </rPr>
          <t xml:space="preserve">
</t>
        </r>
      </text>
    </comment>
    <comment ref="I6" authorId="0" shapeId="0" xr:uid="{00000000-0006-0000-0800-000003000000}">
      <text>
        <r>
          <rPr>
            <sz val="10"/>
            <color indexed="81"/>
            <rFont val="Calibri"/>
            <family val="2"/>
            <scheme val="minor"/>
          </rPr>
          <t>Required corrections are mandatory. If not corrected, explain unique or extenuating circumstances for City consideration during compliance review.</t>
        </r>
      </text>
    </comment>
    <comment ref="C7" authorId="1" shapeId="0" xr:uid="{4AC03F59-32B3-49BA-8374-AD3FD049F0E5}">
      <text>
        <r>
          <rPr>
            <sz val="10"/>
            <color indexed="81"/>
            <rFont val="Calibri"/>
            <family val="2"/>
          </rPr>
          <t xml:space="preserve">Measure illuminance levels in areas where light levels are suspected to exceed IES guidelines or where occupant discomfort is apparent by delamped fixtures or other measures to reduce light in the space. </t>
        </r>
      </text>
    </comment>
    <comment ref="C9" authorId="1" shapeId="0" xr:uid="{455634F9-84AD-42A5-95C8-72DF99D87901}">
      <text>
        <r>
          <rPr>
            <sz val="10"/>
            <color indexed="81"/>
            <rFont val="Calibri"/>
            <family val="2"/>
          </rPr>
          <t xml:space="preserve">Check that lighting controllers, timeclocks and photocells (if present) are operational. </t>
        </r>
      </text>
    </comment>
    <comment ref="C10" authorId="1" shapeId="0" xr:uid="{5A4221D4-6C0A-440E-BAF6-39DD96317CAF}">
      <text>
        <r>
          <rPr>
            <sz val="10"/>
            <color indexed="81"/>
            <rFont val="Calibri"/>
            <family val="2"/>
          </rPr>
          <t>Document inefficient lamps identified by staff or clearly visible without removing shades.</t>
        </r>
      </text>
    </comment>
    <comment ref="B14" authorId="2" shapeId="0" xr:uid="{C9A247A9-6A77-4F3E-A9F8-6B5307DB6EC1}">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5" authorId="0" shapeId="0" xr:uid="{00000000-0006-0000-0900-000001000000}">
      <text>
        <r>
          <rPr>
            <sz val="10"/>
            <color indexed="81"/>
            <rFont val="Calibri"/>
            <family val="2"/>
            <scheme val="minor"/>
          </rPr>
          <t>If a deficiency is observed, succinctly describe the corrective action required or recommended.</t>
        </r>
      </text>
    </comment>
    <comment ref="G5" authorId="0" shapeId="0" xr:uid="{A6088A18-D1D8-41C9-BB68-D4E86FDCE23F}">
      <text>
        <r>
          <rPr>
            <sz val="10"/>
            <color indexed="81"/>
            <rFont val="Calibri"/>
            <family val="2"/>
            <scheme val="minor"/>
          </rPr>
          <t xml:space="preserve">Examples: 
Majority of spaces scheduled 6AM-8PM M-F, 8AM-4PM S-S. 
</t>
        </r>
        <r>
          <rPr>
            <sz val="9"/>
            <color indexed="81"/>
            <rFont val="Tahoma"/>
            <family val="2"/>
          </rPr>
          <t xml:space="preserve">
</t>
        </r>
      </text>
    </comment>
    <comment ref="I5" authorId="0" shapeId="0" xr:uid="{00000000-0006-0000-0900-000003000000}">
      <text>
        <r>
          <rPr>
            <sz val="10"/>
            <color indexed="81"/>
            <rFont val="Calibri"/>
            <family val="2"/>
            <scheme val="minor"/>
          </rPr>
          <t>Required corrections are mandatory. If not corrected, explain unique or extenuating circumstances for City consideration during compliance review.</t>
        </r>
      </text>
    </comment>
    <comment ref="B11" authorId="1" shapeId="0" xr:uid="{D2C11924-2DCF-4263-92CF-3C0FBC008BA2}">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Christie Baumel</author>
    <author>Ballinger, Nicole</author>
  </authors>
  <commentList>
    <comment ref="F6" authorId="0" shapeId="0" xr:uid="{00000000-0006-0000-0A00-000001000000}">
      <text>
        <r>
          <rPr>
            <sz val="9"/>
            <color indexed="81"/>
            <rFont val="Tahoma"/>
            <family val="2"/>
          </rPr>
          <t>If a deficiency is observed, succinctly describe the corrective action required or recommended.</t>
        </r>
      </text>
    </comment>
    <comment ref="G6" authorId="0" shapeId="0" xr:uid="{F0C47226-7138-4EE3-920B-8C1500FC10C3}">
      <text>
        <r>
          <rPr>
            <sz val="10"/>
            <color indexed="81"/>
            <rFont val="Calibri"/>
            <family val="2"/>
            <scheme val="minor"/>
          </rPr>
          <t xml:space="preserve">Examples: 
Majority of spaces scheduled 6AM-8PM M-F, 8AM-4PM S-S. 
</t>
        </r>
        <r>
          <rPr>
            <sz val="9"/>
            <color indexed="81"/>
            <rFont val="Tahoma"/>
            <family val="2"/>
          </rPr>
          <t xml:space="preserve">
</t>
        </r>
      </text>
    </comment>
    <comment ref="I6" authorId="0" shapeId="0" xr:uid="{00000000-0006-0000-0A00-000003000000}">
      <text>
        <r>
          <rPr>
            <sz val="9"/>
            <color indexed="81"/>
            <rFont val="Tahoma"/>
            <family val="2"/>
          </rPr>
          <t>Required corrections are mandatory. If not corrected, explain unique or extenuating circumstances for City consideration during compliance review.</t>
        </r>
      </text>
    </comment>
    <comment ref="B21" authorId="1" shapeId="0" xr:uid="{850D868B-F2ED-4C6D-9BBA-73D97BF1EDCD}">
      <text>
        <r>
          <rPr>
            <sz val="10"/>
            <color indexed="81"/>
            <rFont val="Calibri"/>
            <family val="2"/>
            <scheme val="minor"/>
          </rPr>
          <t>This space is provided for use by the Tune-Up Specialist for tracking and/or for communications and recommendations intended for the Building Owner. The City of Seattle will not consider this content in its review of summary reports; therefore, DO NOT put notes intended for the City of Seattle in this space. Content in this space may be either maintained or deleted by the Tune-Up Specialist or Owner prior to submitting the report to the City.</t>
        </r>
      </text>
    </comment>
  </commentList>
</comments>
</file>

<file path=xl/sharedStrings.xml><?xml version="1.0" encoding="utf-8"?>
<sst xmlns="http://schemas.openxmlformats.org/spreadsheetml/2006/main" count="1445" uniqueCount="890">
  <si>
    <t>Square Feet</t>
  </si>
  <si>
    <t>Type</t>
  </si>
  <si>
    <t>Age</t>
  </si>
  <si>
    <t>Condition</t>
  </si>
  <si>
    <t>ENERGY</t>
  </si>
  <si>
    <t>WATER</t>
  </si>
  <si>
    <t>Review HVAC equipment schedules (Including daily, weekly, seasonal, day/night, occupied/unoccupied hours).</t>
  </si>
  <si>
    <t>Review HVAC set points (including space temperatures, supply air temperatures, CO2, boiler temperatures, chilled water temperatures, economizer changeover temperatures, and building pressure).</t>
  </si>
  <si>
    <t>Review optimal stop/start capabilities.</t>
  </si>
  <si>
    <t>Verify that HVAC sensors are functioning, calibrated, and in appropriate locations. Identify where sensors should be repaired, adjusted, calibrated, and/or moved.</t>
  </si>
  <si>
    <t>Note any indications of significant air-balancing issues (e.g. wind-tunnel effect).</t>
  </si>
  <si>
    <t>Identify zones that are dominating multi-zone system operations.</t>
  </si>
  <si>
    <t>Verify HVAC equipment is clean and adequately maintained according to ANSI/ASHRAE/ACCA Standard 180-2012 Table 5-2, 5-15 (such as grilles, coils, and ducts).</t>
  </si>
  <si>
    <t>Check filters and strainers.</t>
  </si>
  <si>
    <t>Verify that equipment observed during the assessment is in good working condition (such as motors, fans, pumps, belts, pulleys, bearings, and steam traps). Refer to ANSI/ASHRAE/ACCA Standard 180-2012 Table 5-2, 5-22 for standards.</t>
  </si>
  <si>
    <t>If ducts and pipes are visible and accessible, verify that HVAC duct and pipe insulation is in place.</t>
  </si>
  <si>
    <t>Check valves and dampers.</t>
  </si>
  <si>
    <t>Identify equipment approaching the end of its service life, per ASHRAE Service Life Database.</t>
  </si>
  <si>
    <t>Verify lighting sensors are working and located appropriately for the current functioning of the building.</t>
  </si>
  <si>
    <t>Review lighting controls schedules and sequences.</t>
  </si>
  <si>
    <t>Review domestic hot water temperature set points.</t>
  </si>
  <si>
    <t>Review circulation pump controls.</t>
  </si>
  <si>
    <t>Verify irrigation rain sensors are calibrated, functioning properly, and located appropriately to collect relevant moisture data to trigger the system operating system.</t>
  </si>
  <si>
    <t>Verify cooling tower conductivity meter used to control blow down is calibrated and functioning properly.</t>
  </si>
  <si>
    <t>Review water feature schedules.</t>
  </si>
  <si>
    <t>Check irrigation system for leaks, overspray, broken heads, foliage blocking, plugged nozzles, excess pressure, or other operational problems.</t>
  </si>
  <si>
    <t>Check plumbing fixtures for leaks.</t>
  </si>
  <si>
    <t>Check hands free sensor-activated plumbing fixtures for proper operation.</t>
  </si>
  <si>
    <t>Check water flow fixtures.</t>
  </si>
  <si>
    <t>Other</t>
  </si>
  <si>
    <t>Confirmed</t>
  </si>
  <si>
    <t>MAINTENANCE, CLEANING, AND REPAIR</t>
  </si>
  <si>
    <t>OPERATING PROTOCOLS, CALIBRATION, AND SEQUENCING</t>
  </si>
  <si>
    <t>Next page &gt;&gt;</t>
  </si>
  <si>
    <t>&lt;&lt; Previous page</t>
  </si>
  <si>
    <t>(employer/school)</t>
  </si>
  <si>
    <t xml:space="preserve">If there is a hydronic heating loop is the supply water temperature reset? Describe. If there is a chilled water loop is the chilled water temp controlled? Describe. </t>
  </si>
  <si>
    <t>How are controls set to achieve target temperatures for morning occupied hours?</t>
  </si>
  <si>
    <t>Are there areas of the building with separate equipment that could be running in heating and cooling at the same time? How are controls designed/set to prevent this?</t>
  </si>
  <si>
    <t>Corrective action</t>
  </si>
  <si>
    <t>Assessment element</t>
  </si>
  <si>
    <t>0-5 years old</t>
  </si>
  <si>
    <t>6-10 years old</t>
  </si>
  <si>
    <t>New</t>
  </si>
  <si>
    <t>Good</t>
  </si>
  <si>
    <t>Fair</t>
  </si>
  <si>
    <t>Next page&gt;&gt;</t>
  </si>
  <si>
    <t>OWNER</t>
  </si>
  <si>
    <t>BUILDING</t>
  </si>
  <si>
    <t>Adult Education</t>
  </si>
  <si>
    <t>Automobile Dealership</t>
  </si>
  <si>
    <t>Bank Branch</t>
  </si>
  <si>
    <t>Bowling Alley</t>
  </si>
  <si>
    <t>College/University</t>
  </si>
  <si>
    <t>Courthouse</t>
  </si>
  <si>
    <t>Data Center</t>
  </si>
  <si>
    <t>Distribution Center</t>
  </si>
  <si>
    <t>Fast Food Restaurant</t>
  </si>
  <si>
    <t>Financial Office</t>
  </si>
  <si>
    <t>Fire Station</t>
  </si>
  <si>
    <t>Food Sales</t>
  </si>
  <si>
    <t>Food Service</t>
  </si>
  <si>
    <t>Hotel</t>
  </si>
  <si>
    <t>K-12 School</t>
  </si>
  <si>
    <t>Laboratory</t>
  </si>
  <si>
    <t>Library</t>
  </si>
  <si>
    <t>Lifestyle Center</t>
  </si>
  <si>
    <t>Manufacturing/Industrial Plant</t>
  </si>
  <si>
    <t>Medical Office</t>
  </si>
  <si>
    <t>Movie Theater</t>
  </si>
  <si>
    <t>Mixed Use Property</t>
  </si>
  <si>
    <t>Multifamily Housing</t>
  </si>
  <si>
    <t>Museum</t>
  </si>
  <si>
    <t>Non-Refrigerated Warehouse</t>
  </si>
  <si>
    <t>Office</t>
  </si>
  <si>
    <t>Outpatient Rehabilitation/Physical Therapy</t>
  </si>
  <si>
    <t>Performing Arts</t>
  </si>
  <si>
    <t>Personal Services (Health/Beauty, Dry Cleaning, etc)</t>
  </si>
  <si>
    <t>Police Station</t>
  </si>
  <si>
    <t>Pre-school/Daycare</t>
  </si>
  <si>
    <t>Refrigerated Warehouse</t>
  </si>
  <si>
    <t>Repair Services (Vehicle, Shoe, Locksmith, etc)</t>
  </si>
  <si>
    <t>Residence Hall/Dormitory</t>
  </si>
  <si>
    <t>Restaurant</t>
  </si>
  <si>
    <t>Retail Store</t>
  </si>
  <si>
    <t>Self-Storage Facility</t>
  </si>
  <si>
    <t>Senior Care Community</t>
  </si>
  <si>
    <t>Social/Meeting Hall</t>
  </si>
  <si>
    <t>Strip Mall</t>
  </si>
  <si>
    <t>Supermarket/Grocery Store</t>
  </si>
  <si>
    <t>Swimming Pool</t>
  </si>
  <si>
    <t>Transportation Terminal/Station</t>
  </si>
  <si>
    <t>Urgent Care/Clinic/Other Outpatient</t>
  </si>
  <si>
    <t>Veterinary Office</t>
  </si>
  <si>
    <t>Wholesale Club/Supercenter</t>
  </si>
  <si>
    <t>Worship Facility</t>
  </si>
  <si>
    <t>California Heat Pump Loop</t>
  </si>
  <si>
    <t>Constant Volume AHU</t>
  </si>
  <si>
    <t>Constant Volume AHU with zone heating coils</t>
  </si>
  <si>
    <t>Electric Resistance Baseboard, Cabinet Heater</t>
  </si>
  <si>
    <t>Evaporative Cooler</t>
  </si>
  <si>
    <t>Fan Coils - Hot Water</t>
  </si>
  <si>
    <t>Fan Coils - Steam</t>
  </si>
  <si>
    <t>Furnace - Electric</t>
  </si>
  <si>
    <t>Furnace - Gas</t>
  </si>
  <si>
    <t>Make-up Air Unit - Electric</t>
  </si>
  <si>
    <t>Make-up Air Unit - Gas</t>
  </si>
  <si>
    <t>Packaged VAV - Electric Reheat</t>
  </si>
  <si>
    <t>Packaged VAV - Gas Reheat</t>
  </si>
  <si>
    <t>PRTU - Gas</t>
  </si>
  <si>
    <t>PRTU - Heat Pump</t>
  </si>
  <si>
    <t>Radiators - Hot Water</t>
  </si>
  <si>
    <t>Radiators - Steam</t>
  </si>
  <si>
    <t>Unit Heater - Electric</t>
  </si>
  <si>
    <t>Unit Heater - Gas</t>
  </si>
  <si>
    <t>Wood Stove</t>
  </si>
  <si>
    <t>N/A</t>
  </si>
  <si>
    <t>Yes</t>
  </si>
  <si>
    <t>No</t>
  </si>
  <si>
    <t>Unknown</t>
  </si>
  <si>
    <t>Fluorescent - Other</t>
  </si>
  <si>
    <t>Fluorescent - U-lamp</t>
  </si>
  <si>
    <t>High Intensity Discharge</t>
  </si>
  <si>
    <t>High Pressure Sodium</t>
  </si>
  <si>
    <t>Incandescent - Edison/Standard</t>
  </si>
  <si>
    <t>Incandescent - Halogen</t>
  </si>
  <si>
    <t>LED - Integrated Fixture</t>
  </si>
  <si>
    <t>LED - Linear Format</t>
  </si>
  <si>
    <t>LED - Removable Lamps</t>
  </si>
  <si>
    <t>Mercury Vapor</t>
  </si>
  <si>
    <t>Metal Halide</t>
  </si>
  <si>
    <t>&gt; 51 years old</t>
  </si>
  <si>
    <t>Poor</t>
  </si>
  <si>
    <t>End of Life (not able to be repaired, obsolesced)</t>
  </si>
  <si>
    <t>Not Functioning (for completely broken equipment)</t>
  </si>
  <si>
    <t>0-25 percent</t>
  </si>
  <si>
    <t>26-50 percent</t>
  </si>
  <si>
    <t>51-75 percent</t>
  </si>
  <si>
    <t>76-100 percent</t>
  </si>
  <si>
    <t>IRRIGATED AREA</t>
  </si>
  <si>
    <t>How is ventilation supplied and controlled to the building? Most typical heating and cooling setpoints? What spaces/equipment are controlled by CO2 sensors?  Is building pressure controlled? Describe.</t>
  </si>
  <si>
    <t>Gas water heating tank(s)</t>
  </si>
  <si>
    <t>Electric water heating tank(s)</t>
  </si>
  <si>
    <t>Heat Pump water heating tank(s)</t>
  </si>
  <si>
    <t>Solar water heating tank(s) with gas backup</t>
  </si>
  <si>
    <t>Solar water heating tank(s) with electric backup</t>
  </si>
  <si>
    <t>Central Gas Boiler for Water Heating</t>
  </si>
  <si>
    <t>Central Oil Boiler for Water Heating</t>
  </si>
  <si>
    <t>Central Boiler for Combined Space and Water Heating</t>
  </si>
  <si>
    <t>On Demand Gas Water Heater</t>
  </si>
  <si>
    <t>On Demand Electric Water Heater</t>
  </si>
  <si>
    <t>Waste Heat exchange system</t>
  </si>
  <si>
    <t>Steam Heat exchange system</t>
  </si>
  <si>
    <t>Natural Ventilation (&gt;4% operable area/floor area)</t>
  </si>
  <si>
    <t>Fixed outside air damper</t>
  </si>
  <si>
    <t>100% outside air</t>
  </si>
  <si>
    <t>Demand controlled ventilation (CO2 or other)</t>
  </si>
  <si>
    <t>Exhaust only with passive make-up air</t>
  </si>
  <si>
    <t>Heat recovery or Energy recovery ventilation</t>
  </si>
  <si>
    <t>Dedicated Outdoor Air System</t>
  </si>
  <si>
    <t>Economizer</t>
  </si>
  <si>
    <t>Briefly describe the HVAC scheduling, including most typical schedule, and note if any of the following conditions exist: 24-hours operations, seasonal variations, or large spaces with highly variable occupancy.</t>
  </si>
  <si>
    <t>No deficiency was observed.</t>
  </si>
  <si>
    <t>N/A. This tune-up action did not apply to my building.</t>
  </si>
  <si>
    <t>No, I did not perform this tune-up action.</t>
  </si>
  <si>
    <t>Briefly describe any areas where occupancy sensors would be expected to provide significant savings. Are there any daylighting sensors in the building? Discuss.</t>
  </si>
  <si>
    <t>Briefly describe any lighting controls in the building. Identify primary lighting control schedule.</t>
  </si>
  <si>
    <t>Estimate average roof insulation and average wall insulation.</t>
  </si>
  <si>
    <t>N/A. It is not possible to adjust ventilation rate to current facility requirements due to system constraints.</t>
  </si>
  <si>
    <t>N/A. The building does not have multiple zones.</t>
  </si>
  <si>
    <t>N/A. This building's HVAC controls were intended for different space use and cannot accommodate current needs.</t>
  </si>
  <si>
    <t>N/A. It is not possible to balance HVAC air or water systems due to system constraints.</t>
  </si>
  <si>
    <t>N/A. It is not possible to balance HVAC air or water systems due to space use or architectural constraints.</t>
  </si>
  <si>
    <t>N/A. No information about lamp types could be gathered.</t>
  </si>
  <si>
    <t>N/A. It is not possible to safely reduce lighting levels in the overlit space with existing fixtures.</t>
  </si>
  <si>
    <t>N/A. There is no means to schedule the irrigation at this building to improve efficient water use</t>
  </si>
  <si>
    <t>Parking</t>
  </si>
  <si>
    <t>District Chilled Water Cooling Plant</t>
  </si>
  <si>
    <t>District Hot Water Plant</t>
  </si>
  <si>
    <t>No Cooling</t>
  </si>
  <si>
    <t>No Heating</t>
  </si>
  <si>
    <t>Air Handler Unit Single Zone</t>
  </si>
  <si>
    <t>Air Handler Unit Multi Zone</t>
  </si>
  <si>
    <t>Powered Induction Terminal Unit</t>
  </si>
  <si>
    <t>Forced Air Fan</t>
  </si>
  <si>
    <t>Heat Pump Water Source</t>
  </si>
  <si>
    <t>Heat Pump Ground Source</t>
  </si>
  <si>
    <t>Cooling</t>
  </si>
  <si>
    <t>Heat Pump Air Source Variable Refrigerant Flow</t>
  </si>
  <si>
    <t>Direct Expansion Window AC Unit</t>
  </si>
  <si>
    <t>Heating</t>
  </si>
  <si>
    <t>District Steam Plant</t>
  </si>
  <si>
    <t>Ventilation</t>
  </si>
  <si>
    <t>Reheat Terminal Unit Electric</t>
  </si>
  <si>
    <t>Reheat Terminal Unit Gas</t>
  </si>
  <si>
    <t>Packaged VAV</t>
  </si>
  <si>
    <t>Radiant Electric Baseboard or Surface</t>
  </si>
  <si>
    <t>Heat Pump Air Source Split System</t>
  </si>
  <si>
    <t>Short list Categories</t>
  </si>
  <si>
    <t>Detailed list Categories</t>
  </si>
  <si>
    <t>Vocational School</t>
  </si>
  <si>
    <t>Other – Education</t>
  </si>
  <si>
    <t>Aquarium</t>
  </si>
  <si>
    <t>Bar/Nightclub</t>
  </si>
  <si>
    <t>Casino</t>
  </si>
  <si>
    <t>Convention Center</t>
  </si>
  <si>
    <t>Fitness Center/Health Club/Gym</t>
  </si>
  <si>
    <t>Ice/Curling Rink</t>
  </si>
  <si>
    <t>Indoor Arena</t>
  </si>
  <si>
    <t>Race Track</t>
  </si>
  <si>
    <t>Roller Rink</t>
  </si>
  <si>
    <t>Stadium (Closed)</t>
  </si>
  <si>
    <t>Stadium (Open)</t>
  </si>
  <si>
    <t>Zoo</t>
  </si>
  <si>
    <t>Other – Entertainment/Public Assembly</t>
  </si>
  <si>
    <t>Other – Recreation</t>
  </si>
  <si>
    <t>Other – Stadium</t>
  </si>
  <si>
    <t>Convenience Store with Gas Station</t>
  </si>
  <si>
    <t>Convenience Store without Gas Station</t>
  </si>
  <si>
    <t>Other – Restaurant/Bar</t>
  </si>
  <si>
    <t>Hospital (General Medical &amp; Surgical)*</t>
  </si>
  <si>
    <t>Residential Care Facility</t>
  </si>
  <si>
    <t>Other – Specialty Hospital</t>
  </si>
  <si>
    <t>Barracks</t>
  </si>
  <si>
    <t>Prison/Incarceration</t>
  </si>
  <si>
    <t>Single Family Home</t>
  </si>
  <si>
    <t>Other – Lodging/Residential</t>
  </si>
  <si>
    <t>Other – Office</t>
  </si>
  <si>
    <t>Drinking Water Treatment &amp; Distribution</t>
  </si>
  <si>
    <t>Mailing Center/Post Office</t>
  </si>
  <si>
    <t>Wastewater Treatment Plant</t>
  </si>
  <si>
    <t>Other – Public Service</t>
  </si>
  <si>
    <t>Enclosed Mall</t>
  </si>
  <si>
    <t>Other – Retail/Mall</t>
  </si>
  <si>
    <t>Other – Technology/Science</t>
  </si>
  <si>
    <t>Other – Services</t>
  </si>
  <si>
    <t>Energy/Power Station</t>
  </si>
  <si>
    <t>Other – Utility</t>
  </si>
  <si>
    <t>Wood framed 2x4</t>
  </si>
  <si>
    <t>Wood framed 2x6 or greater</t>
  </si>
  <si>
    <t>Metal framed 2x4</t>
  </si>
  <si>
    <t>Metal framed 2x6 or greater</t>
  </si>
  <si>
    <t>Metal Framed double</t>
  </si>
  <si>
    <t>Concrete with furring</t>
  </si>
  <si>
    <t>Concrete with no furring or cladding</t>
  </si>
  <si>
    <t>CMU with no furring or cladding</t>
  </si>
  <si>
    <t>CMU with furring</t>
  </si>
  <si>
    <t>Concrete with exterior cladding</t>
  </si>
  <si>
    <t>CMU with exterior cladding</t>
  </si>
  <si>
    <t>Brick with no furring or cladding</t>
  </si>
  <si>
    <t>Brick with furring</t>
  </si>
  <si>
    <t>Brick with exterior cladding</t>
  </si>
  <si>
    <t>Stone or Masonry Curtain Wall</t>
  </si>
  <si>
    <t>Aluminum Panel Curtain Wall</t>
  </si>
  <si>
    <t>Glazed Curtain Wall</t>
  </si>
  <si>
    <t>Wall types</t>
  </si>
  <si>
    <t>Roof Types</t>
  </si>
  <si>
    <t>Attic</t>
  </si>
  <si>
    <t>Built up roof</t>
  </si>
  <si>
    <t>Framed Cavity</t>
  </si>
  <si>
    <t>Dropped Ceiling</t>
  </si>
  <si>
    <t>Open Framing (Wood joists or beams)</t>
  </si>
  <si>
    <t>Open Framing (Metal joists or beams)</t>
  </si>
  <si>
    <t>Open Framing (Concrete joists or beams)</t>
  </si>
  <si>
    <t xml:space="preserve">Wood </t>
  </si>
  <si>
    <t>Window Frame Material</t>
  </si>
  <si>
    <t>Steel</t>
  </si>
  <si>
    <t>Aluminum</t>
  </si>
  <si>
    <t>Vinyl</t>
  </si>
  <si>
    <t>Window Glazing Type</t>
  </si>
  <si>
    <t>Double Glazed</t>
  </si>
  <si>
    <t>Triple Glazed</t>
  </si>
  <si>
    <t>Double Glazed Low-e (if known)</t>
  </si>
  <si>
    <t>Single Glazed</t>
  </si>
  <si>
    <t>Aluminum, Thermal Break (if known)</t>
  </si>
  <si>
    <t>Wood Framed double wall</t>
  </si>
  <si>
    <t>Stress Skin Panels/SIPS</t>
  </si>
  <si>
    <t>Chiller Plant</t>
  </si>
  <si>
    <t>Packaged Terminal AC</t>
  </si>
  <si>
    <t>Packaged Terminal HP</t>
  </si>
  <si>
    <t>Packaged Rooftop Unit</t>
  </si>
  <si>
    <t>Direct Expansion Split System</t>
  </si>
  <si>
    <t>Ductless Heat Pump</t>
  </si>
  <si>
    <t>Fan Coils - Refrigerant</t>
  </si>
  <si>
    <t>Distribution System</t>
  </si>
  <si>
    <t>Constant Volume AHU with Zone Heating Coils</t>
  </si>
  <si>
    <t>Demand Controlled Ventilation (CO2 or other)</t>
  </si>
  <si>
    <t>100% Outside Air</t>
  </si>
  <si>
    <t>Exhaust Only with Passive Make-up Air</t>
  </si>
  <si>
    <t>Fixed Outside Air Damper</t>
  </si>
  <si>
    <t>Heat Recovery or Energy Recovery Ventilation</t>
  </si>
  <si>
    <t>MANAGER/OWNER REPRESENTATIVE (or insert "Same as above")</t>
  </si>
  <si>
    <t>Direct Digital Control</t>
  </si>
  <si>
    <t>Pneumatic</t>
  </si>
  <si>
    <t>N/A. This building has 24/7 occupancy and no seasonal variation.</t>
  </si>
  <si>
    <t>N/A. There is no means to schedule the equipment in this building.</t>
  </si>
  <si>
    <t>N/A. Extenuating circumstance as described at right.</t>
  </si>
  <si>
    <t>Identify inefficient lighting equipment (such as incandescent, T12, or metal halide lighting).</t>
  </si>
  <si>
    <t>Identify any areas where lighting levels appear to be significantly higher than appropriate for the space use and occupant needs.</t>
  </si>
  <si>
    <t>N/A. This building has no lighting sensors.</t>
  </si>
  <si>
    <t>N/A. It is not possible to adjust schedules to building use patterns due to inappropriate controls.</t>
  </si>
  <si>
    <t>N/A. This building has no lighting controls installed.</t>
  </si>
  <si>
    <t>Verify HVAC controls are functioning as intended.</t>
  </si>
  <si>
    <t>Review HVAC controls for unintended or inappropriate instances of simultaneous heating and cooling.</t>
  </si>
  <si>
    <t>Identify areas with indications that ventilation rates may vary significantly from ASHRAE 62.1 standards and be inappropriate for current facility requirements (e.g. no outside air supply or 100% outside air supply).</t>
  </si>
  <si>
    <t>N/A. This building's equipment does not include controls.</t>
  </si>
  <si>
    <t>N/A. This building does not include any adjustable equipment.</t>
  </si>
  <si>
    <t>N/A. This building's equipment does not include reset scheduling capabilities.</t>
  </si>
  <si>
    <t>N/A. There is no means to vary control of the equipment in this building.</t>
  </si>
  <si>
    <t>N/A. This building has no HVAC sensors.</t>
  </si>
  <si>
    <t>This voluntary action was not completed.</t>
  </si>
  <si>
    <t>N/A. It is not possible to reduce setpoint to the appropriate level using the existing controls.</t>
  </si>
  <si>
    <t>N/A. It is not possible to adjust circulation per standards requirements using the existing controls.</t>
  </si>
  <si>
    <t>N/A. There is no circulation control installed on the pumps.</t>
  </si>
  <si>
    <t>N/A. This building does not have ducting.</t>
  </si>
  <si>
    <t>N/A. There is no visible ductwork to inspect.</t>
  </si>
  <si>
    <t>N/A. This building does not have attics where insulation could be added.</t>
  </si>
  <si>
    <t>Yes- Solar generation</t>
  </si>
  <si>
    <t>Yes- Biomass</t>
  </si>
  <si>
    <t>Yes- Other</t>
  </si>
  <si>
    <t>kWh</t>
  </si>
  <si>
    <t>kBtu</t>
  </si>
  <si>
    <t>Other – Not listed</t>
  </si>
  <si>
    <t>Same as above</t>
  </si>
  <si>
    <t>Date</t>
  </si>
  <si>
    <t>BUILDING OWNER or REPRESENTATIVE</t>
  </si>
  <si>
    <t>TUNE-UP SPECIALIST</t>
  </si>
  <si>
    <t>CCF</t>
  </si>
  <si>
    <r>
      <rPr>
        <b/>
        <sz val="12"/>
        <color theme="1"/>
        <rFont val="Corbel"/>
        <family val="2"/>
      </rPr>
      <t>Review and evaluate</t>
    </r>
    <r>
      <rPr>
        <sz val="12"/>
        <color theme="1"/>
        <rFont val="Corbel"/>
        <family val="2"/>
      </rPr>
      <t xml:space="preserve"> water billing data for the previous 2 calendar years to identify indications of potential water leaks. </t>
    </r>
    <r>
      <rPr>
        <b/>
        <sz val="12"/>
        <color theme="1"/>
        <rFont val="Corbel"/>
        <family val="2"/>
      </rPr>
      <t xml:space="preserve">Plot </t>
    </r>
    <r>
      <rPr>
        <sz val="12"/>
        <color theme="1"/>
        <rFont val="Corbel"/>
        <family val="2"/>
      </rPr>
      <t>monthly water usage to determine if water use over time has varied significantly without explanation.</t>
    </r>
    <r>
      <rPr>
        <b/>
        <sz val="12"/>
        <color theme="1"/>
        <rFont val="Corbel"/>
        <family val="2"/>
      </rPr>
      <t/>
    </r>
  </si>
  <si>
    <t>0-10 percent</t>
  </si>
  <si>
    <t>11-20 percent</t>
  </si>
  <si>
    <t>21-30 percent</t>
  </si>
  <si>
    <t>31-40 percent</t>
  </si>
  <si>
    <t>41-50 percent</t>
  </si>
  <si>
    <t>51-60 percent</t>
  </si>
  <si>
    <t>61-70 percent</t>
  </si>
  <si>
    <t>71-80 percent</t>
  </si>
  <si>
    <t>81-90 percent</t>
  </si>
  <si>
    <t>91-100 percent</t>
  </si>
  <si>
    <t>Portfolio Manager Review Summary</t>
  </si>
  <si>
    <t>A1. Name</t>
  </si>
  <si>
    <t>A2. Address</t>
  </si>
  <si>
    <t>A3. City of Seattle Building ID</t>
  </si>
  <si>
    <t>A4. Portfolio Manager Building ID</t>
  </si>
  <si>
    <t>A7. Company/Organization/LLC</t>
  </si>
  <si>
    <t>A12. Phone</t>
  </si>
  <si>
    <t>A. GENERAL BUILDING INFORMATION</t>
  </si>
  <si>
    <t>B. TUNE-UP SPECIALIST INFORMATION</t>
  </si>
  <si>
    <t>C. BUILDING CHARACTERISTICS</t>
  </si>
  <si>
    <t>C3. Year built</t>
  </si>
  <si>
    <t xml:space="preserve">D. ENERGY BENCHMARKING VALIDATION </t>
  </si>
  <si>
    <t>E. BILLING ANALYSIS</t>
  </si>
  <si>
    <t>E6. How did you calculate the above percentages for space heating and space cooling?</t>
  </si>
  <si>
    <t>F. SUMMARY OF TUNE-UP FINDINGS</t>
  </si>
  <si>
    <t>G. HEATING, VENTILATION, AND AIR CONDITIONING TUNE-UP ELEMENTS</t>
  </si>
  <si>
    <t xml:space="preserve">G1. </t>
  </si>
  <si>
    <t xml:space="preserve">G2. </t>
  </si>
  <si>
    <t xml:space="preserve">G3. </t>
  </si>
  <si>
    <t xml:space="preserve">G4. </t>
  </si>
  <si>
    <t>G5.</t>
  </si>
  <si>
    <t xml:space="preserve">G6. </t>
  </si>
  <si>
    <t>G7.</t>
  </si>
  <si>
    <t>G8.</t>
  </si>
  <si>
    <t>G9.</t>
  </si>
  <si>
    <t>G10.</t>
  </si>
  <si>
    <t>G11.</t>
  </si>
  <si>
    <t>G12.</t>
  </si>
  <si>
    <t>G13.</t>
  </si>
  <si>
    <t>G14.</t>
  </si>
  <si>
    <t>G15.</t>
  </si>
  <si>
    <t>G16.</t>
  </si>
  <si>
    <t>G17.</t>
  </si>
  <si>
    <t>G18.</t>
  </si>
  <si>
    <t>H. LIGHTING TUNE-UP ELEMENTS</t>
  </si>
  <si>
    <t>H1.</t>
  </si>
  <si>
    <t>H2.</t>
  </si>
  <si>
    <t>H3.</t>
  </si>
  <si>
    <t>H4.</t>
  </si>
  <si>
    <t>I. DOMESTIC HOT WATER TUNE-UP ELEMENTS</t>
  </si>
  <si>
    <t>I1.</t>
  </si>
  <si>
    <t>I2.</t>
  </si>
  <si>
    <t>J1.</t>
  </si>
  <si>
    <t xml:space="preserve">J2. </t>
  </si>
  <si>
    <t>J3.</t>
  </si>
  <si>
    <t>J4.</t>
  </si>
  <si>
    <t>J5.</t>
  </si>
  <si>
    <t>J6.</t>
  </si>
  <si>
    <t>J7.</t>
  </si>
  <si>
    <t>J8.</t>
  </si>
  <si>
    <t>J9.</t>
  </si>
  <si>
    <t>J10.</t>
  </si>
  <si>
    <t>J11.</t>
  </si>
  <si>
    <t>K. ENVELOPE TUNE-UP ELEMENTS</t>
  </si>
  <si>
    <t>K1.</t>
  </si>
  <si>
    <t>K2.</t>
  </si>
  <si>
    <t>K3.</t>
  </si>
  <si>
    <t>L. SUBMITTAL PAGE</t>
  </si>
  <si>
    <t>Please select ALL fuel sources used in common and tenant spaces used at this building. The benchmarking report must include common area and tenant meters for heating and cooling, hot water, cooking and electricity that is billed by Seattle City Light, Puget Sound Energy, and/or Enwave (Seattle Steam), as well as any delivered fuels like heating oil. NOTE: Fuel used for back-up or emergency generators does not need to be included.</t>
  </si>
  <si>
    <t>A deficiency was observed and correction is voluntary.</t>
  </si>
  <si>
    <t>A deficiency was observed and correction is required.</t>
  </si>
  <si>
    <t>A deficiency was observed, and correction is required.</t>
  </si>
  <si>
    <t>A deficiency was observed, and correction is voluntary.</t>
  </si>
  <si>
    <t>Corrective action description, if applicable</t>
  </si>
  <si>
    <t>HVAC Tab:</t>
  </si>
  <si>
    <t>No deficiency observed.</t>
  </si>
  <si>
    <t>Lighting Tab:</t>
  </si>
  <si>
    <t>DHW Tab:</t>
  </si>
  <si>
    <t xml:space="preserve">Water Usage Tab: </t>
  </si>
  <si>
    <t>Envelope Tab:</t>
  </si>
  <si>
    <t>Briefly describe any significant uses of process water.</t>
  </si>
  <si>
    <t>Briefly describe typical toilet GPF, typical urinal GPF, typical lav GPM, and typical shower GPM.</t>
  </si>
  <si>
    <t>Review reset schedules (including supply air temperature, supply air pressure, boiler and chiller water temperature, lockouts with outside air temperature, loop differential pressure).</t>
  </si>
  <si>
    <t>E3. Examine and explain any seasonality in water usage.</t>
  </si>
  <si>
    <t>Evaluate cooling towers for water leaks and excess water consumption</t>
  </si>
  <si>
    <t>J12</t>
  </si>
  <si>
    <t>J2.</t>
  </si>
  <si>
    <t>Lighting</t>
  </si>
  <si>
    <t>Hot Water</t>
  </si>
  <si>
    <t>Same as Above</t>
  </si>
  <si>
    <t>11-20 years old</t>
  </si>
  <si>
    <t>21-30 years old</t>
  </si>
  <si>
    <t>31-50 years old</t>
  </si>
  <si>
    <t>J12.</t>
  </si>
  <si>
    <t>Hospital</t>
  </si>
  <si>
    <t>C12. Average annual generation (if known) in kwh</t>
  </si>
  <si>
    <t>D1. Portfolio Manager ID on record with City of Seattle Benchmarking Reporting</t>
  </si>
  <si>
    <r>
      <rPr>
        <b/>
        <sz val="12"/>
        <color theme="1"/>
        <rFont val="Corbel"/>
        <family val="2"/>
      </rPr>
      <t>Review</t>
    </r>
    <r>
      <rPr>
        <sz val="12"/>
        <color theme="1"/>
        <rFont val="Corbel"/>
        <family val="2"/>
      </rPr>
      <t xml:space="preserve"> monthly energy usage patterns. </t>
    </r>
    <r>
      <rPr>
        <b/>
        <sz val="12"/>
        <color theme="1"/>
        <rFont val="Corbel"/>
        <family val="2"/>
      </rPr>
      <t>Plot and evaluate</t>
    </r>
    <r>
      <rPr>
        <sz val="12"/>
        <color theme="1"/>
        <rFont val="Corbel"/>
        <family val="2"/>
      </rPr>
      <t xml:space="preserve"> monthly energy usage to identify anomalies and to identify seasonal patterns that indicate heating and cooling loads.</t>
    </r>
  </si>
  <si>
    <t>Briefly discuss whether any controls exist over the recirculation pumping.</t>
  </si>
  <si>
    <t>In irrigated areas over 500 square feet, verify irrigation schedules are in place, and review schedules.</t>
  </si>
  <si>
    <t>J. WATER USAGE TUNE-UP ELEMENTS</t>
  </si>
  <si>
    <t>INSTRUCTIONS</t>
  </si>
  <si>
    <t>Name</t>
  </si>
  <si>
    <t xml:space="preserve">By checking the box below as the Building Owner or representative, I, </t>
  </si>
  <si>
    <t>,</t>
  </si>
  <si>
    <t>certify that all statements made on this application are true, complete, and correct to the best of my knowledge and belief. I understand these statements are subject to verification.</t>
  </si>
  <si>
    <t>C18. R-value (if known)</t>
  </si>
  <si>
    <t>C21. R-value (if known)</t>
  </si>
  <si>
    <t>C23. R-value (if known)</t>
  </si>
  <si>
    <t>C2. Parking garage area (per Portfolio Manager) if applicable</t>
  </si>
  <si>
    <t>F1. Date of Initial Tune-Up Assessment</t>
  </si>
  <si>
    <t>F4. Describe heating system sampling approach(es), if applicable.</t>
  </si>
  <si>
    <t>F5. Describe cooling system sampling approach(es), if applicable.</t>
  </si>
  <si>
    <t>F6. Describe lighting system sampling approach(es), if applicable.</t>
  </si>
  <si>
    <t>F7. Describe water system sampling approach(es), if applicable.</t>
  </si>
  <si>
    <t>Packaged VAV - Hot Water</t>
  </si>
  <si>
    <t>C1. Total nonresidential gross floor area (excluding parking area)</t>
  </si>
  <si>
    <t>Small Spaces with Tenant-Owned Equipment</t>
  </si>
  <si>
    <t>Spaces 5,000 SF or smaller that are occupied by a tenant and where the tenant owns, operates and maintains the mechanical equipment (e.g. HVAC) may be excluded from a tune-up, per OSE Director's Rule 2016-01, Section 5.A.</t>
  </si>
  <si>
    <t>F9. If yes, please list the total SF that was excluded.</t>
  </si>
  <si>
    <t xml:space="preserve">F10. If yes, please briefly describe the excluded space(s) (e.g. retail space). </t>
  </si>
  <si>
    <t>Tune-Up Accelerator Summary Report</t>
  </si>
  <si>
    <t>www.seattle.gov/buildingtuneups</t>
  </si>
  <si>
    <t>How to fill out the form:</t>
  </si>
  <si>
    <t>Tune-Up Accelerator Questions</t>
  </si>
  <si>
    <t>GET SUPPORT</t>
  </si>
  <si>
    <t>accelerator@seattle.gov</t>
  </si>
  <si>
    <r>
      <rPr>
        <b/>
        <sz val="11"/>
        <color theme="1"/>
        <rFont val="Corbel"/>
        <family val="2"/>
      </rPr>
      <t>Public Disclosure Statement</t>
    </r>
    <r>
      <rPr>
        <sz val="11"/>
        <color theme="1"/>
        <rFont val="Corbel"/>
        <family val="2"/>
      </rPr>
      <t xml:space="preserve">
Under Washington State Law (RCW Chapter 42.56, the Public Records Act) all records received or created by the City of Seattle are considered public records. Public records include annual energy consumption reports as required under Seattle Municipal Code, SMC 22.920. 
The Public Records Act (PRA) requires that public records must be promptly disclosed by the City upon request unless the PRA or other statute specifically exempts records from disclosure. If a Building Owner or Tenant believes any of the records they are submitting to the City in compliance with the requirements of SMC 22.930 are exempt from disclosure under the PRA, they can request that the City provide notice prior to disclosure so the Building Owner or Tenant has an opportunity to pursue court action to prevent disclosure. To do so, the Building Owner or Tenant must very clearly and specifically identify the records and the exemption(s) that may apply. Only the specific records or portions of records properly identified will be withheld for the purpose of providing notification. All other information submitted to the City will be considered fully disclosable upon request. 
The City will not assert an exemption from disclosure on a Building Owner or Tenant’s behalf. If the City receives a public disclosure request for any records that a Building Owner or Tenant has properly and specifically identified, the City may notify them in writing of the request and postpone disclosure. While it is not a legal obligation, the City may allow up to ten business days after notification for the Building Owner or Tenant to obtain a court injunction to prevent the City from releasing the records (per RCW 42.56.540). If the Building Owner or Tenant fails to obtain a court order within the ten-day period, the City may release the information.
Information about the City's privacy policy can be found here: http://www.seattle.gov/tech/initiatives/privacy
</t>
    </r>
  </si>
  <si>
    <t>REMINDER: This Summary Report is only to be used for reporting tune-ups in small to mid-size buildings that are enrolled in the Building Tune-Up Accelerator Program.</t>
  </si>
  <si>
    <t>F8. Did you exclude any "Small Spaces with Tenant-Owned Equipment" as defined above from the tune-up?</t>
  </si>
  <si>
    <r>
      <rPr>
        <b/>
        <sz val="12"/>
        <color theme="8" tint="-0.249977111117893"/>
        <rFont val="Corbel"/>
        <family val="2"/>
      </rPr>
      <t>Seattle Building Tune-Ups Questions</t>
    </r>
    <r>
      <rPr>
        <sz val="12"/>
        <color theme="1"/>
        <rFont val="Corbel"/>
        <family val="2"/>
      </rPr>
      <t xml:space="preserve">
(206) 727-8863 (TUNE)
buildingtuneups@seattle.gov</t>
    </r>
  </si>
  <si>
    <t xml:space="preserve">By checking the box below as the building's Tune-Up Specialist, I, </t>
  </si>
  <si>
    <t>Yes (no corrections needed)</t>
  </si>
  <si>
    <t>D2B. If you answered No, correct the account and describe the corrections:</t>
  </si>
  <si>
    <t>D3B. If you answered No, correct the account and describe the corrections:</t>
  </si>
  <si>
    <t>D4B. If you answered No, correct the account and describe the corrections:</t>
  </si>
  <si>
    <t>D5B. If you answered No, correct the account and describe the corrections:</t>
  </si>
  <si>
    <t>D6B. If you answered No, correct the account and describe the corrections:</t>
  </si>
  <si>
    <t>D6.  Run the "Data Quality Checker" in Portfolio Manager for the year ending with the most recent December. 
Is the data checker free of any alerts that need to be corrected? (See pop-out below for help on what to correct.)</t>
  </si>
  <si>
    <t>B2. Last Name</t>
  </si>
  <si>
    <t>B3. Company/Organization</t>
  </si>
  <si>
    <t>B4. Address</t>
  </si>
  <si>
    <t>B5. City</t>
  </si>
  <si>
    <t>B6. State</t>
  </si>
  <si>
    <t>B7. Zip code</t>
  </si>
  <si>
    <t>B8. Email</t>
  </si>
  <si>
    <t>B9. Phone</t>
  </si>
  <si>
    <t>B10. License/Certification # if applicable</t>
  </si>
  <si>
    <t>B11. Date of certification/renewal if applicable</t>
  </si>
  <si>
    <t>A13. Email</t>
  </si>
  <si>
    <t>A11. Zip Code</t>
  </si>
  <si>
    <t>A8. Mailing Address</t>
  </si>
  <si>
    <t>A5. First Name</t>
  </si>
  <si>
    <t>A6. Last Name</t>
  </si>
  <si>
    <t>A9. City</t>
  </si>
  <si>
    <t>A14. First Name</t>
  </si>
  <si>
    <t>A15. Last Name</t>
  </si>
  <si>
    <t>A16. If not owner, role with building (e.g. property manager, facility manager, etc.)</t>
  </si>
  <si>
    <t>A17. Company/Organization/LLC</t>
  </si>
  <si>
    <t>A18. Mailing Address</t>
  </si>
  <si>
    <t>A19. City</t>
  </si>
  <si>
    <t>A21. Zip Code</t>
  </si>
  <si>
    <t>A22. Phone</t>
  </si>
  <si>
    <t>A23. Email</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</si>
  <si>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</si>
  <si>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</si>
  <si>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</si>
  <si>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</si>
  <si>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</si>
  <si>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</si>
  <si>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</si>
  <si>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</si>
  <si>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</si>
  <si>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</si>
  <si>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</si>
  <si>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</si>
  <si>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</si>
  <si>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</si>
  <si>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</si>
  <si>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</si>
  <si>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</si>
  <si>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</si>
  <si>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</si>
  <si>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</si>
  <si>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</si>
  <si>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</si>
  <si>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</si>
  <si>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</si>
  <si>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</si>
  <si>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</si>
  <si>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</si>
  <si>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</si>
  <si>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</si>
  <si>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</si>
  <si>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</si>
  <si>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</si>
  <si>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</si>
  <si>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</si>
  <si>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</si>
  <si>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</si>
  <si>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</si>
  <si>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</si>
  <si>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</si>
  <si>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</si>
  <si>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</si>
  <si>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</si>
  <si>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</si>
  <si>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</si>
  <si>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</si>
  <si>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</si>
  <si>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</si>
  <si>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</si>
  <si>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</si>
  <si>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</si>
  <si>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State Abbreviations</t>
  </si>
  <si>
    <t>If outside USA,  include in City field</t>
  </si>
  <si>
    <t xml:space="preserve">B1. First Name </t>
  </si>
  <si>
    <t>(206) 233-7184</t>
  </si>
  <si>
    <t>Required action is complete</t>
  </si>
  <si>
    <t>No deficiency observed or NA</t>
  </si>
  <si>
    <t>Required action not completed</t>
  </si>
  <si>
    <t>Assessment Element</t>
  </si>
  <si>
    <t>Corrective Action</t>
  </si>
  <si>
    <t>Corrective Action Description 
(If applicable)</t>
  </si>
  <si>
    <t>Voluntary action(s) recommended, but not implemented</t>
  </si>
  <si>
    <t>Compact Fluorescent - Other Base</t>
  </si>
  <si>
    <t>Compact Fluorescent - Pin Base</t>
  </si>
  <si>
    <t>Compact Fluorescent - Twist Base</t>
  </si>
  <si>
    <t>Linear Fluorescent - T12</t>
  </si>
  <si>
    <t>Linear Fluorescent - T5</t>
  </si>
  <si>
    <t>Linear Fluorescent - T8</t>
  </si>
  <si>
    <t>Voluntary action(s) recommended and underway or complete</t>
  </si>
  <si>
    <r>
      <t xml:space="preserve">Identify duct leaks (such as disconnects and/or holes). </t>
    </r>
    <r>
      <rPr>
        <strike/>
        <sz val="12"/>
        <color rgb="FFFF0000"/>
        <rFont val="Calibri"/>
        <family val="2"/>
        <scheme val="minor"/>
      </rPr>
      <t/>
    </r>
  </si>
  <si>
    <t>Required: I have the following credentials (tick all that apply):</t>
  </si>
  <si>
    <t>C14. Describe additional significant energy uses (e.g. major pumping equipment) and their energy source  (e.g. gas, electric, steam) if applicable.</t>
  </si>
  <si>
    <t>C4. Year and description of any major building remodels (e.g. permitted as substantial alteration, major change of building use or function that would alter energy use).</t>
  </si>
  <si>
    <t>C15. Describe additional significant process water uses if applicable.</t>
  </si>
  <si>
    <r>
      <t xml:space="preserve">Review Portfolio Manager account to verify accuracy and make any necessary corrections. Please work with the building owner or manager to obtain the log in credentials for the </t>
    </r>
    <r>
      <rPr>
        <b/>
        <sz val="12"/>
        <color theme="1"/>
        <rFont val="Corbel"/>
        <family val="2"/>
      </rPr>
      <t xml:space="preserve">ENERGY STAR Portfolio Manager </t>
    </r>
    <r>
      <rPr>
        <sz val="12"/>
        <color theme="1"/>
        <rFont val="Corbel"/>
        <family val="2"/>
      </rPr>
      <t xml:space="preserve">account used for reporting to the City of Seattle Energy Benchmarking Program. Answer the questions below when reviewing the account. NOTE: If this building is included in a "campus" benchmarking report, please contact the Accelerator Program at accelerator@seattle.gov before starting the verification process. </t>
    </r>
  </si>
  <si>
    <t>Optional Notes for Tune-Up Specialist and/or Building Owner</t>
  </si>
  <si>
    <t>3. Please complete all tabs, A-L.</t>
  </si>
  <si>
    <r>
      <rPr>
        <sz val="11"/>
        <color rgb="FF000000"/>
        <rFont val="Corbel"/>
        <family val="2"/>
      </rPr>
      <t>Identify</t>
    </r>
    <r>
      <rPr>
        <b/>
        <sz val="11"/>
        <color theme="1"/>
        <rFont val="Calibri"/>
        <family val="2"/>
        <scheme val="minor"/>
      </rPr>
      <t xml:space="preserve"> </t>
    </r>
    <r>
      <rPr>
        <sz val="11"/>
        <color theme="1"/>
        <rFont val="Calibri"/>
        <family val="2"/>
        <scheme val="minor"/>
      </rPr>
      <t>any uninsulated attic areas or areas where attic insulation has been disturbed</t>
    </r>
    <r>
      <rPr>
        <sz val="12"/>
        <color theme="1"/>
        <rFont val="Calibri"/>
        <family val="2"/>
        <scheme val="minor"/>
      </rPr>
      <t>.</t>
    </r>
  </si>
  <si>
    <r>
      <t xml:space="preserve">Check for </t>
    </r>
    <r>
      <rPr>
        <sz val="11"/>
        <color theme="1"/>
        <rFont val="Corbel"/>
        <family val="2"/>
      </rPr>
      <t>roof penetrations and damage to siding that allows the entry of air or water or gaps in building envelope (such as areas requiring weather-stripping, dampers, top of elevator shaft, broken windows, and/or doors propped open).</t>
    </r>
  </si>
  <si>
    <t xml:space="preserve">This Summary Report is only for reporting tune-ups in small to mid-size buildings that are enrolled in the Building Tune-Up Accelerator Program. Please do not use this Excel form for reporting buildings for the Seattle Building Tune-Ups requirement. Official report submittals for meeting the requirement will be via an online database currently under development. </t>
  </si>
  <si>
    <r>
      <t>2</t>
    </r>
    <r>
      <rPr>
        <sz val="12"/>
        <color theme="1"/>
        <rFont val="Corbel"/>
        <family val="2"/>
      </rPr>
      <t xml:space="preserve">. </t>
    </r>
    <r>
      <rPr>
        <b/>
        <sz val="12"/>
        <color theme="1"/>
        <rFont val="Corbel"/>
        <family val="2"/>
      </rPr>
      <t>Cells with red triangles</t>
    </r>
    <r>
      <rPr>
        <sz val="12"/>
        <color theme="1"/>
        <rFont val="Corbel"/>
        <family val="2"/>
      </rPr>
      <t xml:space="preserve"> have tips or instructions. Hover over the triangle to show.</t>
    </r>
  </si>
  <si>
    <r>
      <t>4.</t>
    </r>
    <r>
      <rPr>
        <sz val="12"/>
        <color theme="1"/>
        <rFont val="Corbel"/>
        <family val="2"/>
      </rPr>
      <t xml:space="preserve"> </t>
    </r>
    <r>
      <rPr>
        <b/>
        <sz val="12"/>
        <color theme="1"/>
        <rFont val="Corbel"/>
        <family val="2"/>
      </rPr>
      <t>On Building Assessment</t>
    </r>
    <r>
      <rPr>
        <sz val="12"/>
        <color theme="1"/>
        <rFont val="Corbel"/>
        <family val="2"/>
      </rPr>
      <t xml:space="preserve"> Tabs G-K, the Tune-Up Specialist must assess ALL the elements listed in the Building Assessment (column B). </t>
    </r>
  </si>
  <si>
    <t>Deficiency observed and correction is required.</t>
  </si>
  <si>
    <t>Deficiency observed and correction is voluntary.</t>
  </si>
  <si>
    <t>N/A. This building does not have cooling towers.</t>
  </si>
  <si>
    <t>N/A. There is no irrigation at this building.</t>
  </si>
  <si>
    <t>N/A. This building does not have rain sensors installed.</t>
  </si>
  <si>
    <t>N/A. This building does not have water features.</t>
  </si>
  <si>
    <t>N/A. There is no plumbing installed at this building.</t>
  </si>
  <si>
    <t>N/A. There are no sensor-activated plumbing fixtures at this building.</t>
  </si>
  <si>
    <t>N/A. There are no water flow fixtures which can be fitted with aerators/flow reduction installed at this building.</t>
  </si>
  <si>
    <t>N/A. It is not possible to shut down this water feature without damage or hazard.</t>
  </si>
  <si>
    <t>(how this position is relevant experience)</t>
  </si>
  <si>
    <t>(start date)</t>
  </si>
  <si>
    <t>(end date)</t>
  </si>
  <si>
    <r>
      <t xml:space="preserve">F2. Briefly describe the 3-5 </t>
    </r>
    <r>
      <rPr>
        <b/>
        <i/>
        <sz val="12"/>
        <color theme="1"/>
        <rFont val="Corbel"/>
        <family val="2"/>
      </rPr>
      <t>required</t>
    </r>
    <r>
      <rPr>
        <sz val="12"/>
        <color theme="1"/>
        <rFont val="Corbel"/>
        <family val="2"/>
      </rPr>
      <t xml:space="preserve"> tune-up actions expected to have the greatest impact on this building.</t>
    </r>
  </si>
  <si>
    <r>
      <t>F3. Briefly describe the 3-5 actions you</t>
    </r>
    <r>
      <rPr>
        <b/>
        <i/>
        <sz val="12"/>
        <color theme="1"/>
        <rFont val="Corbel"/>
        <family val="2"/>
      </rPr>
      <t xml:space="preserve"> recommended </t>
    </r>
    <r>
      <rPr>
        <sz val="12"/>
        <color theme="1"/>
        <rFont val="Corbel"/>
        <family val="2"/>
      </rPr>
      <t>that are expected to have the greatest impact on this building.</t>
    </r>
  </si>
  <si>
    <t xml:space="preserve">SAMPLING APPROACH DESCRIPTION </t>
  </si>
  <si>
    <r>
      <rPr>
        <sz val="12"/>
        <color theme="1"/>
        <rFont val="Corbel"/>
        <family val="2"/>
      </rPr>
      <t>This section is r</t>
    </r>
    <r>
      <rPr>
        <b/>
        <sz val="12"/>
        <color theme="1"/>
        <rFont val="Corbel"/>
        <family val="2"/>
      </rPr>
      <t xml:space="preserve">equired </t>
    </r>
    <r>
      <rPr>
        <sz val="12"/>
        <color theme="1"/>
        <rFont val="Corbel"/>
        <family val="2"/>
      </rPr>
      <t>if sampling was used for the assessment.</t>
    </r>
    <r>
      <rPr>
        <b/>
        <sz val="12"/>
        <color theme="1"/>
        <rFont val="Corbel"/>
        <family val="2"/>
      </rPr>
      <t xml:space="preserve"> </t>
    </r>
    <r>
      <rPr>
        <sz val="12"/>
        <color theme="1"/>
        <rFont val="Corbel"/>
        <family val="2"/>
      </rPr>
      <t>(see instructions in the comment field for examples)</t>
    </r>
  </si>
  <si>
    <t>A10. State (select from list)</t>
  </si>
  <si>
    <t>A20. State (select from list)</t>
  </si>
  <si>
    <t>(select from list)</t>
  </si>
  <si>
    <t>C5. Primary building use (select from list per Portfolio Manager)</t>
  </si>
  <si>
    <t>C6. Was the building originally designed for the current use? (select y/n)</t>
  </si>
  <si>
    <t>C11. Does the building have on-site renewables/self-generated energy? (select y/n)</t>
  </si>
  <si>
    <t>C8. Does the building have electric vehicle (EV) charging stations? (select y/n)</t>
  </si>
  <si>
    <r>
      <t xml:space="preserve">Space Use </t>
    </r>
    <r>
      <rPr>
        <sz val="12"/>
        <color theme="1"/>
        <rFont val="Corbel"/>
        <family val="2"/>
      </rPr>
      <t>(select from list)</t>
    </r>
    <r>
      <rPr>
        <b/>
        <sz val="12"/>
        <color theme="1"/>
        <rFont val="Corbel"/>
        <family val="2"/>
      </rPr>
      <t xml:space="preserve">
(Up to five largest energy users)</t>
    </r>
  </si>
  <si>
    <r>
      <t xml:space="preserve">Primary Heating System 
</t>
    </r>
    <r>
      <rPr>
        <sz val="12"/>
        <color theme="1"/>
        <rFont val="Corbel"/>
        <family val="2"/>
      </rPr>
      <t>(select from list)</t>
    </r>
  </si>
  <si>
    <r>
      <t xml:space="preserve">Primary Cooling System 
</t>
    </r>
    <r>
      <rPr>
        <sz val="12"/>
        <color theme="1"/>
        <rFont val="Corbel"/>
        <family val="2"/>
      </rPr>
      <t>(select from list)</t>
    </r>
  </si>
  <si>
    <r>
      <t xml:space="preserve">Primary Lighting Technology 
</t>
    </r>
    <r>
      <rPr>
        <sz val="12"/>
        <color theme="1"/>
        <rFont val="Corbel"/>
        <family val="2"/>
      </rPr>
      <t>(select from list)</t>
    </r>
  </si>
  <si>
    <r>
      <t xml:space="preserve">C13. Provide information for the </t>
    </r>
    <r>
      <rPr>
        <b/>
        <sz val="12"/>
        <color theme="1"/>
        <rFont val="Corbel"/>
        <family val="2"/>
      </rPr>
      <t xml:space="preserve">five most energy intensive space uses </t>
    </r>
    <r>
      <rPr>
        <sz val="12"/>
        <color theme="1"/>
        <rFont val="Corbel"/>
        <family val="2"/>
      </rPr>
      <t>in the building.</t>
    </r>
  </si>
  <si>
    <r>
      <t xml:space="preserve">Primary Ventilation System 
</t>
    </r>
    <r>
      <rPr>
        <sz val="12"/>
        <color theme="1"/>
        <rFont val="Corbel"/>
        <family val="2"/>
      </rPr>
      <t>(select from list)</t>
    </r>
  </si>
  <si>
    <r>
      <t xml:space="preserve">Primary Distribution System 
</t>
    </r>
    <r>
      <rPr>
        <sz val="12"/>
        <color theme="1"/>
        <rFont val="Corbel"/>
        <family val="2"/>
      </rPr>
      <t>(select from list)</t>
    </r>
  </si>
  <si>
    <r>
      <t xml:space="preserve">Primary Domestic Hot Water System 
</t>
    </r>
    <r>
      <rPr>
        <sz val="12"/>
        <color theme="1"/>
        <rFont val="Corbel"/>
        <family val="2"/>
      </rPr>
      <t>(select from list)</t>
    </r>
  </si>
  <si>
    <r>
      <t xml:space="preserve">Notes
</t>
    </r>
    <r>
      <rPr>
        <sz val="12"/>
        <color theme="1"/>
        <rFont val="Corbel"/>
        <family val="2"/>
      </rPr>
      <t>(not required)</t>
    </r>
  </si>
  <si>
    <t>C16. Main wall construction (select from list)</t>
  </si>
  <si>
    <t>C19. Main roof construction (select from list)</t>
  </si>
  <si>
    <r>
      <rPr>
        <sz val="12"/>
        <rFont val="Corbel"/>
        <family val="2"/>
      </rPr>
      <t>C26</t>
    </r>
    <r>
      <rPr>
        <sz val="12"/>
        <color theme="1"/>
        <rFont val="Corbel"/>
        <family val="2"/>
      </rPr>
      <t>. If yes, please check type:</t>
    </r>
  </si>
  <si>
    <t>C17. Are the walls  insulated? (select y/n)</t>
  </si>
  <si>
    <t>C20. Is the roof  insulated? (select y/n)</t>
  </si>
  <si>
    <t>C22. Is the attic/space ceiling insulated if different than roof? (select y/n)</t>
  </si>
  <si>
    <t>C27. Does this building have any outside irrigated area of 500 SF or more?  (select y/n)</t>
  </si>
  <si>
    <r>
      <t>C</t>
    </r>
    <r>
      <rPr>
        <sz val="12"/>
        <rFont val="Corbel"/>
        <family val="2"/>
      </rPr>
      <t>28</t>
    </r>
    <r>
      <rPr>
        <sz val="12"/>
        <color theme="1"/>
        <rFont val="Corbel"/>
        <family val="2"/>
      </rPr>
      <t>. If yes, what is the total irrigated area in SF?</t>
    </r>
  </si>
  <si>
    <r>
      <t>C</t>
    </r>
    <r>
      <rPr>
        <sz val="12"/>
        <rFont val="Corbel"/>
        <family val="2"/>
      </rPr>
      <t>29</t>
    </r>
    <r>
      <rPr>
        <sz val="12"/>
        <color theme="1"/>
        <rFont val="Corbel"/>
        <family val="2"/>
      </rPr>
      <t>. If yes, is the irrigation sub-metered?</t>
    </r>
  </si>
  <si>
    <t>C9. If yes, are they separately metered? (select y/n)</t>
  </si>
  <si>
    <t>C10. If yes, number and type of EV charging stations</t>
  </si>
  <si>
    <r>
      <t>C</t>
    </r>
    <r>
      <rPr>
        <sz val="12"/>
        <rFont val="Corbel"/>
        <family val="2"/>
      </rPr>
      <t>24</t>
    </r>
    <r>
      <rPr>
        <sz val="12"/>
        <color theme="1"/>
        <rFont val="Corbel"/>
        <family val="2"/>
      </rPr>
      <t>. What percentage of the buildings windows are single-paned? (select % range from list)</t>
    </r>
  </si>
  <si>
    <r>
      <t>C</t>
    </r>
    <r>
      <rPr>
        <sz val="12"/>
        <rFont val="Corbel"/>
        <family val="2"/>
      </rPr>
      <t>25</t>
    </r>
    <r>
      <rPr>
        <sz val="12"/>
        <color theme="1"/>
        <rFont val="Corbel"/>
        <family val="2"/>
      </rPr>
      <t>. Does this building have a Building Automation System(s)? (select y/n)</t>
    </r>
  </si>
  <si>
    <t>C7. Overall building occupancy (select % range from list)</t>
  </si>
  <si>
    <t>D2. Are all energy sources listed above included in the Portfolio Manager energy metric calculations? (select y/n)</t>
  </si>
  <si>
    <t>D3. Are all active (current) energy meters included in the energy metrics? (If the report uses an "aggregate" or "virtual" meter from Seattle City Light (SCL) or Puget Sound Energy (PSE), click the pop-out for instructions on how to obtain meter lists.) (select y/n)</t>
  </si>
  <si>
    <t>D4. Is the total square footage and parking square footage accurate in the Portfolio Manager account? (select y/n)</t>
  </si>
  <si>
    <t>D5. Are the property uses and use details accurate, and is no default data used for the use details? (select y/n)</t>
  </si>
  <si>
    <t xml:space="preserve"> (select y/n)</t>
  </si>
  <si>
    <t xml:space="preserve">E1. What was the total water consumption, expressed in CCF, in this building during the most recent 12-month period ending in December? Note, 1 CCF = 748 gallons. </t>
  </si>
  <si>
    <t xml:space="preserve">E2. For the same time period, what was the water consumption solely for irrigation, expressed in CCF, of this building (if known)?  Note, 1 CCF = 748 gallons. </t>
  </si>
  <si>
    <t>E4. Approximately what percentage of energy use is space heating (last 12 months)? (select % range from list)</t>
  </si>
  <si>
    <t>E5. Approximately what percentage of energy use is space cooling (last 12 months)? (select % range from list)</t>
  </si>
  <si>
    <r>
      <t xml:space="preserve">Tune-Up Finding 
</t>
    </r>
    <r>
      <rPr>
        <sz val="12"/>
        <color theme="1"/>
        <rFont val="Corbel"/>
        <family val="2"/>
      </rPr>
      <t xml:space="preserve"> (select from list)</t>
    </r>
  </si>
  <si>
    <r>
      <t xml:space="preserve">Status of Tune-Up Corrections
(Track completion status) 
</t>
    </r>
    <r>
      <rPr>
        <sz val="12"/>
        <color theme="1"/>
        <rFont val="Corbel"/>
        <family val="2"/>
      </rPr>
      <t>(select from list)</t>
    </r>
  </si>
  <si>
    <t>Description of Extenuating Circumstances 
(If applicable)</t>
  </si>
  <si>
    <r>
      <t xml:space="preserve">Tune-Up Finding 
</t>
    </r>
    <r>
      <rPr>
        <sz val="12"/>
        <color theme="1"/>
        <rFont val="Corbel"/>
        <family val="2"/>
      </rPr>
      <t>(select from list)</t>
    </r>
  </si>
  <si>
    <r>
      <t>Tune-Up Finding</t>
    </r>
    <r>
      <rPr>
        <sz val="12"/>
        <color theme="1"/>
        <rFont val="Corbel"/>
        <family val="2"/>
      </rPr>
      <t xml:space="preserve"> 
(select from list)</t>
    </r>
  </si>
  <si>
    <r>
      <t xml:space="preserve">Status Tune-Up Corrections
(Track completion status) 
</t>
    </r>
    <r>
      <rPr>
        <sz val="12"/>
        <color theme="1"/>
        <rFont val="Corbel"/>
        <family val="2"/>
      </rPr>
      <t>(select from list)</t>
    </r>
  </si>
  <si>
    <r>
      <t xml:space="preserve">Tune-up finding
</t>
    </r>
    <r>
      <rPr>
        <sz val="12"/>
        <color theme="1"/>
        <rFont val="Corbel"/>
        <family val="2"/>
      </rPr>
      <t xml:space="preserve"> (select from list)</t>
    </r>
  </si>
  <si>
    <r>
      <t xml:space="preserve">Status tune-up corrections
(Track completion status)
</t>
    </r>
    <r>
      <rPr>
        <sz val="12"/>
        <color theme="1"/>
        <rFont val="Corbel"/>
        <family val="2"/>
      </rPr>
      <t xml:space="preserve"> (select from list)</t>
    </r>
  </si>
  <si>
    <t>InputContacts</t>
  </si>
  <si>
    <t>TUA ID</t>
  </si>
  <si>
    <t>BuildingOwnerFirstName</t>
  </si>
  <si>
    <t>BuildingOwnerLastName</t>
  </si>
  <si>
    <t>BuildingOwnerCompany</t>
  </si>
  <si>
    <t>BuildingOwnerAddress</t>
  </si>
  <si>
    <t>BuildingOwnerCity</t>
  </si>
  <si>
    <t>BuildingOwnerState</t>
  </si>
  <si>
    <t>BuildingOwnerZip</t>
  </si>
  <si>
    <t>BuildingOwnerEmail</t>
  </si>
  <si>
    <t>BuildingOwnerPhone</t>
  </si>
  <si>
    <t>ManagerRepFirstName</t>
  </si>
  <si>
    <t>ManagerRepLastName</t>
  </si>
  <si>
    <t>ManagerRepCompany</t>
  </si>
  <si>
    <t>ManagerRepAddress</t>
  </si>
  <si>
    <t>ManagerRepCity</t>
  </si>
  <si>
    <t>ManagerRepState</t>
  </si>
  <si>
    <t>ManagerRepZip</t>
  </si>
  <si>
    <t>ManagerRepEmail</t>
  </si>
  <si>
    <t>ManagerRepPhone</t>
  </si>
  <si>
    <t>TUSpecFirstName</t>
  </si>
  <si>
    <t>TUSpecLastName</t>
  </si>
  <si>
    <t>TUSpecCompany</t>
  </si>
  <si>
    <t>TUSpecAddress</t>
  </si>
  <si>
    <t>TUSpecCity</t>
  </si>
  <si>
    <t>TUSpecState</t>
  </si>
  <si>
    <t>TUSpecZip</t>
  </si>
  <si>
    <t>TUSpecEmail</t>
  </si>
  <si>
    <t>TUSpecPhone</t>
  </si>
  <si>
    <t>TUSpecCertType</t>
  </si>
  <si>
    <t>TUSpecCertDate</t>
  </si>
  <si>
    <t>InputDHW</t>
  </si>
  <si>
    <t>I1_TuneupFinding</t>
  </si>
  <si>
    <t>I1_StatusTuneupCorrections</t>
  </si>
  <si>
    <t>I1_CorrectiveActionDescription</t>
  </si>
  <si>
    <t>I1_ExtentuatingCircumstancesDescription</t>
  </si>
  <si>
    <t>I2_TuneupFinding</t>
  </si>
  <si>
    <t>I2_StatusTuneupCorrections</t>
  </si>
  <si>
    <t>I2_CorrectiveActionDescription</t>
  </si>
  <si>
    <t>I2_ExtentuatingCircumstancesDescription</t>
  </si>
  <si>
    <t>I2_EndCondition</t>
  </si>
  <si>
    <t>InputHVAC_1_OperatingProtocols</t>
  </si>
  <si>
    <t>G1_TuneupFinding</t>
  </si>
  <si>
    <t>G1_StatusTuneupCorrections</t>
  </si>
  <si>
    <t>G1_CorrectiveActionDescription</t>
  </si>
  <si>
    <t>G1_ExtentuatingCircumstancesDescription</t>
  </si>
  <si>
    <t>G1_EndCondition</t>
  </si>
  <si>
    <t>G2_TuneupFinding</t>
  </si>
  <si>
    <t>G2_StatusTuneupCorrections</t>
  </si>
  <si>
    <t>G2_CorrectiveActionDescription</t>
  </si>
  <si>
    <t>G2_ExtentuatingCircumstancesDescription</t>
  </si>
  <si>
    <t>G2_EndCondition</t>
  </si>
  <si>
    <t>G3_TuneupFinding</t>
  </si>
  <si>
    <t>G3_StatusTuneupCorrections</t>
  </si>
  <si>
    <t>G3_CorrectiveActionDescription</t>
  </si>
  <si>
    <t>G3_ExtentuatingCircumstancesDescription</t>
  </si>
  <si>
    <t>G3_EndCondition</t>
  </si>
  <si>
    <t>G4_TuneupFinding</t>
  </si>
  <si>
    <t>G4_StatusTuneupCorrections</t>
  </si>
  <si>
    <t>G4_CorrectiveActionDescription</t>
  </si>
  <si>
    <t>G4_ExtentuatingCircumstancesDescription</t>
  </si>
  <si>
    <t>G4_EndCondition</t>
  </si>
  <si>
    <t>G5_TuneupFinding</t>
  </si>
  <si>
    <t>G5_StatusTuneupCorrections</t>
  </si>
  <si>
    <t>G5_CorrectiveActionDescription</t>
  </si>
  <si>
    <t>G5_ExtentuatingCircumstancesDescription</t>
  </si>
  <si>
    <t>G6_TuneupFinding</t>
  </si>
  <si>
    <t>G6_StatusTuneupCorrections</t>
  </si>
  <si>
    <t>G6_CorrectiveActionDescription</t>
  </si>
  <si>
    <t>G6_ExtentuatingCircumstancesDescription</t>
  </si>
  <si>
    <t>G7_TuneupFinding</t>
  </si>
  <si>
    <t>G7_StatusTuneupCorrections</t>
  </si>
  <si>
    <t>G7_CorrectiveActionDescription</t>
  </si>
  <si>
    <t>G7_ExtentuatingCircumstancesDescription</t>
  </si>
  <si>
    <t>G7_EndCondition</t>
  </si>
  <si>
    <t>G8_TuneupFinding</t>
  </si>
  <si>
    <t>G8_StatusTuneupCorrections</t>
  </si>
  <si>
    <t>G8_CorrectiveActionDescription</t>
  </si>
  <si>
    <t>G8_ExtentuatingCircumstancesDescription</t>
  </si>
  <si>
    <t>G9_TuneupFinding</t>
  </si>
  <si>
    <t>G9_StatusTuneupCorrections</t>
  </si>
  <si>
    <t>G9_CorrectiveActionDescription</t>
  </si>
  <si>
    <t>G9_ExtentuatingCircumstancesDescription</t>
  </si>
  <si>
    <t>G10_TuneupFinding</t>
  </si>
  <si>
    <t>G10_CorrectiveActionDescription</t>
  </si>
  <si>
    <t>G10_ExtentuatingCircumstancesDescription</t>
  </si>
  <si>
    <t>InputHVAC_2_MAINTENANCE, CLEANING, AND REPAIR</t>
  </si>
  <si>
    <t>G11_TuneupFinding</t>
  </si>
  <si>
    <t>G11_StatusTuneupCorrections</t>
  </si>
  <si>
    <t>G11_CorrectiveActionDescription</t>
  </si>
  <si>
    <t>G11_ExtentuatingCircumstancesDescription</t>
  </si>
  <si>
    <t>G12_TuneupFinding</t>
  </si>
  <si>
    <t>G12_StatusTuneupCorrections</t>
  </si>
  <si>
    <t>G12_CorrectiveActionDescription</t>
  </si>
  <si>
    <t>G12_ExtentuatingCircumstancesDescription</t>
  </si>
  <si>
    <t>G13_TuneupFinding</t>
  </si>
  <si>
    <t>G13_StatusTuneupCorrections</t>
  </si>
  <si>
    <t>G13_CorrectiveActionDescription</t>
  </si>
  <si>
    <t>G13_ExtentuatingCircumstancesDescription</t>
  </si>
  <si>
    <t>G14_TuneupFinding</t>
  </si>
  <si>
    <t>G14_StatusTuneupCorrections</t>
  </si>
  <si>
    <t>G14_CorrectiveActionDescription</t>
  </si>
  <si>
    <t>G14_ExtentuatingCircumstancesDescription</t>
  </si>
  <si>
    <t>G15_TuneupFinding</t>
  </si>
  <si>
    <t>G15_StatusTuneupCorrections</t>
  </si>
  <si>
    <t>G15_CorrectiveActionDescription</t>
  </si>
  <si>
    <t>G15_ExtentuatingCircumstancesDescription</t>
  </si>
  <si>
    <t>G16_TuneupFinding</t>
  </si>
  <si>
    <t>G16_StatusTuneupCorrections</t>
  </si>
  <si>
    <t>G16_CorrectiveActionDescription</t>
  </si>
  <si>
    <t>G16_ExtentuatingCircumstancesDescription</t>
  </si>
  <si>
    <t>G17_TuneupFinding</t>
  </si>
  <si>
    <t>G17_StatusTuneupCorrections</t>
  </si>
  <si>
    <t>G17_CorrectiveActionDescription</t>
  </si>
  <si>
    <t>G17_ExtentuatingCircumstancesDescription</t>
  </si>
  <si>
    <t>G18_StatusTuneupCorrections</t>
  </si>
  <si>
    <t>G18_CorrectiveActionDescription</t>
  </si>
  <si>
    <t>G18_ExtentuatingCircumstancesDescription</t>
  </si>
  <si>
    <t>G18_TuneupFinding</t>
  </si>
  <si>
    <t>InputLighting</t>
  </si>
  <si>
    <t>H1_TuneupFinding</t>
  </si>
  <si>
    <t>H1_StatusTuneupCorrections</t>
  </si>
  <si>
    <t>H1_CorrectiveActionDescription</t>
  </si>
  <si>
    <t>H1_ExtentuatingCircumstancesDescription</t>
  </si>
  <si>
    <t>H2_TuneupFinding</t>
  </si>
  <si>
    <t>H2_StatusTuneupCorrections</t>
  </si>
  <si>
    <t>H2_CorrectiveActionDescription</t>
  </si>
  <si>
    <t>H2_ExtentuatingCircumstancesDescription</t>
  </si>
  <si>
    <t>H2_EndCondition</t>
  </si>
  <si>
    <t>H3_TuneupFinding</t>
  </si>
  <si>
    <t>H3_StatusTuneupCorrections</t>
  </si>
  <si>
    <t>H3_CorrectiveActionDescription</t>
  </si>
  <si>
    <t>H3_ExtentuatingCircumstancesDescription</t>
  </si>
  <si>
    <t>H3_EndCondition</t>
  </si>
  <si>
    <t>H4_TuneupFinding</t>
  </si>
  <si>
    <t>H4_StatusTuneupCorrections</t>
  </si>
  <si>
    <t>H4_CorrectiveActionDescription</t>
  </si>
  <si>
    <t>H4_ExtentuatingCircumstancesDescription</t>
  </si>
  <si>
    <t>InputWater</t>
  </si>
  <si>
    <t>J1_TuneupFinding</t>
  </si>
  <si>
    <t>J1_StatusTuneupCorrections</t>
  </si>
  <si>
    <t>J1_CorrectiveActionDescription</t>
  </si>
  <si>
    <t>J1_ExtentuatingCircumstancesDescription</t>
  </si>
  <si>
    <t>J1_EndCondition</t>
  </si>
  <si>
    <t>J2_TuneupFinding</t>
  </si>
  <si>
    <t>J2_StatusTuneupCorrections</t>
  </si>
  <si>
    <t>J2_CorrectiveActionDescription</t>
  </si>
  <si>
    <t>J2_ExtentuatingCircumstancesDescription</t>
  </si>
  <si>
    <t>J3_TuneupFinding</t>
  </si>
  <si>
    <t>J3_StatusTuneupCorrections</t>
  </si>
  <si>
    <t>J3_CorrectiveActionDescription</t>
  </si>
  <si>
    <t>J3_ExtentuatingCircumstancesDescription</t>
  </si>
  <si>
    <t>J4_TuneupFinding</t>
  </si>
  <si>
    <t>J4_StatusTuneupCorrections</t>
  </si>
  <si>
    <t>J4_CorrectiveActionDescription</t>
  </si>
  <si>
    <t>J4_ExtentuatingCircumstancesDescription</t>
  </si>
  <si>
    <t>J5_TuneupFinding</t>
  </si>
  <si>
    <t>J5_StatusTuneupCorrections</t>
  </si>
  <si>
    <t>J5_CorrectiveActionDescription</t>
  </si>
  <si>
    <t>J5_ExtentuatingCircumstancesDescription</t>
  </si>
  <si>
    <t>J6_TuneupFinding</t>
  </si>
  <si>
    <t>J6_StatusTuneupCorrections</t>
  </si>
  <si>
    <t>J6_CorrectiveActionDescription</t>
  </si>
  <si>
    <t>J6_ExtentuatingCircumstancesDescription</t>
  </si>
  <si>
    <t>J7_TuneupFinding</t>
  </si>
  <si>
    <t>J7_StatusTuneupCorrections</t>
  </si>
  <si>
    <t>J7_CorrectiveActionDescription</t>
  </si>
  <si>
    <t>J7_ExtentuatingCircumstancesDescription</t>
  </si>
  <si>
    <t>J8_TuneupFinding</t>
  </si>
  <si>
    <t>J8_StatusTuneupCorrections</t>
  </si>
  <si>
    <t>J8_CorrectiveActionDescription</t>
  </si>
  <si>
    <t>J8_ExtentuatingCircumstancesDescription</t>
  </si>
  <si>
    <t>J9_TuneupFinding</t>
  </si>
  <si>
    <t>J9_StatusTuneupCorrections</t>
  </si>
  <si>
    <t>J9_CorrectiveActionDescription</t>
  </si>
  <si>
    <t>J9_ExtentuatingCircumstancesDescription</t>
  </si>
  <si>
    <t>J10_TuneupFinding</t>
  </si>
  <si>
    <t>J10_StatusTuneupCorrections</t>
  </si>
  <si>
    <t>J10_CorrectiveActionDescription</t>
  </si>
  <si>
    <t>J10_ExtentuatingCircumstancesDescription</t>
  </si>
  <si>
    <t>J11_TuneupFinding</t>
  </si>
  <si>
    <t>J11_StatusTuneupCorrections</t>
  </si>
  <si>
    <t>J11_CorrectiveActionDescription</t>
  </si>
  <si>
    <t>J11_ExtentuatingCircumstancesDescription</t>
  </si>
  <si>
    <t>J12_TuneupFinding</t>
  </si>
  <si>
    <t>J12_StatusTuneupCorrections</t>
  </si>
  <si>
    <t>J12_CorrectiveActionDescription</t>
  </si>
  <si>
    <t>J12_ExtentuatingCircumstancesDescription</t>
  </si>
  <si>
    <t>J12_EndCondition</t>
  </si>
  <si>
    <t>InputEnvelope</t>
  </si>
  <si>
    <t>K1_TuneupFinding</t>
  </si>
  <si>
    <t>K1_StatusTuneupCorrections</t>
  </si>
  <si>
    <t>K1_CorrectiveActionDescription</t>
  </si>
  <si>
    <t>K1_ExtentuatingCircumstancesDescription</t>
  </si>
  <si>
    <t>K2_TuneupFinding</t>
  </si>
  <si>
    <t>K2_StatusTuneupCorrections</t>
  </si>
  <si>
    <t>K2_CorrectiveActionDescription</t>
  </si>
  <si>
    <t>K2_ExtentuatingCircumstancesDescription</t>
  </si>
  <si>
    <t>K3_TuneupFinding</t>
  </si>
  <si>
    <t>K3_StatusTuneupCorrections</t>
  </si>
  <si>
    <t>K3_CorrectiveActionDescription</t>
  </si>
  <si>
    <t>K3_ExtentuatingCircumstancesDescription</t>
  </si>
  <si>
    <t>K3_EndCondition</t>
  </si>
  <si>
    <t>TUA-</t>
  </si>
  <si>
    <t>No Distribution System</t>
  </si>
  <si>
    <t>No DHW System</t>
  </si>
  <si>
    <t>Version 2.5: 05.31.18</t>
  </si>
  <si>
    <r>
      <t>5.</t>
    </r>
    <r>
      <rPr>
        <sz val="12"/>
        <color theme="1"/>
        <rFont val="Corbel"/>
        <family val="2"/>
      </rPr>
      <t xml:space="preserve"> </t>
    </r>
    <r>
      <rPr>
        <b/>
        <sz val="12"/>
        <color theme="1"/>
        <rFont val="Corbel"/>
        <family val="2"/>
      </rPr>
      <t>Corrective Actions</t>
    </r>
    <r>
      <rPr>
        <sz val="12"/>
        <color theme="1"/>
        <rFont val="Corbel"/>
        <family val="2"/>
      </rPr>
      <t xml:space="preserve"> (Tabs G-K, column C) should be addressed as follows:</t>
    </r>
  </si>
  <si>
    <r>
      <t xml:space="preserve">1. Cells outlined in red are required to be filled. </t>
    </r>
    <r>
      <rPr>
        <sz val="12"/>
        <color rgb="FF000000"/>
        <rFont val="Corbel"/>
        <family val="2"/>
      </rPr>
      <t>Cells without a red outline should be filled out, unless it is   "not applicable". If a drop-down list is available, only use the drop-down list options. The optional notes sections (Tabs E-K) are for use by the Tune-Up Specialist for tracking and/or for communications and recommendations intended for the Building Owner. The City of Seattle will not consider optional notes in its review of summary reports; therefore, DO NOT put notes intended for the City of Seattle in those spaces. Notes may be either maintained or deleted by the Tune-Up Specialist or Owner prior to submitting the report to the City.</t>
    </r>
  </si>
  <si>
    <r>
      <rPr>
        <b/>
        <sz val="12"/>
        <color rgb="FF000000"/>
        <rFont val="Corbel"/>
        <family val="2"/>
      </rPr>
      <t>Required Actions (Green Shaded):</t>
    </r>
    <r>
      <rPr>
        <sz val="12"/>
        <color rgb="FF000000"/>
        <rFont val="Corbel"/>
        <family val="2"/>
      </rPr>
      <t xml:space="preserve"> If "Deficiency observed..." was selected from the Tune-Up Finding drop-down list from column D, the Tune-Up Specialist must recommend a corrective action(s) to fix the deficiency and briefly explain the corrective action under Corrective Action Description (column F). Implementation of the action is required and may be completed by the Tune-Up Specialist or someone else qualified, such as the building owner's in-house facility staff or another vendor. The Tune-Up Specialist must verify completion using the Status of Tune-Up Corrections (column E).</t>
    </r>
  </si>
  <si>
    <r>
      <t>Voluntary Actions (Yellow Shaded):</t>
    </r>
    <r>
      <rPr>
        <sz val="12"/>
        <color rgb="FF000000"/>
        <rFont val="Corbel"/>
        <family val="2"/>
      </rPr>
      <t xml:space="preserve"> If "Deficiency observed..." was selected from the Tune-Up Finding drop-down list from column D, the Tune-Up Specialist must recommend a voluntary corrective action and briefly explain what was recommended under Corrective Action Description (column F). Implementation of the voluntary action is not required. The Tune-Up Specialist should note the status of the voluntary action in the Status of Tune-Up Corrections column (Column E).</t>
    </r>
  </si>
  <si>
    <r>
      <t xml:space="preserve">6. Submittal Page: </t>
    </r>
    <r>
      <rPr>
        <sz val="12"/>
        <color theme="1"/>
        <rFont val="Corbel"/>
        <family val="2"/>
      </rPr>
      <t xml:space="preserve">When the work is complete and implementation of corrective actions is verified, the Building owner (or their representative) and the Tune-Up Specialist must fill out </t>
    </r>
    <r>
      <rPr>
        <b/>
        <sz val="12"/>
        <color theme="1"/>
        <rFont val="Corbel"/>
        <family val="2"/>
      </rPr>
      <t>Tab L: Submittal Page.</t>
    </r>
  </si>
  <si>
    <r>
      <t xml:space="preserve">7. Email the completed Excel form to: </t>
    </r>
    <r>
      <rPr>
        <b/>
        <sz val="12"/>
        <color rgb="FFA82175"/>
        <rFont val="Corbel"/>
        <family val="2"/>
      </rPr>
      <t>accelerator@seattle.gov</t>
    </r>
  </si>
  <si>
    <t>If deficiency found, did you set schedules to optimize operations for actual building occupancy patterns? Implementation is required.</t>
  </si>
  <si>
    <t>If deficiency found, did you set or adjust to optimize function and energy efficiency of operations as appropriate to support the building use and occupant needs? Implementation is required.</t>
  </si>
  <si>
    <t>If deficiency found, did you establish or adjust schedules as appropriate? Implementation is required.</t>
  </si>
  <si>
    <t>If deficiency found, did you implement optimal start/stop capabilities as appropriate to support the building use and occupant needs? Implementation is required.</t>
  </si>
  <si>
    <t>If deficiency found, did you adjust/calibrate sensors as appropriate? (required); Or did you recommend repairs/replacement? (Implementation of repairs is voluntary)</t>
  </si>
  <si>
    <t>If deficiency found, did you adjust control sequences as appropriate for current facility requirements? Implementation is required.</t>
  </si>
  <si>
    <t>If deficiency found, did you adjust HVAC controls to reduce or eliminate any unintended or inappropriate simultaneous heating and cooling? Implementation is required.</t>
  </si>
  <si>
    <t>If deficiency found, did you recommend rebalancing of HVAC air and water systems where significant efficiency or comfort improvements can be achieved? Implementation is voluntary.</t>
  </si>
  <si>
    <t>If deficiency found, did you recommend an analysis of ventilation system? Implementation is voluntary.</t>
  </si>
  <si>
    <t>If deficiency found, did you recommend solutions to isolate these zones? Implementation is voluntary.</t>
  </si>
  <si>
    <t>If deficiency found, did you clean where adversely impacting system performance? Implementation is required.</t>
  </si>
  <si>
    <t>If deficiency found, did you clean or replace filters and strainers where appropriate and where they are adversely impacting system performance? Implementation is required.</t>
  </si>
  <si>
    <t>If deficiency found, did you recommend maintenance protocols as appropriate. Refer to ANSI/ASHRAE/ACCA Standard 180-2012 Table 5-2, 5-22? Implementation is voluntary.</t>
  </si>
  <si>
    <t>If deficiency found, did you repair as appropriate where doing so is generally a standard or regular maintenance action? Implementation is required.</t>
  </si>
  <si>
    <t>If deficiency found, did you recommend repairs or replacement if scope of work is more than standard maintenance? Implementation is voluntary.</t>
  </si>
  <si>
    <t>If deficiency found, did you recommend installation or repair of insulation as appropriate? Implementation is voluntary.</t>
  </si>
  <si>
    <t>If deficiency found, did you adjust according to ANSI/ASHRAE/ACCA Standard 180-2012 Table 5-9, 5-12 if not opening and closing fully? Implementation is required.</t>
  </si>
  <si>
    <t>If deficiency found, did you recommend replacement plan and schedule as appropriate? Implementation is voluntary.</t>
  </si>
  <si>
    <t>If deficiency found, did you recommend areas which could benefit from dimming or de-lamping and/or where the lighting power density can be improved? Implementation is voluntary.</t>
  </si>
  <si>
    <t>If deficiency found, did you identify areas which could benefit from occupancy or daylight sensors? Implementation is voluntary.</t>
  </si>
  <si>
    <t>If deficiency found, did you set or adjust schedules as appropriate to match actual building use patterns?  Implementation is required.</t>
  </si>
  <si>
    <t>If deficiency found, did you recommend replacement? Implementation is voluntary.</t>
  </si>
  <si>
    <t>End Condition 
(If no deficiency, describe the current condition. If correction, describe the  end condition.)</t>
  </si>
  <si>
    <t>End Condition 
(If no deficiency, describe the current condition. 
If correction, describe the  end condition.)</t>
  </si>
  <si>
    <t>If deficiency found, did you adjust set points to improve efficiency as appropriate for building use and occupant needs?  Implementation is required.</t>
  </si>
  <si>
    <t>If deficiency found, did you set or adjust as appropriate according to ANSI/ASHRAE/ACCA Standard 180-2012 Table 5-21?  Implementation is required.</t>
  </si>
  <si>
    <t>If deficiency found, did you adjust as appropriate?  Implementation is required.</t>
  </si>
  <si>
    <t>If deficiency found, did you recommend repairs as appropriate? Implementation is voluntary.</t>
  </si>
  <si>
    <t>If deficiency found, did you repair as appropriate for standard or regular maintenance actions?  Implementation is required.</t>
  </si>
  <si>
    <t>If deficiency found, did you adjust, calibrate, or repair as appropriate?  Implementation is required.</t>
  </si>
  <si>
    <t>If deficiency found, did you set to shut-down during night-time or unoccupied periods where appropriate?  Implementation is required.</t>
  </si>
  <si>
    <t>If deficiency found, did you adjust and repair as appropriate for standard or regular maintenance actions?  Implementation is required.</t>
  </si>
  <si>
    <t>If deficiency found, did you recommend repair if scope of work is more than standard maintenance? Implementation is voluntary.</t>
  </si>
  <si>
    <t>If deficiency found, did you recommend repairs if scope of work is more than standard maintenance? Implementation is voluntary.</t>
  </si>
  <si>
    <t>If deficiency found, did you recommend low flow fixture or aerator replacements as appropriate? Implementation is voluntary.</t>
  </si>
  <si>
    <t>If deficiency found, did you identify opportunities for schedule improvements to improve efficiency and rec. appropriate action (e.g. one schedule over many landscape zones)? Implementation is voluntary.</t>
  </si>
  <si>
    <t>If deficiency found, did you recommend improvements if scope of work is more than standard maintenance? Implementation is voluntary.</t>
  </si>
  <si>
    <r>
      <t xml:space="preserve">CORRECTIVE ACTIONS SHADED IN GREEN ARE </t>
    </r>
    <r>
      <rPr>
        <b/>
        <sz val="12"/>
        <color theme="1"/>
        <rFont val="Corbel"/>
        <family val="2"/>
      </rPr>
      <t>REQUIRED</t>
    </r>
  </si>
  <si>
    <r>
      <t xml:space="preserve">CORRECTIVE ACTIONS SHADED IN YELLOW ARE </t>
    </r>
    <r>
      <rPr>
        <b/>
        <sz val="12"/>
        <color theme="1"/>
        <rFont val="Corbel"/>
        <family val="2"/>
      </rPr>
      <t>VOLUNTARY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</si>
</sst>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4"/>
      <color theme="1"/>
      <name val="Calibri"/>
      <family val="2"/>
      <scheme val="minor"/>
    </font>
    <font>
      <b/>
      <sz val="12"/>
      <color theme="1"/>
      <name val="Corbel"/>
      <family val="2"/>
    </font>
    <font>
      <sz val="12"/>
      <color theme="1"/>
      <name val="Corbel"/>
      <family val="2"/>
    </font>
    <font>
      <b/>
      <i/>
      <sz val="14"/>
      <color theme="1"/>
      <name val="Corbel"/>
      <family val="2"/>
    </font>
    <font>
      <i/>
      <sz val="12"/>
      <color theme="1"/>
      <name val="Corbel"/>
      <family val="2"/>
    </font>
    <font>
      <sz val="11"/>
      <color rgb="FF000000"/>
      <name val="Corbel"/>
      <family val="2"/>
    </font>
    <font>
      <sz val="11"/>
      <color theme="1"/>
      <name val="Corbel"/>
      <family val="2"/>
    </font>
    <font>
      <sz val="12"/>
      <color rgb="FFFF0000"/>
      <name val="Corbel"/>
      <family val="2"/>
    </font>
    <font>
      <u/>
      <sz val="12"/>
      <color theme="10"/>
      <name val="Calibri"/>
      <family val="2"/>
      <scheme val="minor"/>
    </font>
    <font>
      <b/>
      <i/>
      <u/>
      <sz val="12"/>
      <color theme="1"/>
      <name val="Calibri"/>
      <family val="2"/>
      <scheme val="minor"/>
    </font>
    <font>
      <b/>
      <i/>
      <u/>
      <sz val="12"/>
      <color theme="1"/>
      <name val="Corbel"/>
      <family val="2"/>
    </font>
    <font>
      <b/>
      <sz val="14"/>
      <color theme="1"/>
      <name val="Corbel"/>
      <family val="2"/>
    </font>
    <font>
      <sz val="12"/>
      <color rgb="FF7030A0"/>
      <name val="Corbel"/>
      <family val="2"/>
    </font>
    <font>
      <sz val="12"/>
      <color rgb="FF7030A0"/>
      <name val="Calibri"/>
      <family val="2"/>
      <scheme val="minor"/>
    </font>
    <font>
      <sz val="12"/>
      <color theme="2"/>
      <name val="Corbel"/>
      <family val="2"/>
    </font>
    <font>
      <sz val="13"/>
      <color rgb="FF000000"/>
      <name val="Lucida Grande"/>
    </font>
    <font>
      <sz val="11"/>
      <color rgb="FFFF0000"/>
      <name val="Calibri"/>
      <family val="2"/>
      <scheme val="minor"/>
    </font>
    <font>
      <sz val="12"/>
      <color rgb="FFFF0000"/>
      <name val="Calibri"/>
      <family val="2"/>
      <scheme val="minor"/>
    </font>
    <font>
      <sz val="11"/>
      <color rgb="FFFF0000"/>
      <name val="Corbel"/>
      <family val="2"/>
    </font>
    <font>
      <b/>
      <i/>
      <sz val="14"/>
      <color rgb="FFFF0000"/>
      <name val="Calibri"/>
      <family val="2"/>
      <scheme val="minor"/>
    </font>
    <font>
      <sz val="12"/>
      <color theme="4" tint="-0.249977111117893"/>
      <name val="Calibri"/>
      <family val="2"/>
      <scheme val="minor"/>
    </font>
    <font>
      <sz val="12"/>
      <color theme="4" tint="-0.249977111117893"/>
      <name val="Corbel"/>
      <family val="2"/>
    </font>
    <font>
      <b/>
      <u/>
      <sz val="12"/>
      <color rgb="FFFF0000"/>
      <name val="Corbel"/>
      <family val="2"/>
    </font>
    <font>
      <sz val="12"/>
      <color rgb="FF00B050"/>
      <name val="Calibri"/>
      <family val="2"/>
      <scheme val="minor"/>
    </font>
    <font>
      <sz val="11"/>
      <color rgb="FF00B050"/>
      <name val="Calibri"/>
      <family val="2"/>
      <scheme val="minor"/>
    </font>
    <font>
      <i/>
      <sz val="11"/>
      <color rgb="FF00B050"/>
      <name val="Calibri"/>
      <family val="2"/>
      <scheme val="minor"/>
    </font>
    <font>
      <sz val="12"/>
      <color rgb="FF00B050"/>
      <name val="Corbel"/>
      <family val="2"/>
    </font>
    <font>
      <b/>
      <sz val="12"/>
      <color rgb="FF00B050"/>
      <name val="Calibri"/>
      <family val="2"/>
      <scheme val="minor"/>
    </font>
    <font>
      <sz val="12"/>
      <name val="Calibri"/>
      <family val="2"/>
      <scheme val="minor"/>
    </font>
    <font>
      <u/>
      <sz val="11"/>
      <color theme="10"/>
      <name val="Calibri"/>
      <family val="2"/>
      <scheme val="minor"/>
    </font>
    <font>
      <b/>
      <sz val="12"/>
      <color theme="1"/>
      <name val="Calibri"/>
      <family val="2"/>
      <scheme val="minor"/>
    </font>
    <font>
      <u/>
      <sz val="12"/>
      <color theme="11"/>
      <name val="Calibri"/>
      <family val="2"/>
      <scheme val="minor"/>
    </font>
    <font>
      <sz val="12"/>
      <color theme="4"/>
      <name val="Calibri"/>
      <family val="2"/>
      <scheme val="minor"/>
    </font>
    <font>
      <sz val="10"/>
      <color indexed="81"/>
      <name val="Calibri"/>
      <family val="2"/>
    </font>
    <font>
      <sz val="11"/>
      <name val="Corbel"/>
      <family val="2"/>
    </font>
    <font>
      <sz val="12"/>
      <name val="Corbel"/>
      <family val="2"/>
    </font>
    <font>
      <i/>
      <sz val="12"/>
      <name val="Corbel"/>
      <family val="2"/>
    </font>
    <font>
      <sz val="12"/>
      <color theme="0" tint="-4.9989318521683403E-2"/>
      <name val="Corbel"/>
      <family val="2"/>
    </font>
    <font>
      <sz val="12"/>
      <color theme="0" tint="-4.9989318521683403E-2"/>
      <name val="Calibri"/>
      <family val="2"/>
      <scheme val="minor"/>
    </font>
    <font>
      <sz val="9"/>
      <color theme="1"/>
      <name val="Calibri"/>
      <family val="2"/>
      <scheme val="minor"/>
    </font>
    <font>
      <sz val="13.5"/>
      <color theme="1"/>
      <name val="Calibri"/>
      <family val="2"/>
      <scheme val="minor"/>
    </font>
    <font>
      <b/>
      <sz val="10"/>
      <color indexed="81"/>
      <name val="Calibri"/>
      <family val="2"/>
    </font>
    <font>
      <sz val="9"/>
      <color indexed="81"/>
      <name val="Tahoma"/>
      <family val="2"/>
    </font>
    <font>
      <b/>
      <u/>
      <sz val="12"/>
      <color theme="1"/>
      <name val="Calibri"/>
      <family val="2"/>
      <scheme val="minor"/>
    </font>
    <font>
      <sz val="11"/>
      <name val="Calibri"/>
      <family val="2"/>
      <scheme val="minor"/>
    </font>
    <font>
      <b/>
      <sz val="14"/>
      <name val="Corbel"/>
      <family val="2"/>
    </font>
    <font>
      <b/>
      <sz val="12"/>
      <name val="Corbel"/>
      <family val="2"/>
    </font>
    <font>
      <u/>
      <sz val="12"/>
      <name val="Calibri"/>
      <family val="2"/>
      <scheme val="minor"/>
    </font>
    <font>
      <i/>
      <sz val="11"/>
      <name val="Corbel"/>
      <family val="2"/>
    </font>
    <font>
      <sz val="11"/>
      <color rgb="FF000000"/>
      <name val="Calibri"/>
      <family val="2"/>
    </font>
    <font>
      <sz val="16"/>
      <color theme="1"/>
      <name val="Corbel"/>
      <family val="2"/>
    </font>
    <font>
      <b/>
      <sz val="12"/>
      <color theme="8" tint="-0.249977111117893"/>
      <name val="Corbel"/>
      <family val="2"/>
    </font>
    <font>
      <b/>
      <sz val="16"/>
      <color rgb="FFA82175"/>
      <name val="Corbel"/>
      <family val="2"/>
    </font>
    <font>
      <b/>
      <sz val="11"/>
      <color theme="1"/>
      <name val="Corbel"/>
      <family val="2"/>
    </font>
    <font>
      <sz val="11"/>
      <color rgb="FFA82175"/>
      <name val="Calibri"/>
      <family val="2"/>
      <scheme val="minor"/>
    </font>
    <font>
      <sz val="8"/>
      <color rgb="FF000000"/>
      <name val="Segoe UI"/>
      <family val="2"/>
    </font>
    <font>
      <b/>
      <sz val="11"/>
      <color theme="1"/>
      <name val="Calibri"/>
      <family val="2"/>
    </font>
    <font>
      <b/>
      <sz val="12"/>
      <color rgb="FF000000"/>
      <name val="Corbel"/>
      <family val="2"/>
    </font>
    <font>
      <sz val="12"/>
      <color rgb="FF000000"/>
      <name val="Corbel"/>
      <family val="2"/>
    </font>
    <font>
      <u/>
      <sz val="12"/>
      <name val="Corbel"/>
      <family val="2"/>
    </font>
    <font>
      <u/>
      <sz val="12"/>
      <color theme="10"/>
      <name val="Corbel"/>
      <family val="2"/>
    </font>
    <font>
      <sz val="11"/>
      <color theme="0" tint="-4.9989318521683403E-2"/>
      <name val="Corbel"/>
      <family val="2"/>
    </font>
    <font>
      <b/>
      <sz val="16"/>
      <color rgb="FFA82175"/>
      <name val="Corbel"/>
      <family val="2"/>
    </font>
    <font>
      <sz val="12"/>
      <color theme="1"/>
      <name val="Corbel"/>
      <family val="2"/>
    </font>
    <font>
      <sz val="12"/>
      <color theme="0" tint="-4.9989318521683403E-2"/>
      <name val="Corbel"/>
      <family val="2"/>
    </font>
    <font>
      <sz val="12"/>
      <name val="Corbel"/>
      <family val="2"/>
    </font>
    <font>
      <b/>
      <sz val="14"/>
      <color theme="1"/>
      <name val="Corbel"/>
      <family val="2"/>
    </font>
    <font>
      <b/>
      <sz val="12"/>
      <color theme="1"/>
      <name val="Corbel"/>
      <family val="2"/>
    </font>
    <font>
      <sz val="11"/>
      <color rgb="FF000000"/>
      <name val="Corbel"/>
      <family val="2"/>
    </font>
    <font>
      <sz val="11"/>
      <name val="Corbel"/>
      <family val="2"/>
    </font>
    <font>
      <strike/>
      <sz val="12"/>
      <color rgb="FFFF0000"/>
      <name val="Calibri"/>
      <family val="2"/>
      <scheme val="minor"/>
    </font>
    <font>
      <u/>
      <sz val="12"/>
      <color theme="10"/>
      <name val="Corbel"/>
      <family val="2"/>
    </font>
    <font>
      <b/>
      <i/>
      <sz val="14"/>
      <color theme="1"/>
      <name val="Corbel"/>
      <family val="2"/>
    </font>
    <font>
      <sz val="9"/>
      <color indexed="81"/>
      <name val="Calibri"/>
      <family val="2"/>
      <scheme val="minor"/>
    </font>
    <font>
      <b/>
      <sz val="9"/>
      <color indexed="81"/>
      <name val="Calibri"/>
      <family val="2"/>
      <scheme val="minor"/>
    </font>
    <font>
      <sz val="10"/>
      <color indexed="81"/>
      <name val="Calibri"/>
      <family val="2"/>
      <scheme val="minor"/>
    </font>
    <font>
      <b/>
      <sz val="11"/>
      <color theme="1"/>
      <name val="Calibri"/>
      <family val="2"/>
      <scheme val="minor"/>
    </font>
    <font>
      <b/>
      <sz val="16"/>
      <color rgb="FFA82175"/>
      <name val="Corbel"/>
      <family val="2"/>
    </font>
    <font>
      <sz val="12"/>
      <color theme="1"/>
      <name val="Corbel"/>
      <family val="2"/>
    </font>
    <font>
      <b/>
      <sz val="12"/>
      <color theme="1"/>
      <name val="Corbel"/>
      <family val="2"/>
    </font>
    <font>
      <b/>
      <sz val="12"/>
      <color rgb="FF000000"/>
      <name val="Corbel"/>
      <family val="2"/>
    </font>
    <font>
      <sz val="12"/>
      <color rgb="FF000000"/>
      <name val="Corbel"/>
      <family val="2"/>
    </font>
    <font>
      <b/>
      <sz val="12"/>
      <color rgb="FFA82175"/>
      <name val="Corbel"/>
      <family val="2"/>
    </font>
    <font>
      <sz val="16"/>
      <color rgb="FFA82175"/>
      <name val="Corbel"/>
      <family val="2"/>
    </font>
    <font>
      <u/>
      <sz val="12"/>
      <color theme="10"/>
      <name val="Corbel"/>
      <family val="2"/>
    </font>
    <font>
      <sz val="16"/>
      <color theme="1"/>
      <name val="Corbel"/>
      <family val="2"/>
    </font>
    <font>
      <b/>
      <i/>
      <sz val="12"/>
      <color theme="1"/>
      <name val="Corbel"/>
      <family val="2"/>
    </font>
    <font>
      <sz val="12"/>
      <color theme="3" tint="0.3999755851924192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diagonal/>
    </border>
    <border>
      <left style="thin">
        <color rgb="FFD0D7E5"/>
      </left>
      <right style="thin">
        <color rgb="FFD0D7E5"/>
      </right>
      <top style="thin">
        <color rgb="FFD0D7E5"/>
      </top>
      <bottom style="thin">
        <color rgb="FFD0D7E5"/>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rgb="FFD0D7E5"/>
      </left>
      <right style="thin">
        <color rgb="FFD0D7E5"/>
      </right>
      <top/>
      <bottom style="thin">
        <color rgb="FFD0D7E5"/>
      </bottom>
      <diagonal/>
    </border>
    <border>
      <left style="thin">
        <color rgb="FFD0D7E5"/>
      </left>
      <right style="thin">
        <color rgb="FFD0D7E5"/>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bottom style="thin">
        <color indexed="64"/>
      </bottom>
      <diagonal/>
    </border>
    <border>
      <left style="thin">
        <color auto="1"/>
      </left>
      <right style="thin">
        <color auto="1"/>
      </right>
      <top/>
      <bottom style="medium">
        <color indexed="64"/>
      </bottom>
      <diagonal/>
    </border>
  </borders>
  <cellStyleXfs count="6">
    <xf numFmtId="0" fontId="0" fillId="0" borderId="0"/>
    <xf numFmtId="0" fontId="12" fillId="0" borderId="0" applyNumberFormat="0" applyFill="0" applyBorder="0" applyAlignment="0" applyProtection="0"/>
    <xf numFmtId="0" fontId="3" fillId="0" borderId="0"/>
    <xf numFmtId="0" fontId="3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594">
    <xf numFmtId="0" fontId="0" fillId="0" borderId="0" xfId="0"/>
    <xf numFmtId="0" fontId="0" fillId="3" borderId="0" xfId="0" applyFill="1"/>
    <xf numFmtId="0" fontId="5" fillId="3" borderId="0" xfId="0" applyFont="1" applyFill="1"/>
    <xf numFmtId="0" fontId="6" fillId="3" borderId="0" xfId="0" applyFont="1" applyFill="1"/>
    <xf numFmtId="0" fontId="6" fillId="2" borderId="0" xfId="0" applyFont="1" applyFill="1"/>
    <xf numFmtId="0" fontId="6" fillId="3" borderId="0" xfId="0" applyFont="1" applyFill="1" applyBorder="1"/>
    <xf numFmtId="0" fontId="6" fillId="0" borderId="0" xfId="0" applyFont="1" applyFill="1"/>
    <xf numFmtId="0" fontId="6" fillId="2" borderId="0" xfId="0" applyFont="1" applyFill="1" applyBorder="1" applyAlignment="1"/>
    <xf numFmtId="0" fontId="6" fillId="2" borderId="0" xfId="0" applyFont="1" applyFill="1" applyBorder="1"/>
    <xf numFmtId="0" fontId="7" fillId="3" borderId="0" xfId="0" applyFont="1" applyFill="1" applyAlignment="1">
      <alignment horizontal="right"/>
    </xf>
    <xf numFmtId="0" fontId="6" fillId="0" borderId="0" xfId="0" applyFont="1"/>
    <xf numFmtId="0" fontId="6" fillId="3" borderId="0" xfId="0" applyFont="1" applyFill="1" applyAlignment="1">
      <alignment horizontal="center" vertical="center" wrapText="1"/>
    </xf>
    <xf numFmtId="0" fontId="14" fillId="3" borderId="0" xfId="1" applyFont="1" applyFill="1"/>
    <xf numFmtId="0" fontId="14" fillId="3" borderId="0" xfId="1" applyFont="1" applyFill="1" applyAlignment="1">
      <alignment horizontal="right"/>
    </xf>
    <xf numFmtId="0" fontId="16" fillId="2" borderId="0" xfId="0" applyFont="1" applyFill="1"/>
    <xf numFmtId="0" fontId="0" fillId="0" borderId="0" xfId="0" applyFont="1"/>
    <xf numFmtId="0" fontId="0" fillId="2" borderId="0" xfId="0" applyFill="1"/>
    <xf numFmtId="0" fontId="14" fillId="2" borderId="0" xfId="1" applyFont="1" applyFill="1"/>
    <xf numFmtId="0" fontId="5" fillId="2" borderId="0" xfId="0" applyFont="1" applyFill="1"/>
    <xf numFmtId="0" fontId="6" fillId="3" borderId="0" xfId="0" applyFont="1" applyFill="1" applyAlignment="1"/>
    <xf numFmtId="0" fontId="11" fillId="2" borderId="0" xfId="0" applyFont="1" applyFill="1"/>
    <xf numFmtId="0" fontId="11" fillId="3" borderId="0" xfId="0" applyFont="1" applyFill="1"/>
    <xf numFmtId="0" fontId="11" fillId="3" borderId="0" xfId="0" applyFont="1" applyFill="1" applyAlignment="1"/>
    <xf numFmtId="0" fontId="25" fillId="2" borderId="0" xfId="0" applyFont="1" applyFill="1"/>
    <xf numFmtId="0" fontId="21" fillId="2" borderId="0" xfId="0" applyFont="1" applyFill="1"/>
    <xf numFmtId="0" fontId="26" fillId="3" borderId="0" xfId="0" applyFont="1" applyFill="1" applyAlignment="1"/>
    <xf numFmtId="0" fontId="27" fillId="2" borderId="0" xfId="0" applyFont="1" applyFill="1"/>
    <xf numFmtId="0" fontId="30" fillId="2" borderId="0" xfId="0" applyFont="1" applyFill="1"/>
    <xf numFmtId="0" fontId="6" fillId="2" borderId="0" xfId="0" applyFont="1" applyFill="1" applyAlignment="1">
      <alignment horizontal="right"/>
    </xf>
    <xf numFmtId="0" fontId="9" fillId="4" borderId="8" xfId="0" applyFont="1" applyFill="1" applyBorder="1" applyAlignment="1">
      <alignment vertical="center" wrapText="1"/>
    </xf>
    <xf numFmtId="0" fontId="10" fillId="4" borderId="8" xfId="0" applyFont="1" applyFill="1" applyBorder="1" applyAlignment="1">
      <alignment vertical="center" wrapText="1"/>
    </xf>
    <xf numFmtId="0" fontId="9" fillId="4" borderId="11" xfId="0" applyFont="1" applyFill="1" applyBorder="1" applyAlignment="1">
      <alignment vertical="center" wrapText="1"/>
    </xf>
    <xf numFmtId="0" fontId="0" fillId="0" borderId="0" xfId="0" applyFont="1" applyBorder="1"/>
    <xf numFmtId="0" fontId="6" fillId="2" borderId="0" xfId="0" applyFont="1" applyFill="1" applyAlignment="1">
      <alignment horizontal="left"/>
    </xf>
    <xf numFmtId="0" fontId="27" fillId="3" borderId="0" xfId="0" applyFont="1" applyFill="1"/>
    <xf numFmtId="0" fontId="27" fillId="3" borderId="0" xfId="0" applyFont="1" applyFill="1" applyAlignment="1">
      <alignment wrapText="1"/>
    </xf>
    <xf numFmtId="0" fontId="27" fillId="2" borderId="0" xfId="0" applyFont="1" applyFill="1" applyAlignment="1">
      <alignment wrapText="1"/>
    </xf>
    <xf numFmtId="0" fontId="24" fillId="2" borderId="0" xfId="0" applyFont="1" applyFill="1"/>
    <xf numFmtId="0" fontId="0" fillId="2" borderId="0" xfId="0" applyFill="1" applyAlignment="1">
      <alignment horizontal="center"/>
    </xf>
    <xf numFmtId="0" fontId="0" fillId="0" borderId="0" xfId="0" applyFont="1" applyFill="1" applyAlignment="1">
      <alignment wrapText="1"/>
    </xf>
    <xf numFmtId="0" fontId="6" fillId="2" borderId="0" xfId="0" applyFont="1" applyFill="1" applyAlignment="1">
      <alignment horizontal="center"/>
    </xf>
    <xf numFmtId="0" fontId="0" fillId="0" borderId="0" xfId="0"/>
    <xf numFmtId="0" fontId="0" fillId="3" borderId="0" xfId="0" applyFill="1" applyAlignment="1">
      <alignment horizontal="center"/>
    </xf>
    <xf numFmtId="0" fontId="6" fillId="3" borderId="0" xfId="0" applyFont="1" applyFill="1" applyAlignment="1">
      <alignment horizontal="center" vertical="center"/>
    </xf>
    <xf numFmtId="0" fontId="6" fillId="4" borderId="8"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2" borderId="0" xfId="0" applyFont="1" applyFill="1" applyAlignment="1">
      <alignment horizontal="left" vertical="top"/>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7" fillId="2" borderId="0" xfId="0" applyFont="1" applyFill="1" applyAlignment="1">
      <alignment horizontal="left" vertical="top"/>
    </xf>
    <xf numFmtId="0" fontId="41" fillId="3" borderId="0" xfId="0" applyFont="1" applyFill="1" applyAlignment="1"/>
    <xf numFmtId="0" fontId="6" fillId="3" borderId="0" xfId="0" applyFont="1" applyFill="1" applyBorder="1" applyProtection="1"/>
    <xf numFmtId="0" fontId="0" fillId="3" borderId="0" xfId="0" applyFont="1" applyFill="1" applyBorder="1" applyProtection="1"/>
    <xf numFmtId="0" fontId="6" fillId="2" borderId="0" xfId="0" applyFont="1" applyFill="1" applyBorder="1" applyProtection="1"/>
    <xf numFmtId="0" fontId="20" fillId="3" borderId="0" xfId="0" applyFont="1" applyFill="1" applyBorder="1" applyProtection="1"/>
    <xf numFmtId="0" fontId="0" fillId="0" borderId="0" xfId="0" applyFont="1" applyFill="1" applyBorder="1" applyProtection="1"/>
    <xf numFmtId="0" fontId="5" fillId="2" borderId="0" xfId="0" applyFont="1" applyFill="1" applyBorder="1" applyProtection="1"/>
    <xf numFmtId="0" fontId="21" fillId="3" borderId="0" xfId="0" applyFont="1" applyFill="1" applyBorder="1" applyProtection="1"/>
    <xf numFmtId="0" fontId="17" fillId="3" borderId="0" xfId="0" applyFont="1" applyFill="1" applyBorder="1" applyProtection="1"/>
    <xf numFmtId="0" fontId="18" fillId="2" borderId="0" xfId="0" applyFont="1" applyFill="1" applyBorder="1" applyProtection="1"/>
    <xf numFmtId="0" fontId="14" fillId="2" borderId="0" xfId="1" applyFont="1" applyFill="1" applyBorder="1" applyProtection="1"/>
    <xf numFmtId="0" fontId="0" fillId="2" borderId="0" xfId="0" applyFont="1" applyFill="1" applyBorder="1" applyProtection="1"/>
    <xf numFmtId="0" fontId="6" fillId="2" borderId="0" xfId="0" applyFont="1" applyFill="1" applyBorder="1" applyAlignment="1" applyProtection="1"/>
    <xf numFmtId="0" fontId="14" fillId="3" borderId="0" xfId="1" applyFont="1" applyFill="1" applyBorder="1" applyProtection="1"/>
    <xf numFmtId="0" fontId="6" fillId="3" borderId="0" xfId="0" applyFont="1" applyFill="1" applyBorder="1" applyAlignment="1" applyProtection="1">
      <alignment horizontal="left" vertical="top"/>
      <protection locked="0"/>
    </xf>
    <xf numFmtId="0" fontId="6" fillId="3" borderId="0" xfId="0" applyFont="1" applyFill="1" applyProtection="1"/>
    <xf numFmtId="0" fontId="0" fillId="3" borderId="0" xfId="0" applyFill="1" applyProtection="1"/>
    <xf numFmtId="0" fontId="15" fillId="3" borderId="0" xfId="0" applyFont="1" applyFill="1" applyProtection="1"/>
    <xf numFmtId="0" fontId="6" fillId="2" borderId="0" xfId="0" applyFont="1" applyFill="1" applyProtection="1"/>
    <xf numFmtId="0" fontId="0" fillId="0" borderId="0" xfId="0" applyProtection="1"/>
    <xf numFmtId="0" fontId="16" fillId="3" borderId="0" xfId="0" applyFont="1" applyFill="1" applyProtection="1"/>
    <xf numFmtId="0" fontId="11" fillId="3" borderId="0" xfId="0" applyFont="1" applyFill="1" applyBorder="1" applyAlignment="1" applyProtection="1"/>
    <xf numFmtId="0" fontId="6" fillId="2" borderId="0" xfId="0" applyFont="1" applyFill="1" applyBorder="1" applyAlignment="1" applyProtection="1">
      <alignment vertical="top" wrapText="1"/>
    </xf>
    <xf numFmtId="0" fontId="0" fillId="2" borderId="0" xfId="0" applyFill="1" applyProtection="1"/>
    <xf numFmtId="0" fontId="6" fillId="2" borderId="0" xfId="0" applyFont="1" applyFill="1" applyAlignment="1" applyProtection="1">
      <alignment vertical="top"/>
    </xf>
    <xf numFmtId="0" fontId="6" fillId="0" borderId="0" xfId="0" applyFont="1" applyFill="1" applyAlignment="1" applyProtection="1">
      <alignment horizontal="left" vertical="top"/>
      <protection locked="0"/>
    </xf>
    <xf numFmtId="0" fontId="6" fillId="3" borderId="0" xfId="0" applyFont="1" applyFill="1" applyAlignment="1" applyProtection="1">
      <alignment horizontal="left" vertical="top"/>
      <protection locked="0"/>
    </xf>
    <xf numFmtId="0" fontId="0" fillId="0" borderId="0" xfId="0" applyFont="1" applyFill="1"/>
    <xf numFmtId="0" fontId="0" fillId="0" borderId="0" xfId="0" applyFont="1" applyFill="1" applyBorder="1"/>
    <xf numFmtId="0" fontId="0" fillId="0" borderId="0" xfId="0" applyFont="1" applyAlignment="1">
      <alignment horizontal="left" vertical="center"/>
    </xf>
    <xf numFmtId="0" fontId="43" fillId="0" borderId="0" xfId="0" applyFont="1" applyAlignment="1">
      <alignment horizontal="left" vertical="center"/>
    </xf>
    <xf numFmtId="0" fontId="0" fillId="0" borderId="8" xfId="0" applyFont="1" applyBorder="1"/>
    <xf numFmtId="0" fontId="0" fillId="0" borderId="8" xfId="0" applyFont="1" applyFill="1" applyBorder="1"/>
    <xf numFmtId="0" fontId="3" fillId="0" borderId="0" xfId="2" applyFont="1"/>
    <xf numFmtId="0" fontId="3" fillId="0" borderId="0" xfId="2" applyFont="1" applyAlignment="1">
      <alignment horizontal="left" vertical="center" indent="1"/>
    </xf>
    <xf numFmtId="0" fontId="44" fillId="0" borderId="0" xfId="2" applyFont="1" applyAlignment="1">
      <alignment vertical="center"/>
    </xf>
    <xf numFmtId="0" fontId="21" fillId="3" borderId="0" xfId="0" applyFont="1" applyFill="1" applyAlignment="1" applyProtection="1"/>
    <xf numFmtId="0" fontId="4" fillId="3" borderId="0" xfId="0" applyFont="1" applyFill="1" applyAlignment="1" applyProtection="1"/>
    <xf numFmtId="0" fontId="6" fillId="2" borderId="0" xfId="0" applyFont="1" applyFill="1" applyAlignment="1" applyProtection="1">
      <alignment horizontal="left" vertical="top"/>
    </xf>
    <xf numFmtId="0" fontId="6" fillId="2" borderId="0" xfId="0" applyFont="1" applyFill="1" applyBorder="1" applyAlignment="1" applyProtection="1">
      <alignment horizontal="left" vertical="top"/>
    </xf>
    <xf numFmtId="0" fontId="21" fillId="2" borderId="0" xfId="0" applyFont="1" applyFill="1" applyAlignment="1" applyProtection="1"/>
    <xf numFmtId="0" fontId="36" fillId="2" borderId="0" xfId="0" applyFont="1" applyFill="1" applyAlignment="1" applyProtection="1"/>
    <xf numFmtId="0" fontId="11" fillId="2" borderId="0" xfId="0" applyFont="1" applyFill="1" applyAlignment="1" applyProtection="1">
      <alignment horizontal="left" vertical="top"/>
    </xf>
    <xf numFmtId="0" fontId="23" fillId="2" borderId="0" xfId="0" applyFont="1" applyFill="1" applyAlignment="1" applyProtection="1">
      <alignment horizontal="left" vertical="top"/>
    </xf>
    <xf numFmtId="0" fontId="11" fillId="3" borderId="0" xfId="0" applyFont="1" applyFill="1" applyProtection="1"/>
    <xf numFmtId="0" fontId="5" fillId="2" borderId="0" xfId="0" applyFont="1" applyFill="1" applyBorder="1" applyAlignment="1" applyProtection="1">
      <alignment horizontal="left" vertical="top"/>
    </xf>
    <xf numFmtId="0" fontId="21" fillId="2" borderId="0" xfId="0" applyFont="1" applyFill="1" applyAlignment="1" applyProtection="1">
      <alignment wrapText="1"/>
    </xf>
    <xf numFmtId="0" fontId="39" fillId="2" borderId="0" xfId="0" applyFont="1" applyFill="1" applyAlignment="1" applyProtection="1">
      <alignment horizontal="left" vertical="top"/>
    </xf>
    <xf numFmtId="0" fontId="21" fillId="2" borderId="0" xfId="0" applyFont="1" applyFill="1" applyAlignment="1" applyProtection="1">
      <alignment vertical="top" wrapText="1"/>
    </xf>
    <xf numFmtId="0" fontId="13" fillId="3" borderId="0" xfId="1" applyFont="1" applyFill="1" applyProtection="1"/>
    <xf numFmtId="0" fontId="6" fillId="0" borderId="0" xfId="0" applyFont="1" applyProtection="1"/>
    <xf numFmtId="0" fontId="20" fillId="3" borderId="0" xfId="0" applyFont="1" applyFill="1" applyAlignment="1" applyProtection="1"/>
    <xf numFmtId="0" fontId="23" fillId="3" borderId="0" xfId="0" applyFont="1" applyFill="1" applyAlignment="1" applyProtection="1"/>
    <xf numFmtId="0" fontId="20" fillId="0" borderId="0" xfId="0" applyFont="1" applyFill="1" applyAlignment="1" applyProtection="1"/>
    <xf numFmtId="0" fontId="40" fillId="2" borderId="0" xfId="0" applyFont="1" applyFill="1" applyAlignment="1" applyProtection="1">
      <alignment horizontal="left" vertical="top"/>
    </xf>
    <xf numFmtId="0" fontId="28" fillId="3" borderId="0" xfId="0" applyFont="1" applyFill="1" applyAlignment="1" applyProtection="1">
      <alignment horizontal="right"/>
    </xf>
    <xf numFmtId="0" fontId="0" fillId="3" borderId="0" xfId="0" applyFill="1" applyAlignment="1" applyProtection="1">
      <alignment horizontal="center"/>
    </xf>
    <xf numFmtId="0" fontId="6" fillId="2" borderId="0" xfId="0" applyFont="1" applyFill="1" applyAlignment="1" applyProtection="1">
      <alignment horizontal="left" vertical="top" wrapText="1"/>
    </xf>
    <xf numFmtId="0" fontId="6" fillId="3" borderId="0" xfId="0" applyFont="1" applyFill="1" applyAlignment="1" applyProtection="1">
      <alignment wrapText="1"/>
    </xf>
    <xf numFmtId="0" fontId="13" fillId="2" borderId="0" xfId="1" applyFont="1" applyFill="1" applyAlignment="1" applyProtection="1">
      <alignment horizontal="left" vertical="top"/>
    </xf>
    <xf numFmtId="0" fontId="0" fillId="2" borderId="0" xfId="0" applyFill="1" applyAlignment="1" applyProtection="1">
      <alignment horizontal="left" vertical="top"/>
    </xf>
    <xf numFmtId="0" fontId="38" fillId="0" borderId="8"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8" xfId="0" applyFont="1" applyFill="1" applyBorder="1" applyAlignment="1" applyProtection="1">
      <alignment horizontal="left" vertical="center" wrapText="1"/>
      <protection locked="0"/>
    </xf>
    <xf numFmtId="0" fontId="0" fillId="3" borderId="0" xfId="0" applyFill="1" applyAlignment="1" applyProtection="1">
      <alignment horizontal="center" vertical="center"/>
    </xf>
    <xf numFmtId="0" fontId="5" fillId="3" borderId="0" xfId="0" applyFont="1" applyFill="1" applyProtection="1"/>
    <xf numFmtId="0" fontId="5" fillId="0" borderId="1" xfId="0" applyFont="1" applyFill="1" applyBorder="1" applyAlignment="1" applyProtection="1">
      <alignment horizontal="center" vertical="center"/>
    </xf>
    <xf numFmtId="0" fontId="42" fillId="3" borderId="0" xfId="0" applyFont="1" applyFill="1" applyAlignment="1" applyProtection="1">
      <alignment horizontal="center" vertical="center"/>
    </xf>
    <xf numFmtId="0" fontId="9" fillId="4" borderId="8" xfId="0" applyFont="1" applyFill="1" applyBorder="1" applyAlignment="1" applyProtection="1">
      <alignment horizontal="left" vertical="center" wrapText="1"/>
    </xf>
    <xf numFmtId="0" fontId="7" fillId="3" borderId="0" xfId="0" applyFont="1" applyFill="1" applyAlignment="1" applyProtection="1">
      <alignment horizontal="right"/>
    </xf>
    <xf numFmtId="0" fontId="14" fillId="3" borderId="0" xfId="1" applyFont="1" applyFill="1" applyAlignment="1" applyProtection="1">
      <alignment horizontal="right"/>
    </xf>
    <xf numFmtId="0" fontId="6" fillId="0" borderId="11" xfId="0" applyFont="1" applyFill="1" applyBorder="1" applyAlignment="1" applyProtection="1">
      <alignment horizontal="left" vertical="center" wrapText="1"/>
      <protection locked="0"/>
    </xf>
    <xf numFmtId="0" fontId="0" fillId="3" borderId="0" xfId="0" applyFill="1" applyAlignment="1" applyProtection="1">
      <alignment vertical="center"/>
    </xf>
    <xf numFmtId="0" fontId="42" fillId="3" borderId="0" xfId="0" applyFont="1" applyFill="1" applyAlignment="1" applyProtection="1">
      <alignment vertical="center"/>
    </xf>
    <xf numFmtId="0" fontId="6" fillId="3" borderId="0" xfId="0" applyFont="1" applyFill="1" applyAlignment="1" applyProtection="1">
      <alignment vertical="center"/>
    </xf>
    <xf numFmtId="0" fontId="11" fillId="3" borderId="0" xfId="0" applyFont="1" applyFill="1" applyAlignment="1" applyProtection="1">
      <alignment vertical="center"/>
    </xf>
    <xf numFmtId="0" fontId="0" fillId="0" borderId="0" xfId="0" applyAlignment="1" applyProtection="1">
      <alignment vertical="center"/>
    </xf>
    <xf numFmtId="0" fontId="11" fillId="3" borderId="0" xfId="0" applyFont="1" applyFill="1" applyBorder="1" applyAlignment="1" applyProtection="1">
      <alignment vertical="center" wrapText="1"/>
    </xf>
    <xf numFmtId="0" fontId="21" fillId="3" borderId="0" xfId="0" applyFont="1" applyFill="1" applyAlignment="1" applyProtection="1">
      <alignment vertical="center"/>
    </xf>
    <xf numFmtId="0" fontId="14" fillId="3" borderId="0" xfId="1" applyFont="1" applyFill="1" applyAlignment="1" applyProtection="1">
      <alignment vertical="center"/>
    </xf>
    <xf numFmtId="0" fontId="13" fillId="3" borderId="0" xfId="1" applyFont="1" applyFill="1" applyAlignment="1" applyProtection="1">
      <alignment vertical="center"/>
    </xf>
    <xf numFmtId="0" fontId="12" fillId="3" borderId="0" xfId="1" applyFill="1" applyProtection="1">
      <protection locked="0"/>
    </xf>
    <xf numFmtId="0" fontId="12" fillId="3" borderId="0" xfId="1" applyFill="1" applyAlignment="1" applyProtection="1">
      <alignment horizontal="right" vertical="center"/>
      <protection locked="0"/>
    </xf>
    <xf numFmtId="0" fontId="34" fillId="2" borderId="0" xfId="0" applyFont="1" applyFill="1" applyProtection="1"/>
    <xf numFmtId="0" fontId="12" fillId="3" borderId="0" xfId="1" applyFill="1" applyAlignment="1" applyProtection="1">
      <alignment horizontal="left"/>
      <protection locked="0"/>
    </xf>
    <xf numFmtId="0" fontId="6" fillId="3" borderId="0" xfId="0" applyFont="1" applyFill="1" applyAlignment="1" applyProtection="1">
      <alignment vertical="top"/>
      <protection locked="0"/>
    </xf>
    <xf numFmtId="0" fontId="12" fillId="3" borderId="0" xfId="1" applyFill="1" applyAlignment="1" applyProtection="1">
      <alignment horizontal="right"/>
      <protection locked="0"/>
    </xf>
    <xf numFmtId="0" fontId="5" fillId="2" borderId="0" xfId="0" applyFont="1" applyFill="1" applyAlignment="1" applyProtection="1">
      <alignment horizontal="left" vertical="top"/>
    </xf>
    <xf numFmtId="0" fontId="5" fillId="3"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3" borderId="0" xfId="0" applyFill="1" applyAlignment="1">
      <alignment wrapText="1"/>
    </xf>
    <xf numFmtId="0" fontId="0" fillId="3" borderId="0" xfId="0" applyFont="1" applyFill="1" applyAlignment="1">
      <alignment wrapText="1"/>
    </xf>
    <xf numFmtId="0" fontId="6" fillId="3" borderId="0" xfId="0" applyFont="1" applyFill="1" applyAlignment="1">
      <alignment wrapText="1"/>
    </xf>
    <xf numFmtId="0" fontId="6" fillId="2" borderId="0" xfId="0" applyFont="1" applyFill="1" applyAlignment="1">
      <alignment wrapText="1"/>
    </xf>
    <xf numFmtId="0" fontId="0" fillId="0" borderId="0" xfId="0" applyAlignment="1">
      <alignment wrapText="1"/>
    </xf>
    <xf numFmtId="0" fontId="47" fillId="0" borderId="13" xfId="0" applyFont="1" applyBorder="1"/>
    <xf numFmtId="0" fontId="0" fillId="0" borderId="14" xfId="0" applyFont="1" applyBorder="1"/>
    <xf numFmtId="0" fontId="0" fillId="0" borderId="15" xfId="0" applyFont="1" applyBorder="1"/>
    <xf numFmtId="0" fontId="0" fillId="0" borderId="16" xfId="0" applyFont="1" applyBorder="1"/>
    <xf numFmtId="0" fontId="0" fillId="0" borderId="17" xfId="0" applyFont="1" applyBorder="1"/>
    <xf numFmtId="0" fontId="0" fillId="3" borderId="0" xfId="0" applyFont="1" applyFill="1" applyBorder="1" applyAlignment="1">
      <alignment wrapText="1"/>
    </xf>
    <xf numFmtId="0" fontId="0" fillId="3" borderId="19" xfId="0" applyFont="1" applyFill="1" applyBorder="1" applyAlignment="1">
      <alignment wrapText="1"/>
    </xf>
    <xf numFmtId="0" fontId="0" fillId="0" borderId="19" xfId="0" applyFont="1" applyBorder="1"/>
    <xf numFmtId="0" fontId="32" fillId="3" borderId="0" xfId="0" applyFont="1" applyFill="1"/>
    <xf numFmtId="0" fontId="32" fillId="3" borderId="0" xfId="0" applyFont="1" applyFill="1" applyBorder="1" applyAlignment="1">
      <alignment horizontal="center" vertical="center" wrapText="1"/>
    </xf>
    <xf numFmtId="0" fontId="47" fillId="0" borderId="13" xfId="0" applyFont="1" applyBorder="1" applyAlignment="1">
      <alignment wrapText="1"/>
    </xf>
    <xf numFmtId="0" fontId="0" fillId="0" borderId="14" xfId="0" applyFont="1" applyBorder="1" applyAlignment="1">
      <alignment wrapText="1"/>
    </xf>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wrapText="1"/>
    </xf>
    <xf numFmtId="0" fontId="0" fillId="0" borderId="17" xfId="0" applyFont="1" applyBorder="1" applyAlignment="1">
      <alignment wrapText="1"/>
    </xf>
    <xf numFmtId="0" fontId="0" fillId="0" borderId="19" xfId="0" applyFont="1" applyBorder="1" applyAlignment="1">
      <alignment wrapText="1"/>
    </xf>
    <xf numFmtId="0" fontId="32" fillId="3" borderId="0" xfId="0" applyFont="1" applyFill="1" applyAlignment="1" applyProtection="1"/>
    <xf numFmtId="0" fontId="0" fillId="3" borderId="16"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16" xfId="0" applyFill="1" applyBorder="1" applyAlignment="1" applyProtection="1">
      <alignment horizontal="center" vertical="center" wrapText="1"/>
    </xf>
    <xf numFmtId="0" fontId="32" fillId="3" borderId="0" xfId="0" applyFont="1" applyFill="1" applyBorder="1" applyAlignment="1" applyProtection="1">
      <alignment wrapText="1"/>
    </xf>
    <xf numFmtId="0" fontId="32" fillId="3" borderId="17" xfId="0" applyFont="1" applyFill="1" applyBorder="1" applyAlignment="1" applyProtection="1">
      <alignment wrapText="1"/>
    </xf>
    <xf numFmtId="0" fontId="0" fillId="3" borderId="18" xfId="0" applyFill="1" applyBorder="1" applyAlignment="1" applyProtection="1">
      <alignment horizontal="center" vertical="center" wrapText="1"/>
    </xf>
    <xf numFmtId="0" fontId="32" fillId="3" borderId="19" xfId="0" applyFont="1" applyFill="1" applyBorder="1" applyAlignment="1" applyProtection="1">
      <alignment wrapText="1"/>
    </xf>
    <xf numFmtId="0" fontId="32" fillId="3" borderId="20" xfId="0" applyFont="1" applyFill="1" applyBorder="1" applyAlignment="1" applyProtection="1">
      <alignment wrapText="1"/>
    </xf>
    <xf numFmtId="0" fontId="32" fillId="3" borderId="0" xfId="0" applyFont="1" applyFill="1" applyAlignment="1" applyProtection="1">
      <alignment vertical="center"/>
    </xf>
    <xf numFmtId="0" fontId="32" fillId="3" borderId="0" xfId="0" applyFont="1" applyFill="1" applyAlignment="1" applyProtection="1">
      <alignment horizontal="center" vertical="center"/>
    </xf>
    <xf numFmtId="0" fontId="32" fillId="3" borderId="0" xfId="0" applyFont="1" applyFill="1" applyAlignment="1" applyProtection="1">
      <alignment vertical="center" wrapText="1"/>
    </xf>
    <xf numFmtId="0" fontId="32" fillId="3" borderId="0" xfId="0" applyFont="1" applyFill="1" applyAlignment="1" applyProtection="1">
      <alignment wrapText="1"/>
    </xf>
    <xf numFmtId="0" fontId="0" fillId="3" borderId="0" xfId="0" applyFill="1" applyAlignment="1" applyProtection="1">
      <alignment horizontal="center"/>
    </xf>
    <xf numFmtId="0" fontId="49" fillId="3" borderId="0" xfId="0" applyFont="1" applyFill="1" applyAlignment="1" applyProtection="1">
      <alignment vertical="center"/>
    </xf>
    <xf numFmtId="0" fontId="39" fillId="3" borderId="0" xfId="0" applyFont="1" applyFill="1" applyAlignment="1" applyProtection="1">
      <alignment vertical="center"/>
    </xf>
    <xf numFmtId="0" fontId="50" fillId="3" borderId="0" xfId="0" applyFont="1" applyFill="1" applyAlignment="1" applyProtection="1">
      <alignment vertical="center"/>
    </xf>
    <xf numFmtId="0" fontId="50" fillId="0" borderId="1" xfId="0" applyFont="1" applyFill="1" applyBorder="1" applyAlignment="1" applyProtection="1">
      <alignment horizontal="center" vertical="center"/>
    </xf>
    <xf numFmtId="0" fontId="50" fillId="0" borderId="9" xfId="0" applyFont="1" applyFill="1" applyBorder="1" applyAlignment="1" applyProtection="1">
      <alignment horizontal="center" vertical="center"/>
    </xf>
    <xf numFmtId="0" fontId="39" fillId="3" borderId="0" xfId="0" applyFont="1" applyFill="1" applyBorder="1" applyAlignment="1" applyProtection="1">
      <alignment vertical="center" wrapText="1"/>
    </xf>
    <xf numFmtId="0" fontId="51" fillId="3" borderId="0" xfId="1" applyFont="1" applyFill="1" applyAlignment="1" applyProtection="1">
      <alignment vertical="center"/>
      <protection locked="0"/>
    </xf>
    <xf numFmtId="0" fontId="32" fillId="0" borderId="0" xfId="0" applyFont="1" applyAlignment="1" applyProtection="1">
      <alignment vertical="center"/>
    </xf>
    <xf numFmtId="0" fontId="49" fillId="3" borderId="0" xfId="0" applyFont="1" applyFill="1"/>
    <xf numFmtId="0" fontId="39" fillId="3" borderId="0" xfId="0" applyFont="1" applyFill="1"/>
    <xf numFmtId="0" fontId="50" fillId="0" borderId="1" xfId="0" applyFont="1" applyFill="1" applyBorder="1" applyAlignment="1">
      <alignment horizontal="center" vertical="center"/>
    </xf>
    <xf numFmtId="0" fontId="50" fillId="0" borderId="9" xfId="0" applyFont="1" applyFill="1" applyBorder="1" applyAlignment="1">
      <alignment horizontal="center" vertical="center"/>
    </xf>
    <xf numFmtId="0" fontId="39" fillId="0" borderId="0" xfId="0" applyFont="1" applyFill="1" applyAlignment="1">
      <alignment vertical="center"/>
    </xf>
    <xf numFmtId="0" fontId="39" fillId="3" borderId="0" xfId="0" applyFont="1" applyFill="1" applyAlignment="1"/>
    <xf numFmtId="0" fontId="50" fillId="3" borderId="0" xfId="0" applyFont="1" applyFill="1"/>
    <xf numFmtId="0" fontId="50" fillId="0" borderId="1"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52" fillId="3" borderId="0" xfId="0" applyFont="1" applyFill="1"/>
    <xf numFmtId="0" fontId="39" fillId="0" borderId="0" xfId="0" applyFont="1" applyFill="1"/>
    <xf numFmtId="0" fontId="39" fillId="0" borderId="0" xfId="0" applyFont="1"/>
    <xf numFmtId="0" fontId="6" fillId="2" borderId="0" xfId="0" applyFont="1" applyFill="1" applyAlignment="1"/>
    <xf numFmtId="0" fontId="0" fillId="0" borderId="0" xfId="0" applyAlignment="1">
      <alignment horizontal="left" vertical="center"/>
    </xf>
    <xf numFmtId="0" fontId="6" fillId="3" borderId="21" xfId="0" applyFont="1" applyFill="1" applyBorder="1" applyAlignment="1">
      <alignment vertical="center"/>
    </xf>
    <xf numFmtId="0" fontId="53" fillId="0" borderId="22" xfId="0" applyFont="1" applyFill="1" applyBorder="1" applyAlignment="1" applyProtection="1">
      <alignment vertical="center"/>
    </xf>
    <xf numFmtId="0" fontId="53" fillId="0" borderId="0" xfId="0" applyFont="1" applyFill="1" applyBorder="1" applyAlignment="1" applyProtection="1">
      <alignment vertical="center"/>
    </xf>
    <xf numFmtId="0" fontId="12" fillId="3" borderId="0" xfId="1" applyFill="1" applyAlignment="1" applyProtection="1">
      <alignment horizontal="left"/>
      <protection locked="0"/>
    </xf>
    <xf numFmtId="0" fontId="6" fillId="3" borderId="0" xfId="0" applyFont="1" applyFill="1" applyAlignment="1" applyProtection="1">
      <alignment horizontal="left" vertical="top"/>
      <protection locked="0"/>
    </xf>
    <xf numFmtId="0" fontId="38" fillId="6" borderId="8" xfId="0" applyFont="1" applyFill="1" applyBorder="1" applyAlignment="1">
      <alignment horizontal="left" vertical="center" wrapText="1"/>
    </xf>
    <xf numFmtId="0" fontId="38" fillId="5" borderId="8" xfId="0" applyFont="1" applyFill="1" applyBorder="1" applyAlignment="1">
      <alignment vertical="center" wrapText="1"/>
    </xf>
    <xf numFmtId="0" fontId="38" fillId="6" borderId="8" xfId="0" applyFont="1" applyFill="1" applyBorder="1" applyAlignment="1">
      <alignment vertical="center" wrapText="1"/>
    </xf>
    <xf numFmtId="0" fontId="38" fillId="5" borderId="11" xfId="0" applyFont="1" applyFill="1" applyBorder="1" applyAlignment="1">
      <alignment vertical="center" wrapText="1"/>
    </xf>
    <xf numFmtId="0" fontId="6" fillId="0" borderId="11" xfId="0" applyFont="1" applyFill="1" applyBorder="1" applyAlignment="1" applyProtection="1">
      <alignment vertical="center" wrapText="1"/>
      <protection locked="0"/>
    </xf>
    <xf numFmtId="0" fontId="9" fillId="6" borderId="8" xfId="0" applyFont="1" applyFill="1" applyBorder="1" applyAlignment="1" applyProtection="1">
      <alignment horizontal="left" vertical="center" wrapText="1"/>
    </xf>
    <xf numFmtId="0" fontId="9" fillId="6" borderId="11" xfId="0" applyFont="1" applyFill="1" applyBorder="1" applyAlignment="1" applyProtection="1">
      <alignment horizontal="left" vertical="center" wrapTex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0" fillId="3" borderId="24" xfId="0" applyFont="1" applyFill="1" applyBorder="1" applyAlignment="1">
      <alignment wrapText="1"/>
    </xf>
    <xf numFmtId="0" fontId="0" fillId="0" borderId="25" xfId="0" applyFont="1" applyBorder="1"/>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0" fillId="3" borderId="27" xfId="0" applyFont="1" applyFill="1" applyBorder="1" applyAlignment="1">
      <alignment wrapText="1"/>
    </xf>
    <xf numFmtId="0" fontId="0" fillId="3" borderId="28" xfId="0" applyFont="1" applyFill="1" applyBorder="1" applyAlignment="1">
      <alignment wrapText="1"/>
    </xf>
    <xf numFmtId="0" fontId="0" fillId="0" borderId="28" xfId="0" applyFont="1" applyBorder="1"/>
    <xf numFmtId="0" fontId="0" fillId="0" borderId="27" xfId="0" applyFont="1" applyBorder="1"/>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0" fillId="3" borderId="30" xfId="0" applyFont="1" applyFill="1" applyBorder="1" applyAlignment="1">
      <alignment wrapText="1"/>
    </xf>
    <xf numFmtId="0" fontId="0" fillId="0" borderId="30" xfId="0" applyFont="1" applyBorder="1"/>
    <xf numFmtId="0" fontId="0" fillId="3" borderId="31" xfId="0" applyFont="1" applyFill="1" applyBorder="1" applyAlignment="1">
      <alignment wrapText="1"/>
    </xf>
    <xf numFmtId="0" fontId="0" fillId="3" borderId="32" xfId="0" applyFill="1" applyBorder="1" applyAlignment="1">
      <alignment horizontal="center" vertical="center" wrapText="1"/>
    </xf>
    <xf numFmtId="0" fontId="0" fillId="0" borderId="33" xfId="0" applyFont="1" applyBorder="1" applyAlignment="1">
      <alignment wrapText="1"/>
    </xf>
    <xf numFmtId="0" fontId="0" fillId="3" borderId="33" xfId="0" applyFont="1" applyFill="1" applyBorder="1" applyAlignment="1">
      <alignment wrapText="1"/>
    </xf>
    <xf numFmtId="0" fontId="32" fillId="3" borderId="33" xfId="0" applyFont="1" applyFill="1" applyBorder="1" applyAlignment="1">
      <alignment wrapText="1"/>
    </xf>
    <xf numFmtId="0" fontId="32" fillId="3" borderId="34" xfId="0" applyFont="1" applyFill="1" applyBorder="1"/>
    <xf numFmtId="0" fontId="0" fillId="3" borderId="26" xfId="0" applyFill="1" applyBorder="1" applyAlignment="1">
      <alignment horizontal="center" vertical="center" wrapText="1"/>
    </xf>
    <xf numFmtId="0" fontId="0" fillId="0" borderId="27" xfId="0" applyFont="1" applyBorder="1" applyAlignment="1">
      <alignment wrapText="1"/>
    </xf>
    <xf numFmtId="0" fontId="32" fillId="3" borderId="27" xfId="0" applyFont="1" applyFill="1" applyBorder="1" applyAlignment="1">
      <alignment wrapText="1"/>
    </xf>
    <xf numFmtId="0" fontId="32" fillId="3" borderId="28" xfId="0" applyFont="1" applyFill="1" applyBorder="1"/>
    <xf numFmtId="0" fontId="32" fillId="3" borderId="28" xfId="0" applyFont="1" applyFill="1" applyBorder="1" applyAlignment="1">
      <alignment wrapText="1"/>
    </xf>
    <xf numFmtId="0" fontId="0" fillId="3" borderId="29" xfId="0" applyFill="1" applyBorder="1" applyAlignment="1">
      <alignment horizontal="center" vertical="center" wrapText="1"/>
    </xf>
    <xf numFmtId="0" fontId="0" fillId="0" borderId="30" xfId="0" applyFont="1" applyBorder="1" applyAlignment="1">
      <alignment wrapText="1"/>
    </xf>
    <xf numFmtId="0" fontId="32" fillId="3" borderId="30" xfId="0" applyFont="1" applyFill="1" applyBorder="1" applyAlignment="1">
      <alignment wrapText="1"/>
    </xf>
    <xf numFmtId="0" fontId="48" fillId="3" borderId="31" xfId="0" applyFont="1" applyFill="1" applyBorder="1" applyAlignment="1">
      <alignment vertical="center" wrapText="1"/>
    </xf>
    <xf numFmtId="0" fontId="0" fillId="3" borderId="23" xfId="0" applyFill="1" applyBorder="1" applyAlignment="1" applyProtection="1">
      <alignment horizontal="center" vertical="center"/>
    </xf>
    <xf numFmtId="0" fontId="0" fillId="0" borderId="24" xfId="0" applyFont="1" applyBorder="1"/>
    <xf numFmtId="0" fontId="32" fillId="3" borderId="24" xfId="0" applyFont="1" applyFill="1" applyBorder="1" applyAlignment="1" applyProtection="1">
      <alignment horizontal="left" wrapText="1"/>
    </xf>
    <xf numFmtId="0" fontId="32" fillId="3" borderId="25" xfId="0" applyFont="1" applyFill="1" applyBorder="1" applyAlignment="1" applyProtection="1">
      <alignment horizontal="left" wrapText="1"/>
    </xf>
    <xf numFmtId="0" fontId="0" fillId="3" borderId="26" xfId="0" applyFill="1" applyBorder="1" applyAlignment="1" applyProtection="1">
      <alignment horizontal="center" vertical="center"/>
    </xf>
    <xf numFmtId="0" fontId="32" fillId="3" borderId="27" xfId="0" applyFont="1" applyFill="1" applyBorder="1" applyAlignment="1" applyProtection="1">
      <alignment horizontal="left" wrapText="1"/>
    </xf>
    <xf numFmtId="0" fontId="32" fillId="3" borderId="28" xfId="0" applyFont="1" applyFill="1" applyBorder="1" applyAlignment="1" applyProtection="1">
      <alignment vertical="center" wrapText="1"/>
    </xf>
    <xf numFmtId="0" fontId="32" fillId="3" borderId="28" xfId="0" applyFont="1" applyFill="1" applyBorder="1" applyAlignment="1" applyProtection="1">
      <alignment horizontal="left" wrapText="1"/>
    </xf>
    <xf numFmtId="0" fontId="0" fillId="3" borderId="29" xfId="0" applyFont="1" applyFill="1" applyBorder="1" applyAlignment="1" applyProtection="1">
      <alignment horizontal="center" vertical="center"/>
    </xf>
    <xf numFmtId="0" fontId="32" fillId="3" borderId="30" xfId="0" applyFont="1" applyFill="1" applyBorder="1" applyAlignment="1" applyProtection="1">
      <alignment horizontal="left" wrapText="1"/>
    </xf>
    <xf numFmtId="0" fontId="32" fillId="3" borderId="31" xfId="0" applyFont="1" applyFill="1" applyBorder="1" applyAlignment="1" applyProtection="1">
      <alignment vertical="center" wrapText="1"/>
    </xf>
    <xf numFmtId="0" fontId="32" fillId="3" borderId="33" xfId="0" applyFont="1" applyFill="1" applyBorder="1" applyAlignment="1" applyProtection="1">
      <alignment horizontal="left" wrapText="1"/>
    </xf>
    <xf numFmtId="0" fontId="32" fillId="3" borderId="34" xfId="0" applyFont="1" applyFill="1" applyBorder="1" applyAlignment="1" applyProtection="1">
      <alignment horizontal="left" wrapText="1"/>
    </xf>
    <xf numFmtId="0" fontId="6" fillId="3" borderId="0" xfId="0" applyFont="1" applyFill="1" applyAlignment="1" applyProtection="1">
      <alignment horizontal="center"/>
    </xf>
    <xf numFmtId="0" fontId="21" fillId="3" borderId="0" xfId="0" applyFont="1" applyFill="1" applyAlignment="1" applyProtection="1">
      <alignment vertical="center" wrapText="1"/>
    </xf>
    <xf numFmtId="0" fontId="0" fillId="0" borderId="0" xfId="0" applyProtection="1"/>
    <xf numFmtId="0" fontId="6" fillId="3" borderId="0" xfId="0" applyFont="1" applyFill="1" applyAlignment="1">
      <alignment horizontal="center"/>
    </xf>
    <xf numFmtId="0" fontId="38" fillId="3" borderId="0" xfId="0" applyFont="1" applyFill="1" applyBorder="1" applyAlignment="1">
      <alignment horizontal="left" vertical="center" wrapText="1"/>
    </xf>
    <xf numFmtId="0" fontId="9" fillId="3" borderId="0" xfId="0" applyFont="1" applyFill="1" applyBorder="1" applyAlignment="1">
      <alignment vertical="center" wrapText="1"/>
    </xf>
    <xf numFmtId="0" fontId="6" fillId="3" borderId="0" xfId="0" applyFont="1" applyFill="1" applyBorder="1" applyAlignment="1" applyProtection="1">
      <alignment vertical="top"/>
    </xf>
    <xf numFmtId="0" fontId="54" fillId="3" borderId="0" xfId="0" applyFont="1" applyFill="1" applyAlignment="1">
      <alignment horizontal="left" vertical="top"/>
    </xf>
    <xf numFmtId="0" fontId="0" fillId="2" borderId="0" xfId="0" applyFill="1" applyAlignment="1" applyProtection="1">
      <alignment horizontal="left" vertical="top" wrapText="1"/>
    </xf>
    <xf numFmtId="0" fontId="6" fillId="2" borderId="0" xfId="0" applyFont="1" applyFill="1" applyAlignment="1">
      <alignment horizontal="left" vertical="center"/>
    </xf>
    <xf numFmtId="0" fontId="6" fillId="4" borderId="8" xfId="0" applyFont="1" applyFill="1" applyBorder="1" applyAlignment="1" applyProtection="1">
      <alignment horizontal="left" vertical="center" wrapText="1"/>
    </xf>
    <xf numFmtId="0" fontId="6" fillId="0" borderId="0" xfId="0" applyFont="1" applyFill="1" applyAlignment="1" applyProtection="1">
      <alignment horizontal="left" vertical="top"/>
      <protection locked="0"/>
    </xf>
    <xf numFmtId="0" fontId="0" fillId="3" borderId="0" xfId="0" applyFill="1" applyAlignment="1" applyProtection="1">
      <alignment horizontal="center"/>
    </xf>
    <xf numFmtId="0" fontId="6" fillId="3" borderId="0" xfId="0" applyFont="1" applyFill="1" applyBorder="1" applyAlignment="1">
      <alignment horizontal="left"/>
    </xf>
    <xf numFmtId="0" fontId="6" fillId="3" borderId="0" xfId="0" applyFont="1" applyFill="1" applyAlignment="1">
      <alignment horizontal="left"/>
    </xf>
    <xf numFmtId="0" fontId="6" fillId="2" borderId="0" xfId="0" applyFont="1" applyFill="1" applyAlignment="1" applyProtection="1">
      <alignment horizontal="left"/>
    </xf>
    <xf numFmtId="0" fontId="11" fillId="2" borderId="0" xfId="0" applyFont="1" applyFill="1" applyAlignment="1" applyProtection="1"/>
    <xf numFmtId="0" fontId="6" fillId="2" borderId="0" xfId="0" applyFont="1" applyFill="1" applyAlignment="1" applyProtection="1">
      <alignment wrapText="1"/>
    </xf>
    <xf numFmtId="0" fontId="13" fillId="2" borderId="0" xfId="1" applyFont="1" applyFill="1" applyProtection="1"/>
    <xf numFmtId="0" fontId="22" fillId="2" borderId="0" xfId="0" applyFont="1" applyFill="1" applyProtection="1"/>
    <xf numFmtId="0" fontId="11" fillId="2" borderId="0" xfId="0" applyFont="1" applyFill="1" applyProtection="1"/>
    <xf numFmtId="0" fontId="21" fillId="2" borderId="0" xfId="0" applyFont="1" applyFill="1" applyAlignment="1" applyProtection="1">
      <alignment vertical="center" wrapText="1"/>
    </xf>
    <xf numFmtId="0" fontId="6" fillId="3" borderId="0" xfId="0" applyFont="1" applyFill="1" applyProtection="1">
      <protection locked="0"/>
    </xf>
    <xf numFmtId="0" fontId="0" fillId="3" borderId="0" xfId="0" applyFill="1" applyProtection="1">
      <protection locked="0"/>
    </xf>
    <xf numFmtId="0" fontId="0" fillId="2" borderId="0" xfId="0" applyFill="1" applyAlignment="1" applyProtection="1"/>
    <xf numFmtId="0" fontId="56" fillId="3" borderId="0" xfId="0" applyFont="1" applyFill="1" applyBorder="1" applyAlignment="1" applyProtection="1">
      <alignment vertical="top"/>
    </xf>
    <xf numFmtId="0" fontId="56" fillId="3" borderId="0" xfId="0" applyFont="1" applyFill="1" applyProtection="1"/>
    <xf numFmtId="0" fontId="56" fillId="3" borderId="0" xfId="0" applyFont="1" applyFill="1"/>
    <xf numFmtId="0" fontId="56" fillId="3" borderId="0" xfId="0" applyFont="1" applyFill="1" applyAlignment="1">
      <alignment horizontal="left" vertical="top"/>
    </xf>
    <xf numFmtId="0" fontId="0" fillId="2" borderId="0" xfId="0" applyFill="1" applyAlignment="1" applyProtection="1">
      <alignment horizontal="left" vertical="top" wrapText="1"/>
    </xf>
    <xf numFmtId="0" fontId="39" fillId="2" borderId="0" xfId="0" applyFont="1" applyFill="1" applyAlignment="1" applyProtection="1">
      <alignment horizontal="left" vertical="top" wrapText="1"/>
    </xf>
    <xf numFmtId="0" fontId="6" fillId="3" borderId="0" xfId="0" applyFont="1" applyFill="1" applyAlignment="1" applyProtection="1">
      <alignment horizontal="left" vertical="top"/>
      <protection locked="0"/>
    </xf>
    <xf numFmtId="0" fontId="39" fillId="2" borderId="0" xfId="0" applyFont="1" applyFill="1" applyAlignment="1" applyProtection="1">
      <alignment horizontal="left" vertical="top" wrapText="1"/>
    </xf>
    <xf numFmtId="0" fontId="6" fillId="2" borderId="0" xfId="0" applyFont="1" applyFill="1" applyBorder="1" applyAlignment="1" applyProtection="1">
      <alignment vertical="top"/>
    </xf>
    <xf numFmtId="0" fontId="39" fillId="0" borderId="0" xfId="0" applyFont="1" applyFill="1" applyBorder="1" applyProtection="1">
      <protection locked="0"/>
    </xf>
    <xf numFmtId="0" fontId="39" fillId="3" borderId="0" xfId="0" applyFont="1" applyFill="1" applyBorder="1" applyAlignment="1" applyProtection="1">
      <alignment horizontal="left" vertical="top"/>
      <protection locked="0"/>
    </xf>
    <xf numFmtId="0" fontId="6" fillId="0" borderId="0" xfId="0" applyFont="1" applyFill="1" applyBorder="1" applyProtection="1">
      <protection locked="0"/>
    </xf>
    <xf numFmtId="0" fontId="39"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53" fillId="0" borderId="22" xfId="0" applyFont="1" applyFill="1" applyBorder="1" applyAlignment="1" applyProtection="1">
      <alignment vertical="center" wrapText="1"/>
    </xf>
    <xf numFmtId="0" fontId="53" fillId="0" borderId="37" xfId="0" applyFont="1" applyFill="1" applyBorder="1" applyAlignment="1" applyProtection="1">
      <alignment vertical="center" wrapText="1"/>
    </xf>
    <xf numFmtId="0" fontId="60" fillId="0" borderId="0" xfId="0" applyFont="1" applyFill="1" applyBorder="1" applyAlignment="1" applyProtection="1">
      <alignment horizontal="center" vertical="center"/>
    </xf>
    <xf numFmtId="0" fontId="53" fillId="0" borderId="38" xfId="0" applyFont="1" applyFill="1" applyBorder="1" applyAlignment="1" applyProtection="1">
      <alignment vertical="center" wrapText="1"/>
    </xf>
    <xf numFmtId="0" fontId="6" fillId="6" borderId="0" xfId="0" applyFont="1" applyFill="1" applyAlignment="1">
      <alignment horizontal="left"/>
    </xf>
    <xf numFmtId="0" fontId="38" fillId="6" borderId="4" xfId="0" applyFont="1" applyFill="1" applyBorder="1" applyAlignment="1">
      <alignment horizontal="left" vertical="center" wrapText="1"/>
    </xf>
    <xf numFmtId="0" fontId="38" fillId="6" borderId="6" xfId="0" applyFont="1" applyFill="1" applyBorder="1" applyAlignment="1">
      <alignment horizontal="left" vertical="center" wrapText="1"/>
    </xf>
    <xf numFmtId="0" fontId="38" fillId="0" borderId="8" xfId="0" applyFont="1" applyFill="1" applyBorder="1" applyAlignment="1" applyProtection="1">
      <alignment horizontal="fill" vertical="center" wrapText="1"/>
      <protection locked="0"/>
    </xf>
    <xf numFmtId="0" fontId="38" fillId="6" borderId="6" xfId="0" applyFont="1" applyFill="1" applyBorder="1" applyAlignment="1">
      <alignment vertical="center" wrapText="1"/>
    </xf>
    <xf numFmtId="0" fontId="5" fillId="0" borderId="9" xfId="0" applyFont="1" applyFill="1" applyBorder="1" applyAlignment="1">
      <alignment horizontal="center" vertical="center" wrapText="1"/>
    </xf>
    <xf numFmtId="0" fontId="38" fillId="6" borderId="4" xfId="0" applyFont="1" applyFill="1" applyBorder="1" applyAlignment="1">
      <alignment vertical="center" wrapText="1"/>
    </xf>
    <xf numFmtId="0" fontId="6" fillId="6" borderId="0" xfId="0" applyFont="1" applyFill="1" applyAlignment="1">
      <alignment horizontal="left"/>
    </xf>
    <xf numFmtId="0" fontId="9" fillId="6" borderId="4" xfId="0" applyFont="1" applyFill="1" applyBorder="1" applyAlignment="1" applyProtection="1">
      <alignment horizontal="left" vertical="center" wrapText="1"/>
    </xf>
    <xf numFmtId="0" fontId="9" fillId="6" borderId="6" xfId="0" applyFont="1" applyFill="1" applyBorder="1" applyAlignment="1" applyProtection="1">
      <alignment horizontal="left" vertical="center" wrapText="1"/>
    </xf>
    <xf numFmtId="0" fontId="38" fillId="6" borderId="4" xfId="0" applyFont="1" applyFill="1" applyBorder="1" applyAlignment="1" applyProtection="1">
      <alignment horizontal="left" vertical="center" wrapText="1"/>
    </xf>
    <xf numFmtId="0" fontId="38" fillId="6" borderId="6" xfId="0" applyFont="1" applyFill="1" applyBorder="1" applyAlignment="1" applyProtection="1">
      <alignment horizontal="left" vertical="center" wrapText="1"/>
    </xf>
    <xf numFmtId="0" fontId="5" fillId="0" borderId="9" xfId="0" applyFont="1" applyFill="1" applyBorder="1" applyAlignment="1" applyProtection="1">
      <alignment horizontal="center" vertical="center"/>
    </xf>
    <xf numFmtId="0" fontId="41" fillId="3" borderId="0" xfId="0" applyFont="1" applyFill="1"/>
    <xf numFmtId="0" fontId="40" fillId="3" borderId="0" xfId="0" applyFont="1" applyFill="1"/>
    <xf numFmtId="0" fontId="41" fillId="3" borderId="0" xfId="0" applyFont="1" applyFill="1" applyAlignment="1">
      <alignment wrapText="1"/>
    </xf>
    <xf numFmtId="0" fontId="6" fillId="0" borderId="0" xfId="0" applyFont="1" applyFill="1" applyAlignment="1">
      <alignment wrapText="1"/>
    </xf>
    <xf numFmtId="0" fontId="6" fillId="3" borderId="0" xfId="0" applyFont="1" applyFill="1" applyBorder="1" applyAlignment="1" applyProtection="1">
      <alignment vertical="center" wrapText="1"/>
    </xf>
    <xf numFmtId="0" fontId="63" fillId="3" borderId="0" xfId="1" applyFont="1" applyFill="1" applyProtection="1">
      <protection locked="0"/>
    </xf>
    <xf numFmtId="0" fontId="64" fillId="3" borderId="0" xfId="1" applyFont="1" applyFill="1" applyAlignment="1" applyProtection="1">
      <alignment horizontal="right"/>
      <protection locked="0"/>
    </xf>
    <xf numFmtId="0" fontId="41" fillId="3" borderId="0" xfId="0" applyFont="1" applyFill="1" applyAlignment="1">
      <alignment horizontal="center" vertical="center"/>
    </xf>
    <xf numFmtId="0" fontId="39" fillId="3" borderId="0" xfId="0" applyFont="1" applyFill="1" applyAlignment="1">
      <alignment horizontal="center" vertical="center"/>
    </xf>
    <xf numFmtId="0" fontId="6" fillId="0" borderId="0" xfId="0" applyFont="1" applyFill="1" applyAlignment="1">
      <alignment horizontal="center" vertical="center"/>
    </xf>
    <xf numFmtId="0" fontId="41" fillId="3" borderId="0" xfId="0" applyFont="1" applyFill="1" applyBorder="1"/>
    <xf numFmtId="0" fontId="65" fillId="3" borderId="0" xfId="0" applyFont="1" applyFill="1" applyBorder="1" applyAlignment="1">
      <alignment vertical="center" wrapText="1"/>
    </xf>
    <xf numFmtId="0" fontId="41" fillId="3" borderId="0" xfId="0" applyFont="1" applyFill="1" applyBorder="1" applyAlignment="1">
      <alignment horizontal="center" vertical="center" wrapText="1"/>
    </xf>
    <xf numFmtId="0" fontId="11" fillId="3" borderId="0" xfId="0" applyFont="1" applyFill="1" applyAlignment="1">
      <alignment wrapText="1"/>
    </xf>
    <xf numFmtId="0" fontId="6" fillId="3" borderId="0" xfId="0" applyFont="1" applyFill="1" applyAlignment="1" applyProtection="1"/>
    <xf numFmtId="0" fontId="41" fillId="3" borderId="0" xfId="0" applyFont="1" applyFill="1" applyAlignment="1" applyProtection="1"/>
    <xf numFmtId="0" fontId="41" fillId="3" borderId="0" xfId="0" applyFont="1" applyFill="1" applyProtection="1"/>
    <xf numFmtId="0" fontId="6" fillId="3" borderId="0" xfId="0" applyFont="1" applyFill="1" applyAlignment="1" applyProtection="1">
      <alignment horizontal="center" vertical="center"/>
    </xf>
    <xf numFmtId="0" fontId="41" fillId="3" borderId="0" xfId="0" applyFont="1" applyFill="1" applyAlignment="1" applyProtection="1">
      <alignment horizontal="center" vertical="center"/>
    </xf>
    <xf numFmtId="0" fontId="64" fillId="3" borderId="0" xfId="1" applyFont="1" applyFill="1" applyProtection="1">
      <protection locked="0"/>
    </xf>
    <xf numFmtId="0" fontId="6" fillId="3" borderId="0" xfId="0" applyFont="1" applyFill="1" applyBorder="1" applyAlignment="1" applyProtection="1">
      <alignment vertical="center"/>
    </xf>
    <xf numFmtId="0" fontId="6" fillId="2" borderId="0" xfId="0" applyFont="1" applyFill="1" applyAlignment="1">
      <alignment horizontal="left" vertical="top" wrapText="1"/>
    </xf>
    <xf numFmtId="0" fontId="67" fillId="3" borderId="0" xfId="0" applyFont="1" applyFill="1" applyProtection="1"/>
    <xf numFmtId="0" fontId="67" fillId="3" borderId="0" xfId="0" applyFont="1" applyFill="1" applyAlignment="1" applyProtection="1"/>
    <xf numFmtId="0" fontId="68" fillId="3" borderId="0" xfId="0" applyFont="1" applyFill="1" applyAlignment="1" applyProtection="1"/>
    <xf numFmtId="0" fontId="69" fillId="3" borderId="0" xfId="0" applyFont="1" applyFill="1" applyAlignment="1" applyProtection="1"/>
    <xf numFmtId="0" fontId="68" fillId="3" borderId="0" xfId="0" applyFont="1" applyFill="1" applyProtection="1"/>
    <xf numFmtId="0" fontId="67" fillId="0" borderId="0" xfId="0" applyFont="1" applyProtection="1"/>
    <xf numFmtId="0" fontId="67" fillId="3" borderId="0" xfId="0" applyFont="1" applyFill="1" applyAlignment="1" applyProtection="1">
      <alignment horizontal="center" vertical="center"/>
    </xf>
    <xf numFmtId="0" fontId="70" fillId="3" borderId="0" xfId="0" applyFont="1" applyFill="1" applyProtection="1"/>
    <xf numFmtId="0" fontId="67" fillId="3" borderId="0" xfId="0" applyFont="1" applyFill="1" applyAlignment="1">
      <alignment horizontal="left"/>
    </xf>
    <xf numFmtId="0" fontId="71" fillId="3" borderId="0" xfId="0" applyFont="1" applyFill="1" applyProtection="1"/>
    <xf numFmtId="0" fontId="67" fillId="5" borderId="0" xfId="0" applyFont="1" applyFill="1" applyBorder="1" applyAlignment="1">
      <alignment horizontal="left"/>
    </xf>
    <xf numFmtId="0" fontId="67" fillId="3" borderId="0" xfId="0" applyFont="1" applyFill="1" applyBorder="1" applyAlignment="1">
      <alignment horizontal="left"/>
    </xf>
    <xf numFmtId="0" fontId="71" fillId="0" borderId="1" xfId="0" applyFont="1" applyFill="1" applyBorder="1" applyAlignment="1" applyProtection="1">
      <alignment horizontal="center" vertical="center"/>
    </xf>
    <xf numFmtId="0" fontId="71" fillId="0" borderId="9" xfId="0" applyFont="1" applyFill="1" applyBorder="1" applyAlignment="1" applyProtection="1">
      <alignment horizontal="center" vertical="center"/>
    </xf>
    <xf numFmtId="0" fontId="71" fillId="0" borderId="9" xfId="0" applyFont="1" applyFill="1" applyBorder="1" applyAlignment="1">
      <alignment horizontal="center" vertical="center" wrapText="1"/>
    </xf>
    <xf numFmtId="0" fontId="68" fillId="3" borderId="0" xfId="0" applyFont="1" applyFill="1" applyAlignment="1" applyProtection="1">
      <alignment horizontal="center" vertical="center"/>
    </xf>
    <xf numFmtId="0" fontId="69" fillId="3" borderId="0" xfId="0" applyFont="1" applyFill="1" applyAlignment="1" applyProtection="1">
      <alignment horizontal="center" vertical="center"/>
    </xf>
    <xf numFmtId="0" fontId="67" fillId="0" borderId="8" xfId="0" applyFont="1" applyFill="1" applyBorder="1" applyAlignment="1" applyProtection="1">
      <alignment horizontal="left" vertical="center" wrapText="1"/>
      <protection locked="0"/>
    </xf>
    <xf numFmtId="0" fontId="73" fillId="0" borderId="8" xfId="0" applyFont="1" applyFill="1" applyBorder="1" applyAlignment="1" applyProtection="1">
      <alignment vertical="center" wrapText="1"/>
      <protection locked="0"/>
    </xf>
    <xf numFmtId="0" fontId="72" fillId="4" borderId="8" xfId="0" applyFont="1" applyFill="1" applyBorder="1" applyAlignment="1" applyProtection="1">
      <alignment horizontal="left" vertical="center" wrapText="1"/>
    </xf>
    <xf numFmtId="0" fontId="67" fillId="4" borderId="8" xfId="0" applyFont="1" applyFill="1" applyBorder="1" applyAlignment="1" applyProtection="1">
      <alignment horizontal="left" vertical="center" wrapText="1"/>
    </xf>
    <xf numFmtId="0" fontId="75" fillId="3" borderId="0" xfId="1" applyFont="1" applyFill="1" applyProtection="1">
      <protection locked="0"/>
    </xf>
    <xf numFmtId="0" fontId="76" fillId="3" borderId="0" xfId="0" applyFont="1" applyFill="1" applyAlignment="1" applyProtection="1">
      <alignment horizontal="right"/>
    </xf>
    <xf numFmtId="0" fontId="75" fillId="3" borderId="0" xfId="1" applyFont="1" applyFill="1" applyAlignment="1" applyProtection="1">
      <alignment horizontal="right" vertical="center"/>
      <protection locked="0"/>
    </xf>
    <xf numFmtId="0" fontId="11" fillId="3" borderId="0" xfId="0" applyFont="1" applyFill="1" applyAlignment="1" applyProtection="1">
      <alignment horizontal="left" wrapText="1"/>
    </xf>
    <xf numFmtId="0" fontId="9" fillId="6" borderId="8"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5" fillId="2" borderId="0" xfId="0" applyFont="1" applyFill="1" applyAlignment="1">
      <alignment horizontal="left" wrapText="1"/>
    </xf>
    <xf numFmtId="0" fontId="4" fillId="3" borderId="0" xfId="0" applyFont="1" applyFill="1" applyBorder="1" applyAlignment="1" applyProtection="1"/>
    <xf numFmtId="0" fontId="5" fillId="3" borderId="0" xfId="0" applyFont="1" applyFill="1" applyBorder="1" applyAlignment="1">
      <alignment horizontal="left" wrapText="1"/>
    </xf>
    <xf numFmtId="0" fontId="29" fillId="3" borderId="0" xfId="0" applyFont="1" applyFill="1" applyBorder="1" applyAlignment="1" applyProtection="1"/>
    <xf numFmtId="0" fontId="5" fillId="3" borderId="0" xfId="0" applyFont="1" applyFill="1" applyBorder="1" applyAlignment="1">
      <alignment horizontal="left" vertical="center" wrapText="1" indent="1"/>
    </xf>
    <xf numFmtId="0" fontId="6" fillId="3" borderId="0" xfId="0" applyFont="1" applyFill="1" applyBorder="1" applyAlignment="1" applyProtection="1">
      <alignment horizontal="left" vertical="top"/>
    </xf>
    <xf numFmtId="0" fontId="6" fillId="3" borderId="0" xfId="0" applyFont="1" applyFill="1" applyAlignment="1">
      <alignment vertical="center"/>
    </xf>
    <xf numFmtId="0" fontId="15" fillId="3" borderId="0" xfId="0" applyFont="1" applyFill="1" applyAlignment="1">
      <alignment vertical="center"/>
    </xf>
    <xf numFmtId="0" fontId="11" fillId="3" borderId="0" xfId="0" applyFont="1" applyFill="1" applyAlignment="1">
      <alignment vertical="center"/>
    </xf>
    <xf numFmtId="0" fontId="0" fillId="3" borderId="0" xfId="0" applyFill="1" applyAlignment="1">
      <alignment vertical="center"/>
    </xf>
    <xf numFmtId="0" fontId="6" fillId="3" borderId="0" xfId="0" applyFont="1" applyFill="1" applyBorder="1" applyAlignment="1" applyProtection="1"/>
    <xf numFmtId="0" fontId="15" fillId="3" borderId="0" xfId="0" applyFont="1" applyFill="1" applyBorder="1" applyAlignment="1" applyProtection="1"/>
    <xf numFmtId="0" fontId="5" fillId="3" borderId="0" xfId="0" applyFont="1" applyFill="1" applyBorder="1" applyAlignment="1" applyProtection="1"/>
    <xf numFmtId="0" fontId="0" fillId="3" borderId="0" xfId="0" applyFont="1" applyFill="1" applyBorder="1" applyAlignment="1" applyProtection="1"/>
    <xf numFmtId="0" fontId="15" fillId="3" borderId="0" xfId="0" applyFont="1" applyFill="1" applyAlignment="1" applyProtection="1">
      <alignment vertical="center"/>
    </xf>
    <xf numFmtId="0" fontId="4" fillId="3" borderId="0" xfId="0" applyFont="1" applyFill="1" applyAlignment="1" applyProtection="1">
      <alignment vertical="center"/>
    </xf>
    <xf numFmtId="0" fontId="20" fillId="3" borderId="0" xfId="0" applyFont="1" applyFill="1" applyAlignment="1" applyProtection="1">
      <alignment vertical="center"/>
    </xf>
    <xf numFmtId="0" fontId="25" fillId="3" borderId="0" xfId="0" applyFont="1" applyFill="1" applyAlignment="1" applyProtection="1">
      <alignment vertical="center"/>
    </xf>
    <xf numFmtId="0" fontId="0" fillId="3" borderId="0" xfId="0" applyFill="1" applyAlignment="1" applyProtection="1">
      <alignment horizontal="center" vertical="top"/>
    </xf>
    <xf numFmtId="0" fontId="0" fillId="3" borderId="0" xfId="0" applyFill="1" applyAlignment="1" applyProtection="1">
      <alignment vertical="top"/>
    </xf>
    <xf numFmtId="0" fontId="72" fillId="6" borderId="11" xfId="0" applyFont="1" applyFill="1" applyBorder="1" applyAlignment="1" applyProtection="1">
      <alignment horizontal="left" vertical="center" wrapText="1"/>
    </xf>
    <xf numFmtId="0" fontId="12" fillId="3" borderId="0" xfId="1" applyFill="1" applyBorder="1" applyAlignment="1" applyProtection="1">
      <alignment horizontal="left" vertical="top"/>
      <protection locked="0"/>
    </xf>
    <xf numFmtId="0" fontId="56" fillId="3" borderId="0" xfId="0" applyFont="1" applyFill="1" applyAlignment="1" applyProtection="1">
      <alignment horizontal="left" vertical="top"/>
    </xf>
    <xf numFmtId="0" fontId="56" fillId="3" borderId="0" xfId="0" applyFont="1" applyFill="1" applyAlignment="1" applyProtection="1">
      <alignment horizontal="left"/>
    </xf>
    <xf numFmtId="0" fontId="54" fillId="3" borderId="0" xfId="0" applyFont="1" applyFill="1" applyAlignment="1" applyProtection="1">
      <alignment horizontal="left"/>
    </xf>
    <xf numFmtId="0" fontId="56" fillId="3" borderId="0" xfId="0" applyFont="1" applyFill="1" applyAlignment="1" applyProtection="1">
      <alignment horizontal="left" vertical="center"/>
    </xf>
    <xf numFmtId="0" fontId="66" fillId="3" borderId="0" xfId="0" applyFont="1" applyFill="1" applyAlignment="1" applyProtection="1">
      <alignment horizontal="left" vertical="center"/>
    </xf>
    <xf numFmtId="0" fontId="0" fillId="0" borderId="0" xfId="0" applyFont="1" applyFill="1" applyBorder="1" applyAlignment="1" applyProtection="1"/>
    <xf numFmtId="0" fontId="17" fillId="0" borderId="0" xfId="0" applyFont="1" applyFill="1" applyBorder="1" applyProtection="1"/>
    <xf numFmtId="0" fontId="0" fillId="0" borderId="0" xfId="0" applyFont="1" applyFill="1" applyBorder="1" applyAlignment="1" applyProtection="1">
      <alignment horizontal="center"/>
    </xf>
    <xf numFmtId="0" fontId="81" fillId="8" borderId="0" xfId="0" applyFont="1" applyFill="1" applyAlignment="1">
      <alignment vertical="top"/>
    </xf>
    <xf numFmtId="0" fontId="82" fillId="8" borderId="0" xfId="0" applyFont="1" applyFill="1"/>
    <xf numFmtId="0" fontId="83" fillId="8" borderId="0" xfId="0" applyFont="1" applyFill="1" applyAlignment="1">
      <alignment horizontal="left" indent="3"/>
    </xf>
    <xf numFmtId="0" fontId="82" fillId="8" borderId="0" xfId="0" applyFont="1" applyFill="1" applyAlignment="1">
      <alignment horizontal="left" vertical="top" wrapText="1" indent="3"/>
    </xf>
    <xf numFmtId="0" fontId="82" fillId="8" borderId="0" xfId="0" applyFont="1" applyFill="1" applyAlignment="1">
      <alignment horizontal="left" indent="3"/>
    </xf>
    <xf numFmtId="0" fontId="83" fillId="8" borderId="0" xfId="0" applyFont="1" applyFill="1"/>
    <xf numFmtId="0" fontId="87" fillId="8" borderId="0" xfId="0" applyFont="1" applyFill="1"/>
    <xf numFmtId="0" fontId="82" fillId="0" borderId="0" xfId="0" applyFont="1"/>
    <xf numFmtId="0" fontId="82" fillId="8" borderId="0" xfId="0" applyFont="1" applyFill="1" applyAlignment="1"/>
    <xf numFmtId="0" fontId="82" fillId="8" borderId="0" xfId="0" applyFont="1" applyFill="1" applyAlignment="1">
      <alignment vertical="center"/>
    </xf>
    <xf numFmtId="0" fontId="82" fillId="0" borderId="0" xfId="0" applyFont="1" applyAlignment="1">
      <alignment vertical="center"/>
    </xf>
    <xf numFmtId="0" fontId="82" fillId="8" borderId="0" xfId="0" applyFont="1" applyFill="1" applyAlignment="1">
      <alignment horizontal="left" vertical="center" indent="2"/>
    </xf>
    <xf numFmtId="0" fontId="82" fillId="0" borderId="0" xfId="0" applyFont="1" applyAlignment="1">
      <alignment horizontal="left" vertical="center" indent="2"/>
    </xf>
    <xf numFmtId="0" fontId="82" fillId="8" borderId="0" xfId="0" applyFont="1" applyFill="1" applyAlignment="1">
      <alignment wrapText="1"/>
    </xf>
    <xf numFmtId="0" fontId="82" fillId="0" borderId="0" xfId="0" applyFont="1" applyAlignment="1">
      <alignment wrapText="1"/>
    </xf>
    <xf numFmtId="0" fontId="89" fillId="8" borderId="0" xfId="0" applyFont="1" applyFill="1"/>
    <xf numFmtId="0" fontId="89" fillId="0" borderId="0" xfId="0" applyFont="1"/>
    <xf numFmtId="0" fontId="6" fillId="8" borderId="0" xfId="0" applyFont="1" applyFill="1" applyAlignment="1">
      <alignment horizontal="right"/>
    </xf>
    <xf numFmtId="0" fontId="6" fillId="3" borderId="0"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xf>
    <xf numFmtId="0" fontId="6"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0" fillId="2" borderId="0" xfId="0" applyFill="1" applyAlignment="1" applyProtection="1">
      <alignment horizontal="left" vertical="top" wrapText="1"/>
    </xf>
    <xf numFmtId="0" fontId="5" fillId="0" borderId="9" xfId="0" applyFont="1" applyFill="1" applyBorder="1" applyAlignment="1">
      <alignment horizontal="center" vertical="center" wrapText="1"/>
    </xf>
    <xf numFmtId="0" fontId="6" fillId="0" borderId="0" xfId="0" applyFont="1" applyFill="1" applyBorder="1" applyAlignment="1" applyProtection="1">
      <alignment horizontal="left" vertical="top"/>
      <protection locked="0"/>
    </xf>
    <xf numFmtId="0" fontId="6" fillId="0" borderId="0" xfId="0" applyFont="1" applyFill="1" applyBorder="1" applyProtection="1"/>
    <xf numFmtId="0" fontId="6" fillId="0" borderId="0" xfId="0" applyFont="1" applyFill="1" applyBorder="1" applyAlignment="1" applyProtection="1">
      <alignment horizontal="left" vertical="top"/>
    </xf>
    <xf numFmtId="0" fontId="5" fillId="2" borderId="27" xfId="0" applyFont="1" applyFill="1" applyBorder="1" applyAlignment="1">
      <alignment horizontal="center" vertical="center" wrapText="1"/>
    </xf>
    <xf numFmtId="0" fontId="12" fillId="8" borderId="0" xfId="1" applyFill="1" applyAlignment="1">
      <alignment horizontal="left" indent="3"/>
    </xf>
    <xf numFmtId="0" fontId="56" fillId="3" borderId="0" xfId="0" applyFont="1" applyFill="1" applyBorder="1" applyProtection="1"/>
    <xf numFmtId="0" fontId="0" fillId="3" borderId="0" xfId="0" applyFill="1" applyBorder="1" applyProtection="1"/>
    <xf numFmtId="0" fontId="0" fillId="2" borderId="0" xfId="0" applyFill="1" applyBorder="1" applyProtection="1"/>
    <xf numFmtId="0" fontId="5" fillId="5" borderId="27" xfId="0" applyFont="1" applyFill="1" applyBorder="1" applyAlignment="1">
      <alignment horizontal="center" vertical="center" wrapText="1"/>
    </xf>
    <xf numFmtId="0" fontId="15" fillId="3" borderId="0" xfId="0" applyFont="1" applyFill="1" applyBorder="1" applyAlignment="1" applyProtection="1">
      <alignment vertical="center"/>
    </xf>
    <xf numFmtId="0" fontId="39" fillId="2" borderId="0" xfId="0" applyFont="1" applyFill="1" applyBorder="1" applyProtection="1"/>
    <xf numFmtId="0" fontId="22" fillId="2" borderId="0" xfId="0" applyFont="1" applyFill="1" applyBorder="1" applyProtection="1"/>
    <xf numFmtId="0" fontId="6" fillId="2" borderId="0" xfId="0" applyFont="1" applyFill="1" applyBorder="1" applyAlignment="1" applyProtection="1">
      <alignment horizontal="center"/>
    </xf>
    <xf numFmtId="0" fontId="6" fillId="2" borderId="0" xfId="0" applyFont="1" applyFill="1" applyBorder="1" applyAlignment="1" applyProtection="1">
      <alignment horizontal="left" wrapText="1"/>
    </xf>
    <xf numFmtId="0" fontId="8" fillId="2" borderId="0" xfId="0" applyFont="1" applyFill="1" applyBorder="1" applyAlignment="1" applyProtection="1">
      <alignment horizontal="left" wrapText="1"/>
    </xf>
    <xf numFmtId="0" fontId="8" fillId="2" borderId="0" xfId="0" applyFont="1" applyFill="1" applyBorder="1" applyProtection="1"/>
    <xf numFmtId="0" fontId="15" fillId="2" borderId="0" xfId="0" applyFont="1" applyFill="1" applyBorder="1" applyProtection="1"/>
    <xf numFmtId="0" fontId="11" fillId="2" borderId="0" xfId="0" applyFont="1" applyFill="1" applyBorder="1" applyAlignment="1" applyProtection="1">
      <alignment horizontal="center"/>
    </xf>
    <xf numFmtId="16" fontId="6" fillId="0" borderId="0" xfId="0" applyNumberFormat="1" applyFont="1" applyFill="1" applyBorder="1" applyAlignment="1" applyProtection="1">
      <alignment horizontal="left" vertical="top"/>
      <protection locked="0"/>
    </xf>
    <xf numFmtId="0" fontId="39" fillId="0" borderId="8" xfId="0" applyFont="1" applyFill="1" applyBorder="1" applyAlignment="1" applyProtection="1">
      <alignment horizontal="left" vertical="top" wrapText="1"/>
      <protection locked="0"/>
    </xf>
    <xf numFmtId="0" fontId="39"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31" fillId="3" borderId="0" xfId="0" applyFont="1" applyFill="1" applyAlignment="1" applyProtection="1">
      <alignment vertical="top"/>
    </xf>
    <xf numFmtId="0" fontId="69" fillId="0" borderId="8" xfId="0" applyFont="1" applyFill="1" applyBorder="1" applyAlignment="1" applyProtection="1">
      <alignment horizontal="left" vertical="top" wrapText="1"/>
      <protection locked="0"/>
    </xf>
    <xf numFmtId="0" fontId="67" fillId="0" borderId="8" xfId="0" applyFont="1" applyFill="1" applyBorder="1" applyAlignment="1" applyProtection="1">
      <alignment horizontal="left" vertical="top" wrapText="1"/>
      <protection locked="0"/>
    </xf>
    <xf numFmtId="0" fontId="67" fillId="0" borderId="8" xfId="0" applyFont="1" applyBorder="1" applyAlignment="1" applyProtection="1">
      <alignment horizontal="left" vertical="top" wrapText="1"/>
      <protection locked="0"/>
    </xf>
    <xf numFmtId="0" fontId="34" fillId="0" borderId="0" xfId="0" applyFont="1"/>
    <xf numFmtId="0" fontId="91" fillId="0" borderId="0" xfId="0" applyFont="1"/>
    <xf numFmtId="14" fontId="0" fillId="0" borderId="0" xfId="0" applyNumberFormat="1"/>
    <xf numFmtId="0" fontId="10" fillId="5" borderId="8"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41" xfId="0" applyFont="1" applyFill="1" applyBorder="1" applyAlignment="1">
      <alignment horizontal="left" vertical="center" wrapText="1"/>
    </xf>
    <xf numFmtId="0" fontId="10" fillId="6" borderId="42" xfId="0" applyFont="1" applyFill="1" applyBorder="1" applyAlignment="1" applyProtection="1">
      <alignment horizontal="left" vertical="center" wrapText="1"/>
    </xf>
    <xf numFmtId="0" fontId="10" fillId="6" borderId="8" xfId="0" applyFont="1" applyFill="1" applyBorder="1" applyAlignment="1" applyProtection="1">
      <alignment horizontal="left" vertical="center" wrapText="1"/>
    </xf>
    <xf numFmtId="0" fontId="10" fillId="5" borderId="41" xfId="0" applyFont="1" applyFill="1" applyBorder="1" applyAlignment="1" applyProtection="1">
      <alignment horizontal="left" vertical="center" wrapText="1"/>
    </xf>
    <xf numFmtId="0" fontId="10" fillId="5" borderId="11" xfId="0" applyFont="1" applyFill="1" applyBorder="1" applyAlignment="1" applyProtection="1">
      <alignment horizontal="left" vertical="center" wrapText="1"/>
    </xf>
    <xf numFmtId="0" fontId="10" fillId="6" borderId="41"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wrapText="1"/>
    </xf>
    <xf numFmtId="0" fontId="6" fillId="5" borderId="0" xfId="0" applyFont="1" applyFill="1" applyBorder="1" applyAlignment="1">
      <alignment horizontal="left"/>
    </xf>
    <xf numFmtId="0" fontId="82" fillId="8" borderId="0" xfId="0" applyFont="1" applyFill="1" applyAlignment="1">
      <alignment horizontal="left" vertical="top" wrapText="1" indent="3"/>
    </xf>
    <xf numFmtId="0" fontId="82" fillId="8" borderId="0" xfId="0" applyFont="1" applyFill="1" applyAlignment="1">
      <alignment horizontal="left" vertical="top" wrapText="1"/>
    </xf>
    <xf numFmtId="0" fontId="86" fillId="8" borderId="0" xfId="0" applyFont="1" applyFill="1" applyAlignment="1">
      <alignment horizontal="left" vertical="top" wrapText="1"/>
    </xf>
    <xf numFmtId="0" fontId="86" fillId="8" borderId="0" xfId="0" applyFont="1" applyFill="1" applyAlignment="1">
      <alignment horizontal="left" vertical="top" wrapText="1" indent="3"/>
    </xf>
    <xf numFmtId="0" fontId="88" fillId="8" borderId="0" xfId="1" applyFont="1" applyFill="1" applyAlignment="1">
      <alignment horizontal="left" indent="3"/>
    </xf>
    <xf numFmtId="0" fontId="82" fillId="8" borderId="0" xfId="0" applyFont="1" applyFill="1" applyAlignment="1">
      <alignment horizontal="left" indent="3"/>
    </xf>
    <xf numFmtId="0" fontId="61" fillId="8" borderId="0" xfId="0" applyFont="1" applyFill="1" applyBorder="1" applyAlignment="1">
      <alignment vertical="center" wrapText="1"/>
    </xf>
    <xf numFmtId="0" fontId="84" fillId="8" borderId="0" xfId="0" applyFont="1" applyFill="1" applyBorder="1" applyAlignment="1">
      <alignment vertical="center" wrapText="1"/>
    </xf>
    <xf numFmtId="0" fontId="84" fillId="8" borderId="0" xfId="0" applyFont="1" applyFill="1" applyBorder="1" applyAlignment="1">
      <alignment horizontal="left" vertical="center"/>
    </xf>
    <xf numFmtId="0" fontId="61" fillId="8" borderId="0" xfId="0" applyFont="1" applyFill="1" applyAlignment="1">
      <alignment vertical="center"/>
    </xf>
    <xf numFmtId="0" fontId="84" fillId="8" borderId="0" xfId="0" applyFont="1" applyFill="1" applyAlignment="1">
      <alignment vertical="center"/>
    </xf>
    <xf numFmtId="0" fontId="62" fillId="8" borderId="0" xfId="0" applyFont="1" applyFill="1" applyAlignment="1">
      <alignment horizontal="left" vertical="center" wrapText="1" indent="2"/>
    </xf>
    <xf numFmtId="0" fontId="85" fillId="8" borderId="0" xfId="0" applyFont="1" applyFill="1" applyAlignment="1">
      <alignment horizontal="left" vertical="center" wrapText="1" indent="2"/>
    </xf>
    <xf numFmtId="0" fontId="61" fillId="8" borderId="0" xfId="0" applyFont="1" applyFill="1" applyAlignment="1">
      <alignment horizontal="left" vertical="center" wrapText="1" indent="2"/>
    </xf>
    <xf numFmtId="0" fontId="84" fillId="8" borderId="0" xfId="0" applyFont="1" applyFill="1" applyAlignment="1">
      <alignment horizontal="left" vertical="center" wrapText="1" indent="2"/>
    </xf>
    <xf numFmtId="0" fontId="61" fillId="8" borderId="0" xfId="0" applyFont="1" applyFill="1" applyAlignment="1">
      <alignment vertical="center" wrapText="1"/>
    </xf>
    <xf numFmtId="0" fontId="84" fillId="8" borderId="0" xfId="0" applyFont="1" applyFill="1" applyAlignment="1">
      <alignment vertical="center" wrapText="1"/>
    </xf>
    <xf numFmtId="0" fontId="85" fillId="8" borderId="0" xfId="0" applyFont="1" applyFill="1" applyAlignment="1">
      <alignment vertical="center"/>
    </xf>
    <xf numFmtId="0" fontId="6" fillId="3" borderId="0" xfId="0" applyFont="1" applyFill="1" applyBorder="1" applyAlignment="1" applyProtection="1">
      <alignment horizontal="left" vertical="top"/>
      <protection locked="0"/>
    </xf>
    <xf numFmtId="0" fontId="6" fillId="0" borderId="0" xfId="0" applyFont="1" applyFill="1" applyBorder="1" applyAlignment="1" applyProtection="1">
      <alignment vertical="top"/>
      <protection locked="0"/>
    </xf>
    <xf numFmtId="0" fontId="39" fillId="0" borderId="0" xfId="0" applyFont="1" applyFill="1" applyBorder="1" applyAlignment="1" applyProtection="1">
      <alignment vertical="top"/>
      <protection locked="0"/>
    </xf>
    <xf numFmtId="0" fontId="39" fillId="3"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xf>
    <xf numFmtId="0" fontId="6" fillId="2" borderId="0" xfId="0" applyFont="1" applyFill="1" applyBorder="1" applyAlignment="1" applyProtection="1">
      <alignment horizontal="left" vertical="top" wrapText="1"/>
    </xf>
    <xf numFmtId="0" fontId="0" fillId="0" borderId="0" xfId="0" applyFill="1" applyBorder="1" applyAlignment="1" applyProtection="1">
      <alignment horizontal="left"/>
      <protection locked="0"/>
    </xf>
    <xf numFmtId="0" fontId="12" fillId="3" borderId="0" xfId="1" applyFill="1" applyBorder="1" applyAlignment="1" applyProtection="1">
      <alignment horizontal="left"/>
      <protection locked="0"/>
    </xf>
    <xf numFmtId="0" fontId="6" fillId="2" borderId="0" xfId="0" applyFont="1" applyFill="1" applyBorder="1" applyAlignment="1" applyProtection="1">
      <alignment horizontal="center"/>
    </xf>
    <xf numFmtId="0" fontId="6" fillId="2" borderId="0" xfId="0" applyFont="1" applyFill="1" applyBorder="1" applyAlignment="1" applyProtection="1">
      <alignment horizontal="left"/>
    </xf>
    <xf numFmtId="0" fontId="6" fillId="3" borderId="0" xfId="0" applyFont="1" applyFill="1" applyAlignment="1" applyProtection="1">
      <alignment horizontal="left" vertical="top"/>
      <protection locked="0"/>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3" borderId="0" xfId="0" applyFont="1" applyFill="1" applyAlignment="1" applyProtection="1">
      <alignment vertical="top"/>
      <protection locked="0"/>
    </xf>
    <xf numFmtId="0" fontId="0" fillId="2" borderId="0" xfId="0" applyFont="1" applyFill="1" applyAlignment="1">
      <alignment horizontal="left" wrapText="1"/>
    </xf>
    <xf numFmtId="0" fontId="6" fillId="2" borderId="0" xfId="0" applyFont="1" applyFill="1" applyAlignment="1">
      <alignment horizontal="left" wrapText="1"/>
    </xf>
    <xf numFmtId="0" fontId="6" fillId="2" borderId="0" xfId="0" applyFont="1" applyFill="1" applyAlignment="1">
      <alignment horizontal="left" vertical="top" wrapText="1"/>
    </xf>
    <xf numFmtId="0" fontId="12" fillId="3" borderId="0" xfId="1" applyFill="1" applyAlignment="1" applyProtection="1">
      <alignment horizontal="left"/>
      <protection locked="0"/>
    </xf>
    <xf numFmtId="0" fontId="11" fillId="2" borderId="0" xfId="0" applyFont="1" applyFill="1" applyAlignment="1">
      <alignment horizontal="left" vertical="top" wrapText="1"/>
    </xf>
    <xf numFmtId="0" fontId="39" fillId="2" borderId="0" xfId="0" applyFont="1" applyFill="1" applyAlignment="1" applyProtection="1">
      <alignment horizontal="left" vertical="top" wrapText="1"/>
    </xf>
    <xf numFmtId="0" fontId="39" fillId="0" borderId="0" xfId="0" applyFont="1" applyFill="1" applyAlignment="1" applyProtection="1">
      <alignment horizontal="center" vertical="top" wrapText="1"/>
      <protection locked="0"/>
    </xf>
    <xf numFmtId="0" fontId="39" fillId="0" borderId="0" xfId="0" applyFont="1" applyFill="1" applyAlignment="1" applyProtection="1">
      <alignment horizontal="left" vertical="top" wrapText="1"/>
      <protection locked="0"/>
    </xf>
    <xf numFmtId="0" fontId="56" fillId="3" borderId="0" xfId="0" applyFont="1" applyFill="1" applyAlignment="1" applyProtection="1">
      <alignment horizontal="left" vertical="top"/>
    </xf>
    <xf numFmtId="0" fontId="6" fillId="2" borderId="2" xfId="0" applyFont="1" applyFill="1" applyBorder="1" applyAlignment="1" applyProtection="1">
      <alignment horizontal="left" vertical="top" wrapText="1"/>
    </xf>
    <xf numFmtId="0" fontId="6" fillId="2" borderId="12"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2" borderId="0" xfId="0" applyFont="1" applyFill="1" applyAlignment="1" applyProtection="1">
      <alignment horizontal="left" vertical="top" wrapText="1"/>
    </xf>
    <xf numFmtId="0" fontId="6" fillId="3" borderId="0" xfId="0" applyFont="1" applyFill="1" applyAlignment="1" applyProtection="1">
      <alignment horizontal="left" vertical="top" wrapText="1"/>
      <protection locked="0"/>
    </xf>
    <xf numFmtId="0" fontId="56" fillId="3" borderId="0" xfId="0" applyFont="1" applyFill="1" applyAlignment="1" applyProtection="1">
      <alignment horizontal="left"/>
    </xf>
    <xf numFmtId="0" fontId="54" fillId="3" borderId="0" xfId="0" applyFont="1" applyFill="1" applyAlignment="1" applyProtection="1">
      <alignment horizontal="left"/>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indent="1"/>
    </xf>
    <xf numFmtId="0" fontId="5" fillId="5" borderId="12" xfId="0" applyFont="1" applyFill="1" applyBorder="1" applyAlignment="1" applyProtection="1">
      <alignment horizontal="left" vertical="center" indent="1"/>
    </xf>
    <xf numFmtId="0" fontId="5" fillId="5" borderId="3" xfId="0" applyFont="1" applyFill="1" applyBorder="1" applyAlignment="1" applyProtection="1">
      <alignment horizontal="left" vertical="center" indent="1"/>
    </xf>
    <xf numFmtId="0" fontId="6" fillId="2" borderId="0" xfId="0" applyFont="1" applyFill="1" applyAlignment="1" applyProtection="1">
      <alignment horizontal="left" vertical="center" wrapText="1"/>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2" borderId="0" xfId="0" applyFill="1" applyAlignment="1" applyProtection="1">
      <alignment horizontal="left" vertical="top" wrapText="1"/>
    </xf>
    <xf numFmtId="0" fontId="6" fillId="0" borderId="0" xfId="0" applyFont="1" applyFill="1" applyAlignment="1" applyProtection="1">
      <alignment horizontal="left" vertical="top" wrapText="1"/>
      <protection locked="0"/>
    </xf>
    <xf numFmtId="0" fontId="5" fillId="2" borderId="0" xfId="0" applyFont="1" applyFill="1" applyAlignment="1" applyProtection="1">
      <alignment horizontal="left" vertical="top"/>
    </xf>
    <xf numFmtId="0" fontId="39" fillId="3" borderId="13" xfId="0" applyFont="1" applyFill="1" applyBorder="1" applyAlignment="1" applyProtection="1">
      <alignment horizontal="left"/>
      <protection locked="0"/>
    </xf>
    <xf numFmtId="0" fontId="39" fillId="3" borderId="14" xfId="0" applyFont="1" applyFill="1" applyBorder="1" applyAlignment="1" applyProtection="1">
      <alignment horizontal="left"/>
      <protection locked="0"/>
    </xf>
    <xf numFmtId="0" fontId="39" fillId="3" borderId="15" xfId="0" applyFont="1" applyFill="1" applyBorder="1" applyAlignment="1" applyProtection="1">
      <alignment horizontal="left"/>
      <protection locked="0"/>
    </xf>
    <xf numFmtId="0" fontId="39" fillId="3" borderId="16" xfId="0" applyFont="1" applyFill="1" applyBorder="1" applyAlignment="1" applyProtection="1">
      <alignment horizontal="left"/>
      <protection locked="0"/>
    </xf>
    <xf numFmtId="0" fontId="39" fillId="3" borderId="0" xfId="0" applyFont="1" applyFill="1" applyBorder="1" applyAlignment="1" applyProtection="1">
      <alignment horizontal="left"/>
      <protection locked="0"/>
    </xf>
    <xf numFmtId="0" fontId="39" fillId="3" borderId="17" xfId="0" applyFont="1" applyFill="1" applyBorder="1" applyAlignment="1" applyProtection="1">
      <alignment horizontal="left"/>
      <protection locked="0"/>
    </xf>
    <xf numFmtId="0" fontId="39" fillId="3" borderId="18" xfId="0" applyFont="1" applyFill="1" applyBorder="1" applyAlignment="1" applyProtection="1">
      <alignment horizontal="left"/>
      <protection locked="0"/>
    </xf>
    <xf numFmtId="0" fontId="39" fillId="3" borderId="19" xfId="0" applyFont="1" applyFill="1" applyBorder="1" applyAlignment="1" applyProtection="1">
      <alignment horizontal="left"/>
      <protection locked="0"/>
    </xf>
    <xf numFmtId="0" fontId="39" fillId="3" borderId="20" xfId="0" applyFont="1" applyFill="1" applyBorder="1" applyAlignment="1" applyProtection="1">
      <alignment horizontal="left"/>
      <protection locked="0"/>
    </xf>
    <xf numFmtId="0" fontId="50" fillId="5" borderId="2" xfId="0" applyFont="1" applyFill="1" applyBorder="1" applyAlignment="1">
      <alignment horizontal="left" vertical="center" indent="1"/>
    </xf>
    <xf numFmtId="0" fontId="50" fillId="5" borderId="12" xfId="0" applyFont="1" applyFill="1" applyBorder="1" applyAlignment="1">
      <alignment horizontal="left" vertical="center" indent="1"/>
    </xf>
    <xf numFmtId="0" fontId="50" fillId="5" borderId="3" xfId="0" applyFont="1" applyFill="1" applyBorder="1" applyAlignment="1">
      <alignment horizontal="left" vertical="center" indent="1"/>
    </xf>
    <xf numFmtId="0" fontId="56" fillId="3" borderId="0" xfId="0" applyFont="1" applyFill="1" applyAlignment="1">
      <alignment horizontal="left" vertical="center"/>
    </xf>
    <xf numFmtId="0" fontId="6" fillId="5" borderId="0" xfId="0" applyFont="1" applyFill="1" applyAlignment="1">
      <alignment horizontal="left"/>
    </xf>
    <xf numFmtId="0" fontId="5" fillId="0" borderId="9" xfId="0" applyFont="1" applyFill="1" applyBorder="1" applyAlignment="1">
      <alignment horizontal="center" vertical="center" wrapText="1"/>
    </xf>
    <xf numFmtId="0" fontId="38" fillId="6" borderId="4" xfId="0" applyFont="1" applyFill="1" applyBorder="1" applyAlignment="1">
      <alignment vertical="center" wrapText="1"/>
    </xf>
    <xf numFmtId="0" fontId="6" fillId="6" borderId="0" xfId="0" applyFont="1" applyFill="1" applyAlignment="1">
      <alignment horizontal="left"/>
    </xf>
    <xf numFmtId="0" fontId="39" fillId="3" borderId="13" xfId="0" applyFont="1" applyFill="1" applyBorder="1" applyAlignment="1" applyProtection="1">
      <alignment horizontal="left" vertical="top"/>
      <protection locked="0"/>
    </xf>
    <xf numFmtId="0" fontId="39" fillId="3" borderId="14" xfId="0" applyFont="1" applyFill="1" applyBorder="1" applyAlignment="1" applyProtection="1">
      <alignment horizontal="left" vertical="top"/>
      <protection locked="0"/>
    </xf>
    <xf numFmtId="0" fontId="39" fillId="3" borderId="15" xfId="0" applyFont="1" applyFill="1" applyBorder="1" applyAlignment="1" applyProtection="1">
      <alignment horizontal="left" vertical="top"/>
      <protection locked="0"/>
    </xf>
    <xf numFmtId="0" fontId="39" fillId="3" borderId="16" xfId="0" applyFont="1" applyFill="1" applyBorder="1" applyAlignment="1" applyProtection="1">
      <alignment horizontal="left" vertical="top"/>
      <protection locked="0"/>
    </xf>
    <xf numFmtId="0" fontId="39" fillId="3" borderId="17" xfId="0" applyFont="1" applyFill="1" applyBorder="1" applyAlignment="1" applyProtection="1">
      <alignment horizontal="left" vertical="top"/>
      <protection locked="0"/>
    </xf>
    <xf numFmtId="0" fontId="39" fillId="3" borderId="18" xfId="0" applyFont="1" applyFill="1" applyBorder="1" applyAlignment="1" applyProtection="1">
      <alignment horizontal="left" vertical="top"/>
      <protection locked="0"/>
    </xf>
    <xf numFmtId="0" fontId="39" fillId="3" borderId="19" xfId="0" applyFont="1" applyFill="1" applyBorder="1" applyAlignment="1" applyProtection="1">
      <alignment horizontal="left" vertical="top"/>
      <protection locked="0"/>
    </xf>
    <xf numFmtId="0" fontId="39" fillId="3" borderId="20" xfId="0" applyFon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6" fillId="3" borderId="15" xfId="0" applyFont="1" applyFill="1" applyBorder="1" applyAlignment="1" applyProtection="1">
      <alignment horizontal="left" vertical="top"/>
      <protection locked="0"/>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56" fillId="3" borderId="0" xfId="0" applyFont="1" applyFill="1" applyAlignment="1" applyProtection="1">
      <alignment horizontal="left" vertical="center"/>
    </xf>
    <xf numFmtId="0" fontId="54" fillId="3" borderId="0" xfId="0" applyFont="1" applyFill="1" applyAlignment="1" applyProtection="1">
      <alignment horizontal="left" vertical="center"/>
    </xf>
    <xf numFmtId="0" fontId="6" fillId="5" borderId="0" xfId="0" applyFont="1" applyFill="1" applyAlignment="1"/>
    <xf numFmtId="0" fontId="50" fillId="5" borderId="13" xfId="0" applyFont="1" applyFill="1" applyBorder="1" applyAlignment="1" applyProtection="1">
      <alignment horizontal="left" vertical="center" indent="1"/>
    </xf>
    <xf numFmtId="0" fontId="50" fillId="5" borderId="14" xfId="0" applyFont="1" applyFill="1" applyBorder="1" applyAlignment="1" applyProtection="1">
      <alignment horizontal="left" vertical="center" indent="1"/>
    </xf>
    <xf numFmtId="0" fontId="50" fillId="5" borderId="15" xfId="0" applyFont="1" applyFill="1" applyBorder="1" applyAlignment="1" applyProtection="1">
      <alignment horizontal="left" vertical="center" indent="1"/>
    </xf>
    <xf numFmtId="0" fontId="38" fillId="6" borderId="35" xfId="0" applyFont="1" applyFill="1" applyBorder="1" applyAlignment="1" applyProtection="1">
      <alignment horizontal="left" vertical="center" wrapText="1"/>
    </xf>
    <xf numFmtId="0" fontId="38" fillId="6" borderId="36" xfId="0" applyFont="1" applyFill="1" applyBorder="1" applyAlignment="1" applyProtection="1">
      <alignment horizontal="left" vertical="center" wrapText="1"/>
    </xf>
    <xf numFmtId="0" fontId="66" fillId="3" borderId="0" xfId="0" applyFont="1" applyFill="1" applyAlignment="1" applyProtection="1">
      <alignment horizontal="left" vertical="center"/>
    </xf>
    <xf numFmtId="0" fontId="67" fillId="6" borderId="0" xfId="0" applyFont="1" applyFill="1" applyAlignment="1">
      <alignment horizontal="left"/>
    </xf>
    <xf numFmtId="0" fontId="5" fillId="5" borderId="13" xfId="0" applyFont="1" applyFill="1" applyBorder="1" applyAlignment="1" applyProtection="1">
      <alignment horizontal="left" vertical="center" indent="1"/>
    </xf>
    <xf numFmtId="0" fontId="5" fillId="5" borderId="14" xfId="0" applyFont="1" applyFill="1" applyBorder="1" applyAlignment="1" applyProtection="1">
      <alignment horizontal="left" vertical="center" indent="1"/>
    </xf>
    <xf numFmtId="0" fontId="5" fillId="5" borderId="15" xfId="0" applyFont="1" applyFill="1" applyBorder="1" applyAlignment="1" applyProtection="1">
      <alignment horizontal="left" vertical="center" indent="1"/>
    </xf>
    <xf numFmtId="0" fontId="67" fillId="3" borderId="13" xfId="0" applyFont="1" applyFill="1" applyBorder="1" applyAlignment="1" applyProtection="1">
      <alignment horizontal="left" vertical="top"/>
      <protection locked="0"/>
    </xf>
    <xf numFmtId="0" fontId="67" fillId="3" borderId="14" xfId="0" applyFont="1" applyFill="1" applyBorder="1" applyAlignment="1" applyProtection="1">
      <alignment horizontal="left" vertical="top"/>
      <protection locked="0"/>
    </xf>
    <xf numFmtId="0" fontId="67" fillId="3" borderId="15" xfId="0" applyFont="1" applyFill="1" applyBorder="1" applyAlignment="1" applyProtection="1">
      <alignment horizontal="left" vertical="top"/>
      <protection locked="0"/>
    </xf>
    <xf numFmtId="0" fontId="67" fillId="3" borderId="16" xfId="0" applyFont="1" applyFill="1" applyBorder="1" applyAlignment="1" applyProtection="1">
      <alignment horizontal="left" vertical="top"/>
      <protection locked="0"/>
    </xf>
    <xf numFmtId="0" fontId="67" fillId="3" borderId="0" xfId="0" applyFont="1" applyFill="1" applyBorder="1" applyAlignment="1" applyProtection="1">
      <alignment horizontal="left" vertical="top"/>
      <protection locked="0"/>
    </xf>
    <xf numFmtId="0" fontId="67" fillId="3" borderId="17" xfId="0" applyFont="1" applyFill="1" applyBorder="1" applyAlignment="1" applyProtection="1">
      <alignment horizontal="left" vertical="top"/>
      <protection locked="0"/>
    </xf>
    <xf numFmtId="0" fontId="67" fillId="3" borderId="18" xfId="0" applyFont="1" applyFill="1" applyBorder="1" applyAlignment="1" applyProtection="1">
      <alignment horizontal="left" vertical="top"/>
      <protection locked="0"/>
    </xf>
    <xf numFmtId="0" fontId="67" fillId="3" borderId="19" xfId="0" applyFont="1" applyFill="1" applyBorder="1" applyAlignment="1" applyProtection="1">
      <alignment horizontal="left" vertical="top"/>
      <protection locked="0"/>
    </xf>
    <xf numFmtId="0" fontId="67" fillId="3" borderId="20" xfId="0" applyFont="1" applyFill="1" applyBorder="1" applyAlignment="1" applyProtection="1">
      <alignment horizontal="left" vertical="top"/>
      <protection locked="0"/>
    </xf>
    <xf numFmtId="0" fontId="2" fillId="2" borderId="0" xfId="0" applyFont="1" applyFill="1" applyAlignment="1" applyProtection="1">
      <alignment horizontal="left" wrapText="1"/>
    </xf>
    <xf numFmtId="0" fontId="34" fillId="2" borderId="0" xfId="0" applyFont="1" applyFill="1" applyAlignment="1" applyProtection="1">
      <alignment horizontal="left" vertical="top" wrapText="1"/>
    </xf>
    <xf numFmtId="0" fontId="0" fillId="0" borderId="0" xfId="0" applyFill="1" applyAlignment="1" applyProtection="1">
      <alignment horizontal="center" vertical="top" wrapText="1"/>
      <protection locked="0"/>
    </xf>
    <xf numFmtId="0" fontId="0" fillId="3" borderId="0" xfId="0" applyFill="1" applyAlignment="1" applyProtection="1">
      <alignment horizontal="center"/>
      <protection locked="0"/>
    </xf>
    <xf numFmtId="0" fontId="58" fillId="2" borderId="0" xfId="0" applyFont="1" applyFill="1" applyAlignment="1" applyProtection="1">
      <alignment horizontal="center" vertical="top" wrapText="1"/>
    </xf>
    <xf numFmtId="0" fontId="10" fillId="2" borderId="0" xfId="0" applyFont="1" applyFill="1" applyAlignment="1" applyProtection="1">
      <alignment horizontal="left" vertical="top" wrapText="1"/>
    </xf>
    <xf numFmtId="0" fontId="0" fillId="7" borderId="8" xfId="0" applyFont="1" applyFill="1" applyBorder="1" applyAlignment="1">
      <alignment horizontal="center"/>
    </xf>
  </cellXfs>
  <cellStyles count="6">
    <cellStyle name="Followed Hyperlink" xfId="4" builtinId="9" hidden="1"/>
    <cellStyle name="Followed Hyperlink" xfId="5" builtinId="9" hidden="1"/>
    <cellStyle name="Hyperlink" xfId="1" builtinId="8"/>
    <cellStyle name="Hyperlink 2" xfId="3" xr:uid="{00000000-0005-0000-0000-000003000000}"/>
    <cellStyle name="Normal" xfId="0" builtinId="0"/>
    <cellStyle name="Normal 2" xfId="2" xr:uid="{00000000-0005-0000-0000-000005000000}"/>
  </cellStyles>
  <dxfs count="254">
    <dxf>
      <border>
        <left style="thin">
          <color rgb="FFC00000"/>
        </left>
        <right style="thin">
          <color rgb="FFC00000"/>
        </right>
        <top style="thin">
          <color rgb="FFC00000"/>
        </top>
        <bottom style="thin">
          <color rgb="FFC0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font>
        <color rgb="FF9C0006"/>
      </font>
    </dxf>
    <dxf>
      <font>
        <color theme="9"/>
      </font>
      <fill>
        <patternFill patternType="none">
          <bgColor auto="1"/>
        </patternFill>
      </fill>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font>
      <border>
        <left style="thin">
          <color rgb="FFC00000"/>
        </left>
        <right style="thin">
          <color rgb="FFC00000"/>
        </right>
        <top style="thin">
          <color rgb="FFC00000"/>
        </top>
        <bottom style="thin">
          <color rgb="FFC0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fill>
        <patternFill patternType="none">
          <bgColor auto="1"/>
        </patternFill>
      </fill>
      <border>
        <left style="thin">
          <color rgb="FF990000"/>
        </left>
        <right style="thin">
          <color rgb="FF990000"/>
        </right>
        <top style="thin">
          <color rgb="FF990000"/>
        </top>
        <bottom style="thin">
          <color rgb="FF990000"/>
        </bottom>
        <vertical/>
        <horizontal/>
      </border>
    </dxf>
    <dxf>
      <fill>
        <patternFill patternType="none">
          <bgColor auto="1"/>
        </patternFill>
      </fill>
      <border>
        <left style="thin">
          <color rgb="FF990000"/>
        </left>
        <right style="thin">
          <color rgb="FF990000"/>
        </right>
        <top style="thin">
          <color rgb="FF990000"/>
        </top>
        <bottom style="thin">
          <color rgb="FF990000"/>
        </bottom>
        <vertical/>
        <horizontal/>
      </border>
    </dxf>
    <dxf>
      <font>
        <strike val="0"/>
      </font>
      <numFmt numFmtId="0" formatCode="General"/>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numFmt numFmtId="164" formatCode="mm/dd/yy;@"/>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font>
        <strike val="0"/>
      </font>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90000"/>
        </left>
        <right style="thin">
          <color rgb="FF990000"/>
        </right>
        <top style="thin">
          <color rgb="FF990000"/>
        </top>
        <bottom style="thin">
          <color rgb="FF990000"/>
        </bottom>
        <vertical/>
        <horizontal/>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s>
  <tableStyles count="0" defaultTableStyle="TableStyleMedium9" defaultPivotStyle="PivotStyleMedium7"/>
  <colors>
    <mruColors>
      <color rgb="FFA82175"/>
      <color rgb="FF990000"/>
      <color rgb="FFFAC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21</xdr:row>
          <xdr:rowOff>85725</xdr:rowOff>
        </xdr:from>
        <xdr:to>
          <xdr:col>7</xdr:col>
          <xdr:colOff>533400</xdr:colOff>
          <xdr:row>24</xdr:row>
          <xdr:rowOff>133350</xdr:rowOff>
        </xdr:to>
        <xdr:sp macro="" textlink="">
          <xdr:nvSpPr>
            <xdr:cNvPr id="28677" name="Check Box 5" descr="Required: I have seven (7) years combined educational and professional experience with commercial building operations and/or building energy management, including:"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Required: I have seven (7) years' combined educational and professional experience with commercial building operations and/or building energy management, including: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333375</xdr:rowOff>
        </xdr:from>
        <xdr:to>
          <xdr:col>8</xdr:col>
          <xdr:colOff>238125</xdr:colOff>
          <xdr:row>34</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II Building Operator Certification, certified by Northwest Energy Efficiency Council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571500</xdr:colOff>
          <xdr:row>36</xdr:row>
          <xdr:rowOff>95250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Certified Energy Manager Certification, certified by Association of Energy Engineers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142875</xdr:rowOff>
        </xdr:from>
        <xdr:to>
          <xdr:col>8</xdr:col>
          <xdr:colOff>247650</xdr:colOff>
          <xdr:row>40</xdr:row>
          <xdr:rowOff>57150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Professional Engineer in mechanical or architectural engineering licensed by the Washington State Department of Licensing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9525</xdr:rowOff>
        </xdr:from>
        <xdr:to>
          <xdr:col>10</xdr:col>
          <xdr:colOff>466725</xdr:colOff>
          <xdr:row>41</xdr:row>
          <xdr:rowOff>114300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Certified Commissioning Professional, certified by Building Commissioning Certification Board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85725</xdr:rowOff>
        </xdr:from>
        <xdr:to>
          <xdr:col>6</xdr:col>
          <xdr:colOff>2143125</xdr:colOff>
          <xdr:row>42</xdr:row>
          <xdr:rowOff>161925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Commissioning Authority, certified by AABC Commissioning Group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95250</xdr:rowOff>
        </xdr:from>
        <xdr:to>
          <xdr:col>8</xdr:col>
          <xdr:colOff>238125</xdr:colOff>
          <xdr:row>37</xdr:row>
          <xdr:rowOff>171450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Existing Building Commissioning Professional, certified by Association of Energy Engineers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142875</xdr:rowOff>
        </xdr:from>
        <xdr:to>
          <xdr:col>7</xdr:col>
          <xdr:colOff>409575</xdr:colOff>
          <xdr:row>44</xdr:row>
          <xdr:rowOff>57150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Bachelor's degree in Sustainable Building Science Technology from South Seattle College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62</xdr:row>
          <xdr:rowOff>9525</xdr:rowOff>
        </xdr:from>
        <xdr:to>
          <xdr:col>2</xdr:col>
          <xdr:colOff>257175</xdr:colOff>
          <xdr:row>63</xdr:row>
          <xdr:rowOff>28575</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3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62</xdr:row>
          <xdr:rowOff>190500</xdr:rowOff>
        </xdr:from>
        <xdr:to>
          <xdr:col>2</xdr:col>
          <xdr:colOff>276225</xdr:colOff>
          <xdr:row>64</xdr:row>
          <xdr:rowOff>76200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3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10</xdr:row>
          <xdr:rowOff>76200</xdr:rowOff>
        </xdr:from>
        <xdr:to>
          <xdr:col>3</xdr:col>
          <xdr:colOff>152400</xdr:colOff>
          <xdr:row>10</xdr:row>
          <xdr:rowOff>381000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4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Electric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390525</xdr:rowOff>
        </xdr:from>
        <xdr:to>
          <xdr:col>3</xdr:col>
          <xdr:colOff>85725</xdr:colOff>
          <xdr:row>12</xdr:row>
          <xdr:rowOff>9525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4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10</xdr:row>
          <xdr:rowOff>85725</xdr:rowOff>
        </xdr:from>
        <xdr:to>
          <xdr:col>4</xdr:col>
          <xdr:colOff>485775</xdr:colOff>
          <xdr:row>10</xdr:row>
          <xdr:rowOff>371475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4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Steam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10</xdr:row>
          <xdr:rowOff>390525</xdr:rowOff>
        </xdr:from>
        <xdr:to>
          <xdr:col>3</xdr:col>
          <xdr:colOff>409575</xdr:colOff>
          <xdr:row>12</xdr:row>
          <xdr:rowOff>28575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4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On-Site PV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10</xdr:row>
          <xdr:rowOff>47625</xdr:rowOff>
        </xdr:from>
        <xdr:to>
          <xdr:col>4</xdr:col>
          <xdr:colOff>2352675</xdr:colOff>
          <xdr:row>10</xdr:row>
          <xdr:rowOff>409575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4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specify:</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33</xdr:row>
          <xdr:rowOff>171450</xdr:rowOff>
        </xdr:from>
        <xdr:to>
          <xdr:col>9</xdr:col>
          <xdr:colOff>819150</xdr:colOff>
          <xdr:row>35</xdr:row>
          <xdr:rowOff>180975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C00-0000023001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FBFE82"/>
                      </a:gs>
                      <a:gs pos="100000">
                        <a:srgbClr val="FBF6D6"/>
                      </a:gs>
                    </a:gsLst>
                    <a:lin ang="5400000"/>
                  </a:gradFill>
                </a14:hiddenFill>
              </a:ext>
              <a:ext uri="{91240B29-F687-4F45-9708-019B960494DF}">
                <a14:hiddenLine w="9525">
                  <a:solidFill>
                    <a:srgbClr val="EDEAA1"/>
                  </a:solidFill>
                  <a:miter lim="800000"/>
                  <a:headEnd/>
                  <a:tailEnd/>
                </a14:hiddenLine>
              </a:ext>
              <a:ext uri="{53640926-AAD7-44D8-BBD7-CCE9431645EC}">
                <a14:shadowObscured val="1"/>
              </a:ext>
            </a:extLst>
          </xdr:spPr>
          <xdr:txBody>
            <a:bodyPr vertOverflow="clip" wrap="square" lIns="91440" tIns="45720" rIns="91440" bIns="45720" anchor="ctr" upright="1"/>
            <a:lstStyle/>
            <a:p>
              <a:pPr algn="l" rtl="0">
                <a:defRPr sz="1000"/>
              </a:pPr>
              <a:r>
                <a:rPr lang="en-US" sz="800" b="0" i="0" u="none" strike="noStrike" baseline="0">
                  <a:solidFill>
                    <a:srgbClr val="000000"/>
                  </a:solidFill>
                  <a:latin typeface="Segoe UI"/>
                  <a:ea typeface="Segoe UI"/>
                  <a:cs typeface="Segoe UI"/>
                </a:rPr>
                <a:t>Pursuant to RCW 9A.72.085, I certify under penalty of perjury under the laws of the State of Washington that the foregoing is true and correct. By clicking this box, I intend to submit my signature.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40</xdr:row>
          <xdr:rowOff>171450</xdr:rowOff>
        </xdr:from>
        <xdr:to>
          <xdr:col>10</xdr:col>
          <xdr:colOff>9525</xdr:colOff>
          <xdr:row>42</xdr:row>
          <xdr:rowOff>180975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C00-0000033001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FBFE82"/>
                      </a:gs>
                      <a:gs pos="100000">
                        <a:srgbClr val="FBF6D6"/>
                      </a:gs>
                    </a:gsLst>
                    <a:lin ang="5400000"/>
                  </a:gradFill>
                </a14:hiddenFill>
              </a:ext>
              <a:ext uri="{91240B29-F687-4F45-9708-019B960494DF}">
                <a14:hiddenLine w="9525">
                  <a:solidFill>
                    <a:srgbClr val="EDEAA1"/>
                  </a:solidFill>
                  <a:miter lim="800000"/>
                  <a:headEnd/>
                  <a:tailEnd/>
                </a14:hiddenLine>
              </a:ext>
              <a:ext uri="{53640926-AAD7-44D8-BBD7-CCE9431645EC}">
                <a14:shadowObscured val="1"/>
              </a:ext>
            </a:extLst>
          </xdr:spPr>
          <xdr:txBody>
            <a:bodyPr vertOverflow="clip" wrap="square" lIns="91440" tIns="45720" rIns="91440" bIns="45720" anchor="ctr" upright="1"/>
            <a:lstStyle/>
            <a:p>
              <a:pPr algn="l" rtl="0">
                <a:defRPr sz="1000"/>
              </a:pPr>
              <a:r>
                <a:rPr lang="en-US" sz="800" b="0" i="0" u="none" strike="noStrike" baseline="0">
                  <a:solidFill>
                    <a:srgbClr val="000000"/>
                  </a:solidFill>
                  <a:latin typeface="Segoe UI"/>
                  <a:ea typeface="Segoe UI"/>
                  <a:cs typeface="Segoe UI"/>
                </a:rPr>
                <a:t>Pursuant to RCW 9A.72.085, I certify under penalty of perjury under the laws of the State of Washington that the foregoing is true and correct. By clicking this box, I intend to submit my signature.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attle.gov/buildingtuneups" TargetMode="External"/><Relationship Id="rId1" Type="http://schemas.openxmlformats.org/officeDocument/2006/relationships/hyperlink" Target="mailto:accelerator@seattle.gov"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energystar.gov/buildings/facility-owners-and-managers/existing-buildings/use-portfolio-manager/identify-your-property-type" TargetMode="External"/><Relationship Id="rId13" Type="http://schemas.openxmlformats.org/officeDocument/2006/relationships/hyperlink" Target="https://www.energystar.gov/buildings/facility-owners-and-managers/existing-buildings/use-portfolio-manager/identify-your-property-type" TargetMode="External"/><Relationship Id="rId18" Type="http://schemas.openxmlformats.org/officeDocument/2006/relationships/printerSettings" Target="../printerSettings/printerSettings15.bin"/><Relationship Id="rId3" Type="http://schemas.openxmlformats.org/officeDocument/2006/relationships/hyperlink" Target="https://www.energystar.gov/buildings/facility-owners-and-managers/existing-buildings/use-portfolio-manager/identify-your-property-type" TargetMode="External"/><Relationship Id="rId7" Type="http://schemas.openxmlformats.org/officeDocument/2006/relationships/hyperlink" Target="https://www.energystar.gov/buildings/facility-owners-and-managers/existing-buildings/use-portfolio-manager/identify-your-property-type" TargetMode="External"/><Relationship Id="rId12" Type="http://schemas.openxmlformats.org/officeDocument/2006/relationships/hyperlink" Target="https://www.energystar.gov/buildings/facility-owners-and-managers/existing-buildings/use-portfolio-manager/identify-your-property-type" TargetMode="External"/><Relationship Id="rId17" Type="http://schemas.openxmlformats.org/officeDocument/2006/relationships/hyperlink" Target="https://www.energystar.gov/buildings/facility-owners-and-managers/existing-buildings/use-portfolio-manager/identify-your-property-type" TargetMode="External"/><Relationship Id="rId2" Type="http://schemas.openxmlformats.org/officeDocument/2006/relationships/hyperlink" Target="https://www.energystar.gov/buildings/facility-owners-and-managers/existing-buildings/use-portfolio-manager/identify-your-property-type" TargetMode="External"/><Relationship Id="rId16" Type="http://schemas.openxmlformats.org/officeDocument/2006/relationships/hyperlink" Target="https://www.energystar.gov/buildings/facility-owners-and-managers/existing-buildings/use-portfolio-manager/identify-your-property-type" TargetMode="External"/><Relationship Id="rId1" Type="http://schemas.openxmlformats.org/officeDocument/2006/relationships/hyperlink" Target="https://www.energystar.gov/buildings/facility-owners-and-managers/existing-buildings/use-portfolio-manager/identify-your-property-type" TargetMode="External"/><Relationship Id="rId6" Type="http://schemas.openxmlformats.org/officeDocument/2006/relationships/hyperlink" Target="https://www.energystar.gov/buildings/facility-owners-and-managers/existing-buildings/use-portfolio-manager/identify-your-property-type" TargetMode="External"/><Relationship Id="rId11" Type="http://schemas.openxmlformats.org/officeDocument/2006/relationships/hyperlink" Target="https://www.energystar.gov/buildings/facility-owners-and-managers/existing-buildings/use-portfolio-manager/identify-your-property-type" TargetMode="External"/><Relationship Id="rId5" Type="http://schemas.openxmlformats.org/officeDocument/2006/relationships/hyperlink" Target="https://www.energystar.gov/buildings/facility-owners-and-managers/existing-buildings/use-portfolio-manager/identify-your-property-type" TargetMode="External"/><Relationship Id="rId15" Type="http://schemas.openxmlformats.org/officeDocument/2006/relationships/hyperlink" Target="https://www.energystar.gov/buildings/facility-owners-and-managers/existing-buildings/use-portfolio-manager/identify-your-property-type" TargetMode="External"/><Relationship Id="rId10" Type="http://schemas.openxmlformats.org/officeDocument/2006/relationships/hyperlink" Target="https://www.energystar.gov/buildings/facility-owners-and-managers/existing-buildings/use-portfolio-manager/identify-your-property-type" TargetMode="External"/><Relationship Id="rId4" Type="http://schemas.openxmlformats.org/officeDocument/2006/relationships/hyperlink" Target="https://www.energystar.gov/buildings/facility-owners-and-managers/existing-buildings/use-portfolio-manager/identify-your-property-type" TargetMode="External"/><Relationship Id="rId9" Type="http://schemas.openxmlformats.org/officeDocument/2006/relationships/hyperlink" Target="https://www.energystar.gov/buildings/facility-owners-and-managers/existing-buildings/use-portfolio-manager/identify-your-property-type" TargetMode="External"/><Relationship Id="rId14" Type="http://schemas.openxmlformats.org/officeDocument/2006/relationships/hyperlink" Target="https://www.energystar.gov/buildings/facility-owners-and-managers/existing-buildings/use-portfolio-manager/identify-your-property-typ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29"/>
  <sheetViews>
    <sheetView showGridLines="0" tabSelected="1" showWhiteSpace="0" zoomScaleNormal="100" zoomScaleSheetLayoutView="100" workbookViewId="0">
      <selection activeCell="B1" sqref="B1"/>
    </sheetView>
  </sheetViews>
  <sheetFormatPr defaultColWidth="9" defaultRowHeight="15.75"/>
  <cols>
    <col min="1" max="1" width="2.125" style="394" customWidth="1"/>
    <col min="2" max="2" width="6" style="394" customWidth="1"/>
    <col min="3" max="3" width="12.125" style="394" customWidth="1"/>
    <col min="4" max="4" width="10.75" style="394" customWidth="1"/>
    <col min="5" max="7" width="9" style="394"/>
    <col min="8" max="8" width="33.375" style="394" customWidth="1"/>
    <col min="9" max="16384" width="9" style="394"/>
  </cols>
  <sheetData>
    <row r="1" spans="1:8" s="403" customFormat="1" ht="21.75" customHeight="1">
      <c r="A1" s="402"/>
      <c r="B1" s="387" t="s">
        <v>450</v>
      </c>
      <c r="C1" s="393"/>
      <c r="D1" s="393"/>
      <c r="E1" s="393"/>
      <c r="F1" s="393"/>
      <c r="G1" s="402"/>
      <c r="H1" s="402"/>
    </row>
    <row r="2" spans="1:8" ht="12" customHeight="1">
      <c r="A2" s="395"/>
      <c r="B2" s="388"/>
      <c r="C2" s="388"/>
      <c r="D2" s="388"/>
      <c r="E2" s="388"/>
      <c r="F2" s="388"/>
      <c r="G2" s="388"/>
      <c r="H2" s="388"/>
    </row>
    <row r="3" spans="1:8">
      <c r="A3" s="395"/>
      <c r="B3" s="392" t="s">
        <v>430</v>
      </c>
      <c r="C3" s="388"/>
      <c r="D3" s="388"/>
      <c r="E3" s="388"/>
      <c r="F3" s="388"/>
      <c r="G3" s="388"/>
      <c r="H3" s="388"/>
    </row>
    <row r="4" spans="1:8" ht="9.75" customHeight="1">
      <c r="A4" s="395"/>
      <c r="B4" s="388"/>
      <c r="C4" s="388"/>
      <c r="D4" s="388"/>
      <c r="E4" s="388"/>
      <c r="F4" s="388"/>
      <c r="G4" s="388"/>
      <c r="H4" s="388"/>
    </row>
    <row r="5" spans="1:8" ht="15.75" customHeight="1">
      <c r="A5" s="395"/>
      <c r="B5" s="454" t="s">
        <v>571</v>
      </c>
      <c r="C5" s="454"/>
      <c r="D5" s="454"/>
      <c r="E5" s="454"/>
      <c r="F5" s="454"/>
      <c r="G5" s="454"/>
      <c r="H5" s="454"/>
    </row>
    <row r="6" spans="1:8">
      <c r="A6" s="395"/>
      <c r="B6" s="454"/>
      <c r="C6" s="454"/>
      <c r="D6" s="454"/>
      <c r="E6" s="454"/>
      <c r="F6" s="454"/>
      <c r="G6" s="454"/>
      <c r="H6" s="454"/>
    </row>
    <row r="7" spans="1:8">
      <c r="A7" s="395"/>
      <c r="B7" s="454"/>
      <c r="C7" s="454"/>
      <c r="D7" s="454"/>
      <c r="E7" s="454"/>
      <c r="F7" s="454"/>
      <c r="G7" s="454"/>
      <c r="H7" s="454"/>
    </row>
    <row r="8" spans="1:8">
      <c r="A8" s="395"/>
      <c r="B8" s="454"/>
      <c r="C8" s="454"/>
      <c r="D8" s="454"/>
      <c r="E8" s="454"/>
      <c r="F8" s="454"/>
      <c r="G8" s="454"/>
      <c r="H8" s="454"/>
    </row>
    <row r="9" spans="1:8" ht="9" customHeight="1">
      <c r="A9" s="395"/>
      <c r="B9" s="454"/>
      <c r="C9" s="454"/>
      <c r="D9" s="454"/>
      <c r="E9" s="454"/>
      <c r="F9" s="454"/>
      <c r="G9" s="454"/>
      <c r="H9" s="454"/>
    </row>
    <row r="10" spans="1:8" ht="15.75" customHeight="1">
      <c r="A10" s="395"/>
      <c r="B10" s="455" t="s">
        <v>452</v>
      </c>
      <c r="C10" s="455"/>
      <c r="D10" s="455"/>
      <c r="E10" s="455"/>
      <c r="F10" s="455"/>
      <c r="G10" s="455"/>
      <c r="H10" s="455"/>
    </row>
    <row r="11" spans="1:8" s="397" customFormat="1" ht="112.5" customHeight="1">
      <c r="A11" s="396"/>
      <c r="B11" s="459" t="s">
        <v>846</v>
      </c>
      <c r="C11" s="460"/>
      <c r="D11" s="460"/>
      <c r="E11" s="460"/>
      <c r="F11" s="460"/>
      <c r="G11" s="460"/>
      <c r="H11" s="460"/>
    </row>
    <row r="12" spans="1:8" s="397" customFormat="1" ht="20.100000000000001" customHeight="1">
      <c r="A12" s="396"/>
      <c r="B12" s="461" t="s">
        <v>572</v>
      </c>
      <c r="C12" s="461"/>
      <c r="D12" s="461"/>
      <c r="E12" s="461"/>
      <c r="F12" s="461"/>
      <c r="G12" s="461"/>
      <c r="H12" s="461"/>
    </row>
    <row r="13" spans="1:8" s="397" customFormat="1" ht="20.100000000000001" customHeight="1">
      <c r="A13" s="396"/>
      <c r="B13" s="461" t="s">
        <v>568</v>
      </c>
      <c r="C13" s="461"/>
      <c r="D13" s="461"/>
      <c r="E13" s="461"/>
      <c r="F13" s="461"/>
      <c r="G13" s="461"/>
      <c r="H13" s="461"/>
    </row>
    <row r="14" spans="1:8" s="397" customFormat="1" ht="39.950000000000003" customHeight="1">
      <c r="A14" s="396"/>
      <c r="B14" s="459" t="s">
        <v>573</v>
      </c>
      <c r="C14" s="460"/>
      <c r="D14" s="460"/>
      <c r="E14" s="460"/>
      <c r="F14" s="460"/>
      <c r="G14" s="460"/>
      <c r="H14" s="460"/>
    </row>
    <row r="15" spans="1:8" s="397" customFormat="1" ht="20.100000000000001" customHeight="1">
      <c r="A15" s="396"/>
      <c r="B15" s="462" t="s">
        <v>845</v>
      </c>
      <c r="C15" s="463"/>
      <c r="D15" s="463"/>
      <c r="E15" s="463"/>
      <c r="F15" s="463"/>
      <c r="G15" s="463"/>
      <c r="H15" s="463"/>
    </row>
    <row r="16" spans="1:8" s="397" customFormat="1" ht="102" customHeight="1">
      <c r="A16" s="396"/>
      <c r="B16" s="464" t="s">
        <v>847</v>
      </c>
      <c r="C16" s="465"/>
      <c r="D16" s="465"/>
      <c r="E16" s="465"/>
      <c r="F16" s="465"/>
      <c r="G16" s="465"/>
      <c r="H16" s="465"/>
    </row>
    <row r="17" spans="1:8" s="399" customFormat="1" ht="81.75" customHeight="1">
      <c r="A17" s="398"/>
      <c r="B17" s="466" t="s">
        <v>848</v>
      </c>
      <c r="C17" s="467"/>
      <c r="D17" s="467"/>
      <c r="E17" s="467"/>
      <c r="F17" s="467"/>
      <c r="G17" s="467"/>
      <c r="H17" s="467"/>
    </row>
    <row r="18" spans="1:8" s="401" customFormat="1" ht="39.950000000000003" customHeight="1">
      <c r="A18" s="400"/>
      <c r="B18" s="468" t="s">
        <v>849</v>
      </c>
      <c r="C18" s="469"/>
      <c r="D18" s="469"/>
      <c r="E18" s="469"/>
      <c r="F18" s="469"/>
      <c r="G18" s="469"/>
      <c r="H18" s="469"/>
    </row>
    <row r="19" spans="1:8" s="397" customFormat="1" ht="20.100000000000001" customHeight="1">
      <c r="A19" s="396"/>
      <c r="B19" s="462" t="s">
        <v>850</v>
      </c>
      <c r="C19" s="470"/>
      <c r="D19" s="470"/>
      <c r="E19" s="470"/>
      <c r="F19" s="470"/>
      <c r="G19" s="470"/>
      <c r="H19" s="470"/>
    </row>
    <row r="20" spans="1:8" ht="10.5" customHeight="1">
      <c r="A20" s="395"/>
      <c r="B20" s="454"/>
      <c r="C20" s="454"/>
      <c r="D20" s="454"/>
      <c r="E20" s="454"/>
      <c r="F20" s="454"/>
      <c r="G20" s="454"/>
      <c r="H20" s="454"/>
    </row>
    <row r="21" spans="1:8">
      <c r="A21" s="395"/>
      <c r="B21" s="389" t="s">
        <v>454</v>
      </c>
      <c r="C21" s="390"/>
      <c r="D21" s="390"/>
      <c r="E21" s="390"/>
      <c r="F21" s="390"/>
      <c r="G21" s="390"/>
      <c r="H21" s="390"/>
    </row>
    <row r="22" spans="1:8" ht="16.5" customHeight="1">
      <c r="A22" s="395"/>
      <c r="B22" s="456" t="s">
        <v>453</v>
      </c>
      <c r="C22" s="453"/>
      <c r="D22" s="453"/>
      <c r="E22" s="453"/>
      <c r="F22" s="453"/>
      <c r="G22" s="453"/>
      <c r="H22" s="453"/>
    </row>
    <row r="23" spans="1:8" ht="16.5" customHeight="1">
      <c r="A23" s="395"/>
      <c r="B23" s="453" t="s">
        <v>546</v>
      </c>
      <c r="C23" s="453"/>
      <c r="D23" s="453"/>
      <c r="E23" s="453"/>
      <c r="F23" s="453"/>
      <c r="G23" s="453"/>
      <c r="H23" s="453"/>
    </row>
    <row r="24" spans="1:8" ht="16.5" customHeight="1">
      <c r="A24" s="395"/>
      <c r="B24" s="457" t="s">
        <v>455</v>
      </c>
      <c r="C24" s="458"/>
      <c r="D24" s="458"/>
      <c r="E24" s="458"/>
      <c r="F24" s="458"/>
      <c r="G24" s="458"/>
      <c r="H24" s="458"/>
    </row>
    <row r="25" spans="1:8" ht="9.75" customHeight="1">
      <c r="A25" s="395"/>
      <c r="B25" s="453"/>
      <c r="C25" s="453"/>
      <c r="D25" s="453"/>
      <c r="E25" s="453"/>
      <c r="F25" s="453"/>
      <c r="G25" s="453"/>
      <c r="H25" s="453"/>
    </row>
    <row r="26" spans="1:8" ht="15.75" customHeight="1">
      <c r="A26" s="395"/>
      <c r="B26" s="453" t="s">
        <v>459</v>
      </c>
      <c r="C26" s="453"/>
      <c r="D26" s="453"/>
      <c r="E26" s="453"/>
      <c r="F26" s="453"/>
      <c r="G26" s="453"/>
      <c r="H26" s="453"/>
    </row>
    <row r="27" spans="1:8">
      <c r="A27" s="395"/>
      <c r="B27" s="453"/>
      <c r="C27" s="453"/>
      <c r="D27" s="453"/>
      <c r="E27" s="453"/>
      <c r="F27" s="453"/>
      <c r="G27" s="453"/>
      <c r="H27" s="453"/>
    </row>
    <row r="28" spans="1:8">
      <c r="A28" s="395"/>
      <c r="B28" s="453"/>
      <c r="C28" s="453"/>
      <c r="D28" s="453"/>
      <c r="E28" s="453"/>
      <c r="F28" s="453"/>
      <c r="G28" s="453"/>
      <c r="H28" s="453"/>
    </row>
    <row r="29" spans="1:8">
      <c r="A29" s="395"/>
      <c r="B29" s="415" t="s">
        <v>451</v>
      </c>
      <c r="C29" s="389"/>
      <c r="D29" s="389"/>
      <c r="E29" s="391"/>
      <c r="F29" s="391"/>
      <c r="G29" s="391"/>
      <c r="H29" s="404" t="s">
        <v>844</v>
      </c>
    </row>
  </sheetData>
  <sheetProtection algorithmName="SHA-512" hashValue="bUUep8Lru8x3NObWsbZzvfKO5ApqKBS47er75ZzlLDuFOuxkOqSJ2jiSCyFdlVjJ4d44lFugNwnMhVCC7jf3Zg==" saltValue="9xAMEdbo4uUUqmsK1ii3TA==" spinCount="100000" sheet="1" objects="1" scenarios="1" selectLockedCells="1"/>
  <mergeCells count="17">
    <mergeCell ref="B19:H19"/>
    <mergeCell ref="B26:H28"/>
    <mergeCell ref="B25:H25"/>
    <mergeCell ref="B5:H9"/>
    <mergeCell ref="B10:H10"/>
    <mergeCell ref="B22:H22"/>
    <mergeCell ref="B23:H23"/>
    <mergeCell ref="B24:H24"/>
    <mergeCell ref="B20:H20"/>
    <mergeCell ref="B11:H11"/>
    <mergeCell ref="B12:H12"/>
    <mergeCell ref="B13:H13"/>
    <mergeCell ref="B14:H14"/>
    <mergeCell ref="B15:H15"/>
    <mergeCell ref="B16:H16"/>
    <mergeCell ref="B17:H17"/>
    <mergeCell ref="B18:H18"/>
  </mergeCells>
  <hyperlinks>
    <hyperlink ref="B24" r:id="rId1" xr:uid="{00000000-0004-0000-0000-000001000000}"/>
    <hyperlink ref="B29" r:id="rId2" xr:uid="{255DAE34-B980-404D-8938-B7852336AC9E}"/>
  </hyperlinks>
  <pageMargins left="0.25" right="0.25" top="0.25" bottom="0.25" header="0.3" footer="0.05"/>
  <pageSetup orientation="portrait" r:id="rId3"/>
  <headerFooter>
    <oddFooter>&amp;L&amp;A&amp;R&amp;D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Y188"/>
  <sheetViews>
    <sheetView zoomScale="80" zoomScaleNormal="80" zoomScaleSheetLayoutView="80" workbookViewId="0">
      <selection activeCell="D6" sqref="D6"/>
    </sheetView>
  </sheetViews>
  <sheetFormatPr defaultColWidth="10.625" defaultRowHeight="15.75"/>
  <cols>
    <col min="1" max="1" width="4.875" style="325" customWidth="1"/>
    <col min="2" max="2" width="22.375" style="100" customWidth="1"/>
    <col min="3" max="3" width="21.75" style="100" customWidth="1"/>
    <col min="4" max="4" width="56.875" style="100" customWidth="1"/>
    <col min="5" max="5" width="34.625" style="100" customWidth="1"/>
    <col min="6" max="6" width="30.625" style="322" customWidth="1"/>
    <col min="7" max="7" width="20.625" style="322" customWidth="1"/>
    <col min="8" max="9" width="30.625" style="322" customWidth="1"/>
    <col min="10" max="10" width="3.875" style="322" customWidth="1"/>
    <col min="11" max="21" width="10.625" style="323"/>
    <col min="22" max="51" width="10.625" style="324"/>
    <col min="52" max="16384" width="10.625" style="100"/>
  </cols>
  <sheetData>
    <row r="1" spans="1:51" s="65" customFormat="1" ht="21">
      <c r="A1" s="565" t="s">
        <v>450</v>
      </c>
      <c r="B1" s="566"/>
      <c r="C1" s="566"/>
      <c r="D1" s="566"/>
      <c r="F1" s="322"/>
      <c r="G1" s="322"/>
      <c r="J1" s="322"/>
      <c r="K1" s="323"/>
      <c r="L1" s="323"/>
      <c r="M1" s="323"/>
      <c r="N1" s="323"/>
      <c r="O1" s="323"/>
      <c r="P1" s="323"/>
      <c r="Q1" s="323"/>
      <c r="R1" s="323"/>
      <c r="S1" s="323"/>
      <c r="T1" s="323"/>
      <c r="U1" s="323"/>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c r="AY1" s="324"/>
    </row>
    <row r="2" spans="1:51" s="65" customFormat="1" ht="30" customHeight="1">
      <c r="A2" s="325"/>
      <c r="B2" s="67" t="s">
        <v>378</v>
      </c>
      <c r="E2" s="548" t="s">
        <v>888</v>
      </c>
      <c r="F2" s="548"/>
      <c r="G2" s="548"/>
      <c r="J2" s="322"/>
      <c r="K2" s="323"/>
      <c r="L2" s="323"/>
      <c r="M2" s="323"/>
      <c r="N2" s="323"/>
      <c r="O2" s="323"/>
      <c r="P2" s="323"/>
      <c r="Q2" s="323"/>
      <c r="R2" s="323"/>
      <c r="S2" s="323"/>
      <c r="T2" s="323"/>
      <c r="U2" s="323"/>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row>
    <row r="3" spans="1:51" s="65" customFormat="1" ht="30" customHeight="1">
      <c r="A3" s="325"/>
      <c r="B3" s="115"/>
      <c r="E3" s="567" t="s">
        <v>889</v>
      </c>
      <c r="F3" s="567"/>
      <c r="G3" s="567"/>
      <c r="J3" s="322"/>
      <c r="K3" s="323"/>
      <c r="L3" s="323"/>
      <c r="M3" s="323"/>
      <c r="N3" s="323"/>
      <c r="O3" s="323"/>
      <c r="P3" s="323"/>
      <c r="Q3" s="323"/>
      <c r="R3" s="323"/>
      <c r="S3" s="323"/>
      <c r="T3" s="323"/>
      <c r="U3" s="323"/>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row>
    <row r="4" spans="1:51" s="65" customFormat="1" ht="19.5" customHeight="1" thickBot="1">
      <c r="A4" s="325"/>
      <c r="B4" s="115"/>
      <c r="F4" s="322"/>
      <c r="G4" s="322"/>
      <c r="H4" s="266"/>
      <c r="I4" s="266"/>
      <c r="J4" s="322"/>
      <c r="K4" s="323"/>
      <c r="L4" s="323"/>
      <c r="M4" s="323"/>
      <c r="N4" s="323"/>
      <c r="O4" s="323"/>
      <c r="P4" s="323"/>
      <c r="Q4" s="323"/>
      <c r="R4" s="323"/>
      <c r="S4" s="323"/>
      <c r="T4" s="323"/>
      <c r="U4" s="323"/>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row>
    <row r="5" spans="1:51" s="325" customFormat="1" ht="63" customHeight="1">
      <c r="B5" s="116" t="s">
        <v>550</v>
      </c>
      <c r="C5" s="307" t="s">
        <v>551</v>
      </c>
      <c r="D5" s="300" t="s">
        <v>634</v>
      </c>
      <c r="E5" s="138" t="s">
        <v>635</v>
      </c>
      <c r="F5" s="300" t="s">
        <v>552</v>
      </c>
      <c r="G5" s="546" t="s">
        <v>874</v>
      </c>
      <c r="H5" s="546"/>
      <c r="I5" s="139" t="s">
        <v>632</v>
      </c>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row>
    <row r="6" spans="1:51" ht="108" customHeight="1">
      <c r="A6" s="325" t="s">
        <v>379</v>
      </c>
      <c r="B6" s="303" t="s">
        <v>20</v>
      </c>
      <c r="C6" s="447" t="s">
        <v>875</v>
      </c>
      <c r="D6" s="113"/>
      <c r="E6" s="298"/>
      <c r="F6" s="430"/>
      <c r="G6" s="118"/>
      <c r="H6" s="262"/>
      <c r="I6" s="433"/>
      <c r="J6" s="65"/>
    </row>
    <row r="7" spans="1:51" ht="108" customHeight="1" thickBot="1">
      <c r="A7" s="325" t="s">
        <v>380</v>
      </c>
      <c r="B7" s="304" t="s">
        <v>21</v>
      </c>
      <c r="C7" s="446" t="s">
        <v>876</v>
      </c>
      <c r="D7" s="121"/>
      <c r="E7" s="298"/>
      <c r="F7" s="431"/>
      <c r="G7" s="209" t="s">
        <v>427</v>
      </c>
      <c r="H7" s="435"/>
      <c r="I7" s="434"/>
      <c r="J7" s="65"/>
    </row>
    <row r="8" spans="1:51" s="65" customFormat="1" ht="25.5" customHeight="1">
      <c r="A8" s="325"/>
      <c r="F8" s="322"/>
      <c r="G8" s="322"/>
      <c r="H8" s="108"/>
      <c r="I8" s="322"/>
      <c r="J8" s="322"/>
      <c r="K8" s="323"/>
      <c r="L8" s="323"/>
      <c r="M8" s="323"/>
      <c r="N8" s="323"/>
      <c r="O8" s="323"/>
      <c r="P8" s="323"/>
      <c r="Q8" s="323"/>
      <c r="R8" s="323"/>
      <c r="S8" s="323"/>
      <c r="T8" s="323"/>
      <c r="U8" s="323"/>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row>
    <row r="9" spans="1:51" s="65" customFormat="1" ht="18.75">
      <c r="A9" s="325"/>
      <c r="B9" s="327" t="s">
        <v>34</v>
      </c>
      <c r="E9" s="119"/>
      <c r="F9" s="322"/>
      <c r="G9" s="120"/>
      <c r="H9" s="322"/>
      <c r="I9" s="314" t="s">
        <v>33</v>
      </c>
      <c r="J9" s="322"/>
      <c r="K9" s="323"/>
      <c r="L9" s="323"/>
      <c r="M9" s="323"/>
      <c r="N9" s="323"/>
      <c r="O9" s="323"/>
      <c r="P9" s="323"/>
      <c r="Q9" s="323"/>
      <c r="R9" s="323"/>
      <c r="S9" s="323"/>
      <c r="T9" s="323"/>
      <c r="U9" s="323"/>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row>
    <row r="10" spans="1:51" s="65" customFormat="1" ht="15.75" customHeight="1">
      <c r="A10" s="325"/>
      <c r="F10" s="322"/>
      <c r="G10" s="322"/>
      <c r="H10" s="322"/>
      <c r="I10" s="322"/>
      <c r="J10" s="322"/>
      <c r="K10" s="323"/>
      <c r="L10" s="323"/>
      <c r="M10" s="323"/>
      <c r="N10" s="323"/>
      <c r="O10" s="323"/>
      <c r="P10" s="323"/>
      <c r="Q10" s="323"/>
      <c r="R10" s="323"/>
      <c r="S10" s="323"/>
      <c r="T10" s="323"/>
      <c r="U10" s="323"/>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row>
    <row r="11" spans="1:51" s="65" customFormat="1" ht="42" customHeight="1">
      <c r="A11" s="325"/>
      <c r="B11" s="515" t="s">
        <v>567</v>
      </c>
      <c r="C11" s="516"/>
      <c r="D11" s="516"/>
      <c r="E11" s="516"/>
      <c r="F11" s="517"/>
      <c r="G11" s="322"/>
      <c r="H11" s="322"/>
      <c r="I11" s="322"/>
      <c r="J11" s="322"/>
      <c r="K11" s="323"/>
      <c r="L11" s="323"/>
      <c r="M11" s="323"/>
      <c r="N11" s="323"/>
      <c r="O11" s="323"/>
      <c r="P11" s="323"/>
      <c r="Q11" s="323"/>
      <c r="R11" s="323"/>
      <c r="S11" s="323"/>
      <c r="T11" s="323"/>
      <c r="U11" s="323"/>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row>
    <row r="12" spans="1:51" s="65" customFormat="1" ht="15.75" customHeight="1">
      <c r="A12" s="325"/>
      <c r="B12" s="557"/>
      <c r="C12" s="558"/>
      <c r="D12" s="558"/>
      <c r="E12" s="558"/>
      <c r="F12" s="559"/>
      <c r="G12" s="322"/>
      <c r="H12" s="322"/>
      <c r="I12" s="322"/>
      <c r="J12" s="322"/>
      <c r="K12" s="323"/>
      <c r="L12" s="323"/>
      <c r="M12" s="323"/>
      <c r="N12" s="323"/>
      <c r="O12" s="323"/>
      <c r="P12" s="323"/>
      <c r="Q12" s="323"/>
      <c r="R12" s="323"/>
      <c r="S12" s="323"/>
      <c r="T12" s="323"/>
      <c r="U12" s="323"/>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row>
    <row r="13" spans="1:51" s="65" customFormat="1" ht="15.75" customHeight="1">
      <c r="A13" s="325"/>
      <c r="B13" s="560"/>
      <c r="C13" s="471"/>
      <c r="D13" s="471"/>
      <c r="E13" s="471"/>
      <c r="F13" s="561"/>
      <c r="G13" s="322"/>
      <c r="H13" s="322"/>
      <c r="I13" s="322"/>
      <c r="J13" s="322"/>
      <c r="K13" s="323"/>
      <c r="L13" s="323"/>
      <c r="M13" s="323"/>
      <c r="N13" s="323"/>
      <c r="O13" s="323"/>
      <c r="P13" s="323"/>
      <c r="Q13" s="323"/>
      <c r="R13" s="323"/>
      <c r="S13" s="323"/>
      <c r="T13" s="323"/>
      <c r="U13" s="323"/>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row>
    <row r="14" spans="1:51" s="65" customFormat="1" ht="15.75" customHeight="1">
      <c r="A14" s="325"/>
      <c r="B14" s="560"/>
      <c r="C14" s="471"/>
      <c r="D14" s="471"/>
      <c r="E14" s="471"/>
      <c r="F14" s="561"/>
      <c r="G14" s="322"/>
      <c r="H14" s="322"/>
      <c r="I14" s="322"/>
      <c r="J14" s="322"/>
      <c r="K14" s="323"/>
      <c r="L14" s="323"/>
      <c r="M14" s="323"/>
      <c r="N14" s="323"/>
      <c r="O14" s="323"/>
      <c r="P14" s="323"/>
      <c r="Q14" s="323"/>
      <c r="R14" s="323"/>
      <c r="S14" s="323"/>
      <c r="T14" s="323"/>
      <c r="U14" s="323"/>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row>
    <row r="15" spans="1:51" s="65" customFormat="1" ht="15.75" customHeight="1">
      <c r="A15" s="325"/>
      <c r="B15" s="560"/>
      <c r="C15" s="471"/>
      <c r="D15" s="471"/>
      <c r="E15" s="471"/>
      <c r="F15" s="561"/>
      <c r="G15" s="322"/>
      <c r="H15" s="322"/>
      <c r="I15" s="322"/>
      <c r="J15" s="322"/>
      <c r="K15" s="323"/>
      <c r="L15" s="323"/>
      <c r="M15" s="323"/>
      <c r="N15" s="323"/>
      <c r="O15" s="323"/>
      <c r="P15" s="323"/>
      <c r="Q15" s="323"/>
      <c r="R15" s="323"/>
      <c r="S15" s="323"/>
      <c r="T15" s="323"/>
      <c r="U15" s="323"/>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row>
    <row r="16" spans="1:51" s="65" customFormat="1" ht="15.75" customHeight="1">
      <c r="A16" s="325"/>
      <c r="B16" s="560"/>
      <c r="C16" s="471"/>
      <c r="D16" s="471"/>
      <c r="E16" s="471"/>
      <c r="F16" s="561"/>
      <c r="G16" s="322"/>
      <c r="H16" s="322"/>
      <c r="I16" s="322"/>
      <c r="J16" s="322"/>
      <c r="K16" s="323"/>
      <c r="L16" s="323"/>
      <c r="M16" s="323"/>
      <c r="N16" s="323"/>
      <c r="O16" s="323"/>
      <c r="P16" s="323"/>
      <c r="Q16" s="323"/>
      <c r="R16" s="323"/>
      <c r="S16" s="323"/>
      <c r="T16" s="323"/>
      <c r="U16" s="323"/>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row>
    <row r="17" spans="1:51" s="65" customFormat="1" ht="15.75" customHeight="1">
      <c r="A17" s="325"/>
      <c r="B17" s="560"/>
      <c r="C17" s="471"/>
      <c r="D17" s="471"/>
      <c r="E17" s="471"/>
      <c r="F17" s="561"/>
      <c r="G17" s="322"/>
      <c r="H17" s="322"/>
      <c r="I17" s="322"/>
      <c r="J17" s="322"/>
      <c r="K17" s="323"/>
      <c r="L17" s="323"/>
      <c r="M17" s="323"/>
      <c r="N17" s="323"/>
      <c r="O17" s="323"/>
      <c r="P17" s="323"/>
      <c r="Q17" s="323"/>
      <c r="R17" s="323"/>
      <c r="S17" s="323"/>
      <c r="T17" s="323"/>
      <c r="U17" s="323"/>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row>
    <row r="18" spans="1:51" s="65" customFormat="1" ht="15.75" customHeight="1">
      <c r="A18" s="325"/>
      <c r="B18" s="560"/>
      <c r="C18" s="471"/>
      <c r="D18" s="471"/>
      <c r="E18" s="471"/>
      <c r="F18" s="561"/>
      <c r="G18" s="322"/>
      <c r="H18" s="322"/>
      <c r="I18" s="322"/>
      <c r="J18" s="322"/>
      <c r="K18" s="323"/>
      <c r="L18" s="323"/>
      <c r="M18" s="323"/>
      <c r="N18" s="323"/>
      <c r="O18" s="323"/>
      <c r="P18" s="323"/>
      <c r="Q18" s="323"/>
      <c r="R18" s="323"/>
      <c r="S18" s="323"/>
      <c r="T18" s="323"/>
      <c r="U18" s="323"/>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row>
    <row r="19" spans="1:51" s="65" customFormat="1" ht="15.75" customHeight="1">
      <c r="A19" s="325"/>
      <c r="B19" s="560"/>
      <c r="C19" s="471"/>
      <c r="D19" s="471"/>
      <c r="E19" s="471"/>
      <c r="F19" s="561"/>
      <c r="G19" s="322"/>
      <c r="H19" s="322"/>
      <c r="I19" s="322"/>
      <c r="J19" s="322"/>
      <c r="K19" s="323"/>
      <c r="L19" s="323"/>
      <c r="M19" s="323"/>
      <c r="N19" s="323"/>
      <c r="O19" s="323"/>
      <c r="P19" s="323"/>
      <c r="Q19" s="323"/>
      <c r="R19" s="323"/>
      <c r="S19" s="323"/>
      <c r="T19" s="323"/>
      <c r="U19" s="323"/>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row>
    <row r="20" spans="1:51" s="65" customFormat="1" ht="15.75" customHeight="1">
      <c r="A20" s="325"/>
      <c r="B20" s="560"/>
      <c r="C20" s="471"/>
      <c r="D20" s="471"/>
      <c r="E20" s="471"/>
      <c r="F20" s="561"/>
      <c r="G20" s="322"/>
      <c r="H20" s="322"/>
      <c r="I20" s="322"/>
      <c r="J20" s="322"/>
      <c r="K20" s="323"/>
      <c r="L20" s="323"/>
      <c r="M20" s="323"/>
      <c r="N20" s="323"/>
      <c r="O20" s="323"/>
      <c r="P20" s="323"/>
      <c r="Q20" s="323"/>
      <c r="R20" s="323"/>
      <c r="S20" s="323"/>
      <c r="T20" s="323"/>
      <c r="U20" s="323"/>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row>
    <row r="21" spans="1:51" s="65" customFormat="1" ht="15.75" customHeight="1">
      <c r="A21" s="325"/>
      <c r="B21" s="560"/>
      <c r="C21" s="471"/>
      <c r="D21" s="471"/>
      <c r="E21" s="471"/>
      <c r="F21" s="561"/>
      <c r="G21" s="322"/>
      <c r="H21" s="322"/>
      <c r="I21" s="322"/>
      <c r="J21" s="322"/>
      <c r="K21" s="323"/>
      <c r="L21" s="323"/>
      <c r="M21" s="323"/>
      <c r="N21" s="323"/>
      <c r="O21" s="323"/>
      <c r="P21" s="323"/>
      <c r="Q21" s="323"/>
      <c r="R21" s="323"/>
      <c r="S21" s="323"/>
      <c r="T21" s="323"/>
      <c r="U21" s="323"/>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row>
    <row r="22" spans="1:51" s="65" customFormat="1" ht="15.75" customHeight="1">
      <c r="A22" s="325"/>
      <c r="B22" s="560"/>
      <c r="C22" s="471"/>
      <c r="D22" s="471"/>
      <c r="E22" s="471"/>
      <c r="F22" s="561"/>
      <c r="G22" s="322"/>
      <c r="H22" s="322"/>
      <c r="I22" s="322"/>
      <c r="J22" s="322"/>
      <c r="K22" s="323"/>
      <c r="L22" s="323"/>
      <c r="M22" s="323"/>
      <c r="N22" s="323"/>
      <c r="O22" s="323"/>
      <c r="P22" s="323"/>
      <c r="Q22" s="323"/>
      <c r="R22" s="323"/>
      <c r="S22" s="323"/>
      <c r="T22" s="323"/>
      <c r="U22" s="323"/>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24"/>
      <c r="AV22" s="324"/>
      <c r="AW22" s="324"/>
      <c r="AX22" s="324"/>
      <c r="AY22" s="324"/>
    </row>
    <row r="23" spans="1:51" s="65" customFormat="1" ht="15.75" customHeight="1">
      <c r="A23" s="325"/>
      <c r="B23" s="560"/>
      <c r="C23" s="471"/>
      <c r="D23" s="471"/>
      <c r="E23" s="471"/>
      <c r="F23" s="561"/>
      <c r="G23" s="322"/>
      <c r="H23" s="322"/>
      <c r="I23" s="322"/>
      <c r="J23" s="322"/>
      <c r="K23" s="323"/>
      <c r="L23" s="323"/>
      <c r="M23" s="323"/>
      <c r="N23" s="323"/>
      <c r="O23" s="323"/>
      <c r="P23" s="323"/>
      <c r="Q23" s="323"/>
      <c r="R23" s="323"/>
      <c r="S23" s="323"/>
      <c r="T23" s="323"/>
      <c r="U23" s="323"/>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row>
    <row r="24" spans="1:51" s="65" customFormat="1" ht="15.75" customHeight="1">
      <c r="A24" s="325"/>
      <c r="B24" s="560"/>
      <c r="C24" s="471"/>
      <c r="D24" s="471"/>
      <c r="E24" s="471"/>
      <c r="F24" s="561"/>
      <c r="G24" s="322"/>
      <c r="H24" s="322"/>
      <c r="I24" s="322"/>
      <c r="J24" s="322"/>
      <c r="K24" s="323"/>
      <c r="L24" s="323"/>
      <c r="M24" s="323"/>
      <c r="N24" s="323"/>
      <c r="O24" s="323"/>
      <c r="P24" s="323"/>
      <c r="Q24" s="323"/>
      <c r="R24" s="323"/>
      <c r="S24" s="323"/>
      <c r="T24" s="323"/>
      <c r="U24" s="323"/>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row>
    <row r="25" spans="1:51" s="65" customFormat="1" ht="15.75" customHeight="1">
      <c r="A25" s="325"/>
      <c r="B25" s="560"/>
      <c r="C25" s="471"/>
      <c r="D25" s="471"/>
      <c r="E25" s="471"/>
      <c r="F25" s="561"/>
      <c r="G25" s="322"/>
      <c r="H25" s="322"/>
      <c r="I25" s="322"/>
      <c r="J25" s="322"/>
      <c r="K25" s="323"/>
      <c r="L25" s="323"/>
      <c r="M25" s="323"/>
      <c r="N25" s="323"/>
      <c r="O25" s="323"/>
      <c r="P25" s="323"/>
      <c r="Q25" s="323"/>
      <c r="R25" s="323"/>
      <c r="S25" s="323"/>
      <c r="T25" s="323"/>
      <c r="U25" s="323"/>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row>
    <row r="26" spans="1:51" s="65" customFormat="1">
      <c r="A26" s="325"/>
      <c r="B26" s="560"/>
      <c r="C26" s="471"/>
      <c r="D26" s="471"/>
      <c r="E26" s="471"/>
      <c r="F26" s="561"/>
      <c r="G26" s="322"/>
      <c r="H26" s="322"/>
      <c r="I26" s="322"/>
      <c r="J26" s="322"/>
      <c r="K26" s="323"/>
      <c r="L26" s="323"/>
      <c r="M26" s="323"/>
      <c r="N26" s="323"/>
      <c r="O26" s="323"/>
      <c r="P26" s="323"/>
      <c r="Q26" s="323"/>
      <c r="R26" s="323"/>
      <c r="S26" s="323"/>
      <c r="T26" s="323"/>
      <c r="U26" s="323"/>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row>
    <row r="27" spans="1:51" s="65" customFormat="1">
      <c r="A27" s="325"/>
      <c r="B27" s="560"/>
      <c r="C27" s="471"/>
      <c r="D27" s="471"/>
      <c r="E27" s="471"/>
      <c r="F27" s="561"/>
      <c r="G27" s="322"/>
      <c r="H27" s="322"/>
      <c r="I27" s="322"/>
      <c r="J27" s="322"/>
      <c r="K27" s="323"/>
      <c r="L27" s="323"/>
      <c r="M27" s="323"/>
      <c r="N27" s="323"/>
      <c r="O27" s="323"/>
      <c r="P27" s="323"/>
      <c r="Q27" s="323"/>
      <c r="R27" s="323"/>
      <c r="S27" s="323"/>
      <c r="T27" s="323"/>
      <c r="U27" s="323"/>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row>
    <row r="28" spans="1:51" s="65" customFormat="1">
      <c r="A28" s="325"/>
      <c r="B28" s="560"/>
      <c r="C28" s="471"/>
      <c r="D28" s="471"/>
      <c r="E28" s="471"/>
      <c r="F28" s="561"/>
      <c r="G28" s="322"/>
      <c r="H28" s="322"/>
      <c r="I28" s="322"/>
      <c r="J28" s="322"/>
      <c r="K28" s="323"/>
      <c r="L28" s="323"/>
      <c r="M28" s="323"/>
      <c r="N28" s="323"/>
      <c r="O28" s="323"/>
      <c r="P28" s="323"/>
      <c r="Q28" s="323"/>
      <c r="R28" s="323"/>
      <c r="S28" s="323"/>
      <c r="T28" s="323"/>
      <c r="U28" s="323"/>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row>
    <row r="29" spans="1:51" s="65" customFormat="1">
      <c r="A29" s="325"/>
      <c r="B29" s="560"/>
      <c r="C29" s="471"/>
      <c r="D29" s="471"/>
      <c r="E29" s="471"/>
      <c r="F29" s="561"/>
      <c r="G29" s="322"/>
      <c r="H29" s="322"/>
      <c r="I29" s="322"/>
      <c r="J29" s="322"/>
      <c r="K29" s="323"/>
      <c r="L29" s="323"/>
      <c r="M29" s="323"/>
      <c r="N29" s="323"/>
      <c r="O29" s="323"/>
      <c r="P29" s="323"/>
      <c r="Q29" s="323"/>
      <c r="R29" s="323"/>
      <c r="S29" s="323"/>
      <c r="T29" s="323"/>
      <c r="U29" s="323"/>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row>
    <row r="30" spans="1:51" s="65" customFormat="1">
      <c r="A30" s="325"/>
      <c r="B30" s="560"/>
      <c r="C30" s="471"/>
      <c r="D30" s="471"/>
      <c r="E30" s="471"/>
      <c r="F30" s="561"/>
      <c r="G30" s="322"/>
      <c r="H30" s="322"/>
      <c r="I30" s="322"/>
      <c r="J30" s="322"/>
      <c r="K30" s="323"/>
      <c r="L30" s="323"/>
      <c r="M30" s="323"/>
      <c r="N30" s="323"/>
      <c r="O30" s="323"/>
      <c r="P30" s="323"/>
      <c r="Q30" s="323"/>
      <c r="R30" s="323"/>
      <c r="S30" s="323"/>
      <c r="T30" s="323"/>
      <c r="U30" s="323"/>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row>
    <row r="31" spans="1:51" s="65" customFormat="1">
      <c r="A31" s="325"/>
      <c r="B31" s="560"/>
      <c r="C31" s="471"/>
      <c r="D31" s="471"/>
      <c r="E31" s="471"/>
      <c r="F31" s="561"/>
      <c r="G31" s="322"/>
      <c r="H31" s="322"/>
      <c r="I31" s="322"/>
      <c r="J31" s="322"/>
      <c r="K31" s="323"/>
      <c r="L31" s="323"/>
      <c r="M31" s="323"/>
      <c r="N31" s="323"/>
      <c r="O31" s="323"/>
      <c r="P31" s="323"/>
      <c r="Q31" s="323"/>
      <c r="R31" s="323"/>
      <c r="S31" s="323"/>
      <c r="T31" s="323"/>
      <c r="U31" s="323"/>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row>
    <row r="32" spans="1:51" s="65" customFormat="1">
      <c r="A32" s="325"/>
      <c r="B32" s="560"/>
      <c r="C32" s="471"/>
      <c r="D32" s="471"/>
      <c r="E32" s="471"/>
      <c r="F32" s="561"/>
      <c r="G32" s="322"/>
      <c r="H32" s="322"/>
      <c r="I32" s="322"/>
      <c r="J32" s="322"/>
      <c r="K32" s="323"/>
      <c r="L32" s="323"/>
      <c r="M32" s="323"/>
      <c r="N32" s="323"/>
      <c r="O32" s="323"/>
      <c r="P32" s="323"/>
      <c r="Q32" s="323"/>
      <c r="R32" s="323"/>
      <c r="S32" s="323"/>
      <c r="T32" s="323"/>
      <c r="U32" s="323"/>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row>
    <row r="33" spans="1:51" s="65" customFormat="1">
      <c r="A33" s="325"/>
      <c r="B33" s="562"/>
      <c r="C33" s="563"/>
      <c r="D33" s="563"/>
      <c r="E33" s="563"/>
      <c r="F33" s="564"/>
      <c r="G33" s="322"/>
      <c r="H33" s="322"/>
      <c r="I33" s="322"/>
      <c r="J33" s="322"/>
      <c r="K33" s="323"/>
      <c r="L33" s="323"/>
      <c r="M33" s="323"/>
      <c r="N33" s="323"/>
      <c r="O33" s="323"/>
      <c r="P33" s="323"/>
      <c r="Q33" s="323"/>
      <c r="R33" s="323"/>
      <c r="S33" s="323"/>
      <c r="T33" s="323"/>
      <c r="U33" s="323"/>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row>
    <row r="34" spans="1:51" s="65" customFormat="1">
      <c r="A34" s="325"/>
      <c r="F34" s="322"/>
      <c r="G34" s="322"/>
      <c r="H34" s="322"/>
      <c r="I34" s="322"/>
      <c r="J34" s="322"/>
      <c r="K34" s="323"/>
      <c r="L34" s="323"/>
      <c r="M34" s="323"/>
      <c r="N34" s="323"/>
      <c r="O34" s="323"/>
      <c r="P34" s="323"/>
      <c r="Q34" s="323"/>
      <c r="R34" s="323"/>
      <c r="S34" s="323"/>
      <c r="T34" s="323"/>
      <c r="U34" s="323"/>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row>
    <row r="35" spans="1:51" s="65" customFormat="1">
      <c r="A35" s="325"/>
      <c r="F35" s="322"/>
      <c r="G35" s="322"/>
      <c r="H35" s="322"/>
      <c r="I35" s="322"/>
      <c r="J35" s="322"/>
      <c r="K35" s="323"/>
      <c r="L35" s="323"/>
      <c r="M35" s="323"/>
      <c r="N35" s="323"/>
      <c r="O35" s="323"/>
      <c r="P35" s="323"/>
      <c r="Q35" s="323"/>
      <c r="R35" s="323"/>
      <c r="S35" s="323"/>
      <c r="T35" s="323"/>
      <c r="U35" s="323"/>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row>
    <row r="36" spans="1:51" s="65" customFormat="1">
      <c r="A36" s="325"/>
      <c r="F36" s="322"/>
      <c r="G36" s="322"/>
      <c r="H36" s="322"/>
      <c r="I36" s="322"/>
      <c r="J36" s="322"/>
      <c r="K36" s="323"/>
      <c r="L36" s="323"/>
      <c r="M36" s="323"/>
      <c r="N36" s="323"/>
      <c r="O36" s="323"/>
      <c r="P36" s="323"/>
      <c r="Q36" s="323"/>
      <c r="R36" s="323"/>
      <c r="S36" s="323"/>
      <c r="T36" s="323"/>
      <c r="U36" s="323"/>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row>
    <row r="37" spans="1:51" s="65" customFormat="1">
      <c r="A37" s="325"/>
      <c r="F37" s="322"/>
      <c r="G37" s="322"/>
      <c r="H37" s="322"/>
      <c r="I37" s="322"/>
      <c r="J37" s="322"/>
      <c r="K37" s="323"/>
      <c r="L37" s="323"/>
      <c r="M37" s="323"/>
      <c r="N37" s="323"/>
      <c r="O37" s="323"/>
      <c r="P37" s="323"/>
      <c r="Q37" s="323"/>
      <c r="R37" s="323"/>
      <c r="S37" s="323"/>
      <c r="T37" s="323"/>
      <c r="U37" s="323"/>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row>
    <row r="38" spans="1:51" s="65" customFormat="1">
      <c r="A38" s="325"/>
      <c r="F38" s="322"/>
      <c r="G38" s="322"/>
      <c r="H38" s="322"/>
      <c r="I38" s="322"/>
      <c r="J38" s="322"/>
      <c r="K38" s="323"/>
      <c r="L38" s="323"/>
      <c r="M38" s="323"/>
      <c r="N38" s="323"/>
      <c r="O38" s="323"/>
      <c r="P38" s="323"/>
      <c r="Q38" s="323"/>
      <c r="R38" s="323"/>
      <c r="S38" s="323"/>
      <c r="T38" s="323"/>
      <c r="U38" s="323"/>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row>
    <row r="39" spans="1:51" s="65" customFormat="1">
      <c r="A39" s="325"/>
      <c r="F39" s="322"/>
      <c r="G39" s="322"/>
      <c r="H39" s="322"/>
      <c r="I39" s="322"/>
      <c r="J39" s="322"/>
      <c r="K39" s="323"/>
      <c r="L39" s="323"/>
      <c r="M39" s="323"/>
      <c r="N39" s="323"/>
      <c r="O39" s="323"/>
      <c r="P39" s="323"/>
      <c r="Q39" s="323"/>
      <c r="R39" s="323"/>
      <c r="S39" s="323"/>
      <c r="T39" s="323"/>
      <c r="U39" s="323"/>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row>
    <row r="40" spans="1:51" s="65" customFormat="1">
      <c r="A40" s="325"/>
      <c r="F40" s="322"/>
      <c r="G40" s="322"/>
      <c r="H40" s="322"/>
      <c r="I40" s="322"/>
      <c r="J40" s="322"/>
      <c r="K40" s="323"/>
      <c r="L40" s="323"/>
      <c r="M40" s="323"/>
      <c r="N40" s="323"/>
      <c r="O40" s="323"/>
      <c r="P40" s="323"/>
      <c r="Q40" s="323"/>
      <c r="R40" s="323"/>
      <c r="S40" s="323"/>
      <c r="T40" s="323"/>
      <c r="U40" s="323"/>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row>
    <row r="41" spans="1:51" s="65" customFormat="1">
      <c r="A41" s="325"/>
      <c r="F41" s="322"/>
      <c r="G41" s="322"/>
      <c r="H41" s="322"/>
      <c r="I41" s="322"/>
      <c r="J41" s="322"/>
      <c r="K41" s="323"/>
      <c r="L41" s="323"/>
      <c r="M41" s="323"/>
      <c r="N41" s="323"/>
      <c r="O41" s="323"/>
      <c r="P41" s="323"/>
      <c r="Q41" s="323"/>
      <c r="R41" s="323"/>
      <c r="S41" s="323"/>
      <c r="T41" s="323"/>
      <c r="U41" s="323"/>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row>
    <row r="42" spans="1:51" s="65" customFormat="1">
      <c r="A42" s="325"/>
      <c r="F42" s="322"/>
      <c r="G42" s="322"/>
      <c r="H42" s="322"/>
      <c r="I42" s="322"/>
      <c r="J42" s="322"/>
      <c r="K42" s="323"/>
      <c r="L42" s="323"/>
      <c r="M42" s="323"/>
      <c r="N42" s="323"/>
      <c r="O42" s="323"/>
      <c r="P42" s="323"/>
      <c r="Q42" s="323"/>
      <c r="R42" s="323"/>
      <c r="S42" s="323"/>
      <c r="T42" s="323"/>
      <c r="U42" s="323"/>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row>
    <row r="43" spans="1:51" s="65" customFormat="1">
      <c r="A43" s="325"/>
      <c r="F43" s="322"/>
      <c r="G43" s="322"/>
      <c r="H43" s="322"/>
      <c r="I43" s="322"/>
      <c r="J43" s="322"/>
      <c r="K43" s="323"/>
      <c r="L43" s="323"/>
      <c r="M43" s="323"/>
      <c r="N43" s="323"/>
      <c r="O43" s="323"/>
      <c r="P43" s="323"/>
      <c r="Q43" s="323"/>
      <c r="R43" s="323"/>
      <c r="S43" s="323"/>
      <c r="T43" s="323"/>
      <c r="U43" s="323"/>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row>
    <row r="44" spans="1:51" s="65" customFormat="1">
      <c r="A44" s="325"/>
      <c r="F44" s="322"/>
      <c r="G44" s="322"/>
      <c r="H44" s="322"/>
      <c r="I44" s="322"/>
      <c r="J44" s="322"/>
      <c r="K44" s="323"/>
      <c r="L44" s="323"/>
      <c r="M44" s="323"/>
      <c r="N44" s="323"/>
      <c r="O44" s="323"/>
      <c r="P44" s="323"/>
      <c r="Q44" s="323"/>
      <c r="R44" s="323"/>
      <c r="S44" s="323"/>
      <c r="T44" s="323"/>
      <c r="U44" s="323"/>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row>
    <row r="45" spans="1:51" s="65" customFormat="1">
      <c r="A45" s="325"/>
      <c r="F45" s="322"/>
      <c r="G45" s="322"/>
      <c r="H45" s="322"/>
      <c r="I45" s="322"/>
      <c r="J45" s="322"/>
      <c r="K45" s="323"/>
      <c r="L45" s="323"/>
      <c r="M45" s="323"/>
      <c r="N45" s="323"/>
      <c r="O45" s="323"/>
      <c r="P45" s="323"/>
      <c r="Q45" s="323"/>
      <c r="R45" s="323"/>
      <c r="S45" s="323"/>
      <c r="T45" s="323"/>
      <c r="U45" s="323"/>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row>
    <row r="46" spans="1:51" s="65" customFormat="1">
      <c r="A46" s="325"/>
      <c r="F46" s="322"/>
      <c r="G46" s="322"/>
      <c r="H46" s="322"/>
      <c r="I46" s="322"/>
      <c r="J46" s="322"/>
      <c r="K46" s="323"/>
      <c r="L46" s="323"/>
      <c r="M46" s="323"/>
      <c r="N46" s="323"/>
      <c r="O46" s="323"/>
      <c r="P46" s="323"/>
      <c r="Q46" s="323"/>
      <c r="R46" s="323"/>
      <c r="S46" s="323"/>
      <c r="T46" s="323"/>
      <c r="U46" s="323"/>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row>
    <row r="47" spans="1:51" s="65" customFormat="1">
      <c r="A47" s="325"/>
      <c r="F47" s="322"/>
      <c r="G47" s="322"/>
      <c r="H47" s="322"/>
      <c r="I47" s="322"/>
      <c r="J47" s="322"/>
      <c r="K47" s="323"/>
      <c r="L47" s="323"/>
      <c r="M47" s="323"/>
      <c r="N47" s="323"/>
      <c r="O47" s="323"/>
      <c r="P47" s="323"/>
      <c r="Q47" s="323"/>
      <c r="R47" s="323"/>
      <c r="S47" s="323"/>
      <c r="T47" s="323"/>
      <c r="U47" s="323"/>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row>
    <row r="48" spans="1:51" s="65" customFormat="1">
      <c r="A48" s="325"/>
      <c r="F48" s="322"/>
      <c r="G48" s="322"/>
      <c r="H48" s="322"/>
      <c r="I48" s="322"/>
      <c r="J48" s="322"/>
      <c r="K48" s="323"/>
      <c r="L48" s="323"/>
      <c r="M48" s="323"/>
      <c r="N48" s="323"/>
      <c r="O48" s="323"/>
      <c r="P48" s="323"/>
      <c r="Q48" s="323"/>
      <c r="R48" s="323"/>
      <c r="S48" s="323"/>
      <c r="T48" s="323"/>
      <c r="U48" s="323"/>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row>
    <row r="49" spans="1:51" s="65" customFormat="1">
      <c r="A49" s="325"/>
      <c r="F49" s="322"/>
      <c r="G49" s="322"/>
      <c r="H49" s="322"/>
      <c r="I49" s="322"/>
      <c r="J49" s="322"/>
      <c r="K49" s="323"/>
      <c r="L49" s="323"/>
      <c r="M49" s="323"/>
      <c r="N49" s="323"/>
      <c r="O49" s="323"/>
      <c r="P49" s="323"/>
      <c r="Q49" s="323"/>
      <c r="R49" s="323"/>
      <c r="S49" s="323"/>
      <c r="T49" s="323"/>
      <c r="U49" s="323"/>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row>
    <row r="50" spans="1:51" s="65" customFormat="1">
      <c r="A50" s="325"/>
      <c r="F50" s="322"/>
      <c r="G50" s="322"/>
      <c r="H50" s="322"/>
      <c r="I50" s="322"/>
      <c r="J50" s="322"/>
      <c r="K50" s="323"/>
      <c r="L50" s="323"/>
      <c r="M50" s="323"/>
      <c r="N50" s="323"/>
      <c r="O50" s="323"/>
      <c r="P50" s="323"/>
      <c r="Q50" s="323"/>
      <c r="R50" s="323"/>
      <c r="S50" s="323"/>
      <c r="T50" s="323"/>
      <c r="U50" s="323"/>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row>
    <row r="51" spans="1:51" s="65" customFormat="1">
      <c r="A51" s="325"/>
      <c r="F51" s="322"/>
      <c r="G51" s="322"/>
      <c r="H51" s="322"/>
      <c r="I51" s="322"/>
      <c r="J51" s="322"/>
      <c r="K51" s="323"/>
      <c r="L51" s="323"/>
      <c r="M51" s="323"/>
      <c r="N51" s="323"/>
      <c r="O51" s="323"/>
      <c r="P51" s="323"/>
      <c r="Q51" s="323"/>
      <c r="R51" s="323"/>
      <c r="S51" s="323"/>
      <c r="T51" s="323"/>
      <c r="U51" s="323"/>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row>
    <row r="52" spans="1:51" s="65" customFormat="1">
      <c r="A52" s="325"/>
      <c r="F52" s="322"/>
      <c r="G52" s="322"/>
      <c r="H52" s="322"/>
      <c r="I52" s="322"/>
      <c r="J52" s="322"/>
      <c r="K52" s="323"/>
      <c r="L52" s="323"/>
      <c r="M52" s="323"/>
      <c r="N52" s="323"/>
      <c r="O52" s="323"/>
      <c r="P52" s="323"/>
      <c r="Q52" s="323"/>
      <c r="R52" s="323"/>
      <c r="S52" s="323"/>
      <c r="T52" s="323"/>
      <c r="U52" s="323"/>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row>
    <row r="53" spans="1:51" s="65" customFormat="1">
      <c r="A53" s="325"/>
      <c r="F53" s="322"/>
      <c r="G53" s="322"/>
      <c r="H53" s="322"/>
      <c r="I53" s="322"/>
      <c r="J53" s="322"/>
      <c r="K53" s="323"/>
      <c r="L53" s="323"/>
      <c r="M53" s="323"/>
      <c r="N53" s="323"/>
      <c r="O53" s="323"/>
      <c r="P53" s="323"/>
      <c r="Q53" s="323"/>
      <c r="R53" s="323"/>
      <c r="S53" s="323"/>
      <c r="T53" s="323"/>
      <c r="U53" s="323"/>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row>
    <row r="54" spans="1:51" s="65" customFormat="1">
      <c r="A54" s="325"/>
      <c r="F54" s="322"/>
      <c r="G54" s="322"/>
      <c r="H54" s="322"/>
      <c r="I54" s="322"/>
      <c r="J54" s="322"/>
      <c r="K54" s="323"/>
      <c r="L54" s="323"/>
      <c r="M54" s="323"/>
      <c r="N54" s="323"/>
      <c r="O54" s="323"/>
      <c r="P54" s="323"/>
      <c r="Q54" s="323"/>
      <c r="R54" s="323"/>
      <c r="S54" s="323"/>
      <c r="T54" s="323"/>
      <c r="U54" s="323"/>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row>
    <row r="55" spans="1:51" s="65" customFormat="1">
      <c r="A55" s="325"/>
      <c r="F55" s="322"/>
      <c r="G55" s="322"/>
      <c r="H55" s="322"/>
      <c r="I55" s="322"/>
      <c r="J55" s="322"/>
      <c r="K55" s="323"/>
      <c r="L55" s="323"/>
      <c r="M55" s="323"/>
      <c r="N55" s="323"/>
      <c r="O55" s="323"/>
      <c r="P55" s="323"/>
      <c r="Q55" s="323"/>
      <c r="R55" s="323"/>
      <c r="S55" s="323"/>
      <c r="T55" s="323"/>
      <c r="U55" s="323"/>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row>
    <row r="56" spans="1:51" s="65" customFormat="1">
      <c r="A56" s="325"/>
      <c r="F56" s="322"/>
      <c r="G56" s="322"/>
      <c r="H56" s="322"/>
      <c r="I56" s="322"/>
      <c r="J56" s="322"/>
      <c r="K56" s="323"/>
      <c r="L56" s="323"/>
      <c r="M56" s="323"/>
      <c r="N56" s="323"/>
      <c r="O56" s="323"/>
      <c r="P56" s="323"/>
      <c r="Q56" s="323"/>
      <c r="R56" s="323"/>
      <c r="S56" s="323"/>
      <c r="T56" s="323"/>
      <c r="U56" s="323"/>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4"/>
      <c r="AR56" s="324"/>
      <c r="AS56" s="324"/>
      <c r="AT56" s="324"/>
      <c r="AU56" s="324"/>
      <c r="AV56" s="324"/>
      <c r="AW56" s="324"/>
      <c r="AX56" s="324"/>
      <c r="AY56" s="324"/>
    </row>
    <row r="57" spans="1:51" s="65" customFormat="1">
      <c r="A57" s="325"/>
      <c r="F57" s="322"/>
      <c r="G57" s="322"/>
      <c r="H57" s="322"/>
      <c r="I57" s="322"/>
      <c r="J57" s="322"/>
      <c r="K57" s="323"/>
      <c r="L57" s="323"/>
      <c r="M57" s="323"/>
      <c r="N57" s="323"/>
      <c r="O57" s="323"/>
      <c r="P57" s="323"/>
      <c r="Q57" s="323"/>
      <c r="R57" s="323"/>
      <c r="S57" s="323"/>
      <c r="T57" s="323"/>
      <c r="U57" s="323"/>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row>
    <row r="58" spans="1:51" s="65" customFormat="1">
      <c r="A58" s="325"/>
      <c r="F58" s="322"/>
      <c r="G58" s="322"/>
      <c r="H58" s="322"/>
      <c r="I58" s="322"/>
      <c r="J58" s="322"/>
      <c r="K58" s="323"/>
      <c r="L58" s="323"/>
      <c r="M58" s="323"/>
      <c r="N58" s="323"/>
      <c r="O58" s="323"/>
      <c r="P58" s="323"/>
      <c r="Q58" s="323"/>
      <c r="R58" s="323"/>
      <c r="S58" s="323"/>
      <c r="T58" s="323"/>
      <c r="U58" s="323"/>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row>
    <row r="59" spans="1:51" s="65" customFormat="1">
      <c r="A59" s="325"/>
      <c r="F59" s="322"/>
      <c r="G59" s="322"/>
      <c r="H59" s="322"/>
      <c r="I59" s="322"/>
      <c r="J59" s="322"/>
      <c r="K59" s="323"/>
      <c r="L59" s="323"/>
      <c r="M59" s="323"/>
      <c r="N59" s="323"/>
      <c r="O59" s="323"/>
      <c r="P59" s="323"/>
      <c r="Q59" s="323"/>
      <c r="R59" s="323"/>
      <c r="S59" s="323"/>
      <c r="T59" s="323"/>
      <c r="U59" s="323"/>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row>
    <row r="60" spans="1:51" s="65" customFormat="1">
      <c r="A60" s="325"/>
      <c r="F60" s="322"/>
      <c r="G60" s="322"/>
      <c r="H60" s="322"/>
      <c r="I60" s="322"/>
      <c r="J60" s="322"/>
      <c r="K60" s="323"/>
      <c r="L60" s="323"/>
      <c r="M60" s="323"/>
      <c r="N60" s="323"/>
      <c r="O60" s="323"/>
      <c r="P60" s="323"/>
      <c r="Q60" s="323"/>
      <c r="R60" s="323"/>
      <c r="S60" s="323"/>
      <c r="T60" s="323"/>
      <c r="U60" s="323"/>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row>
    <row r="61" spans="1:51" s="65" customFormat="1">
      <c r="A61" s="325"/>
      <c r="F61" s="322"/>
      <c r="G61" s="322"/>
      <c r="H61" s="322"/>
      <c r="I61" s="322"/>
      <c r="J61" s="322"/>
      <c r="K61" s="323"/>
      <c r="L61" s="323"/>
      <c r="M61" s="323"/>
      <c r="N61" s="323"/>
      <c r="O61" s="323"/>
      <c r="P61" s="323"/>
      <c r="Q61" s="323"/>
      <c r="R61" s="323"/>
      <c r="S61" s="323"/>
      <c r="T61" s="323"/>
      <c r="U61" s="323"/>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row>
    <row r="62" spans="1:51" s="65" customFormat="1">
      <c r="A62" s="325"/>
      <c r="F62" s="322"/>
      <c r="G62" s="322"/>
      <c r="H62" s="322"/>
      <c r="I62" s="322"/>
      <c r="J62" s="322"/>
      <c r="K62" s="323"/>
      <c r="L62" s="323"/>
      <c r="M62" s="323"/>
      <c r="N62" s="323"/>
      <c r="O62" s="323"/>
      <c r="P62" s="323"/>
      <c r="Q62" s="323"/>
      <c r="R62" s="323"/>
      <c r="S62" s="323"/>
      <c r="T62" s="323"/>
      <c r="U62" s="323"/>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row>
    <row r="63" spans="1:51" s="65" customFormat="1">
      <c r="A63" s="325"/>
      <c r="F63" s="322"/>
      <c r="G63" s="322"/>
      <c r="H63" s="322"/>
      <c r="I63" s="322"/>
      <c r="J63" s="322"/>
      <c r="K63" s="323"/>
      <c r="L63" s="323"/>
      <c r="M63" s="323"/>
      <c r="N63" s="323"/>
      <c r="O63" s="323"/>
      <c r="P63" s="323"/>
      <c r="Q63" s="323"/>
      <c r="R63" s="323"/>
      <c r="S63" s="323"/>
      <c r="T63" s="323"/>
      <c r="U63" s="323"/>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row>
    <row r="64" spans="1:51" s="65" customFormat="1">
      <c r="A64" s="325"/>
      <c r="F64" s="322"/>
      <c r="G64" s="322"/>
      <c r="H64" s="322"/>
      <c r="I64" s="322"/>
      <c r="J64" s="322"/>
      <c r="K64" s="323"/>
      <c r="L64" s="323"/>
      <c r="M64" s="323"/>
      <c r="N64" s="323"/>
      <c r="O64" s="323"/>
      <c r="P64" s="323"/>
      <c r="Q64" s="323"/>
      <c r="R64" s="323"/>
      <c r="S64" s="323"/>
      <c r="T64" s="323"/>
      <c r="U64" s="323"/>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row>
    <row r="65" spans="1:51" s="65" customFormat="1">
      <c r="A65" s="325"/>
      <c r="F65" s="322"/>
      <c r="G65" s="322"/>
      <c r="H65" s="322"/>
      <c r="I65" s="322"/>
      <c r="J65" s="322"/>
      <c r="K65" s="323"/>
      <c r="L65" s="323"/>
      <c r="M65" s="323"/>
      <c r="N65" s="323"/>
      <c r="O65" s="323"/>
      <c r="P65" s="323"/>
      <c r="Q65" s="323"/>
      <c r="R65" s="323"/>
      <c r="S65" s="323"/>
      <c r="T65" s="323"/>
      <c r="U65" s="323"/>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row>
    <row r="66" spans="1:51" s="65" customFormat="1">
      <c r="A66" s="325"/>
      <c r="F66" s="322"/>
      <c r="G66" s="322"/>
      <c r="H66" s="322"/>
      <c r="I66" s="322"/>
      <c r="J66" s="322"/>
      <c r="K66" s="323"/>
      <c r="L66" s="323"/>
      <c r="M66" s="323"/>
      <c r="N66" s="323"/>
      <c r="O66" s="323"/>
      <c r="P66" s="323"/>
      <c r="Q66" s="323"/>
      <c r="R66" s="323"/>
      <c r="S66" s="323"/>
      <c r="T66" s="323"/>
      <c r="U66" s="323"/>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row>
    <row r="67" spans="1:51" s="65" customFormat="1">
      <c r="A67" s="325"/>
      <c r="F67" s="322"/>
      <c r="G67" s="322"/>
      <c r="H67" s="322"/>
      <c r="I67" s="322"/>
      <c r="J67" s="322"/>
      <c r="K67" s="323"/>
      <c r="L67" s="323"/>
      <c r="M67" s="323"/>
      <c r="N67" s="323"/>
      <c r="O67" s="323"/>
      <c r="P67" s="323"/>
      <c r="Q67" s="323"/>
      <c r="R67" s="323"/>
      <c r="S67" s="323"/>
      <c r="T67" s="323"/>
      <c r="U67" s="323"/>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4"/>
      <c r="AY67" s="324"/>
    </row>
    <row r="68" spans="1:51" s="65" customFormat="1">
      <c r="A68" s="325"/>
      <c r="F68" s="322"/>
      <c r="G68" s="322"/>
      <c r="H68" s="322"/>
      <c r="I68" s="322"/>
      <c r="J68" s="322"/>
      <c r="K68" s="323"/>
      <c r="L68" s="323"/>
      <c r="M68" s="323"/>
      <c r="N68" s="323"/>
      <c r="O68" s="323"/>
      <c r="P68" s="323"/>
      <c r="Q68" s="323"/>
      <c r="R68" s="323"/>
      <c r="S68" s="323"/>
      <c r="T68" s="323"/>
      <c r="U68" s="323"/>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row>
    <row r="69" spans="1:51" s="65" customFormat="1">
      <c r="A69" s="325"/>
      <c r="F69" s="322"/>
      <c r="G69" s="322"/>
      <c r="H69" s="322"/>
      <c r="I69" s="322"/>
      <c r="J69" s="322"/>
      <c r="K69" s="323"/>
      <c r="L69" s="323"/>
      <c r="M69" s="323"/>
      <c r="N69" s="323"/>
      <c r="O69" s="323"/>
      <c r="P69" s="323"/>
      <c r="Q69" s="323"/>
      <c r="R69" s="323"/>
      <c r="S69" s="323"/>
      <c r="T69" s="323"/>
      <c r="U69" s="323"/>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row>
    <row r="70" spans="1:51" s="65" customFormat="1">
      <c r="A70" s="325"/>
      <c r="F70" s="322"/>
      <c r="G70" s="322"/>
      <c r="H70" s="322"/>
      <c r="I70" s="322"/>
      <c r="J70" s="322"/>
      <c r="K70" s="323"/>
      <c r="L70" s="323"/>
      <c r="M70" s="323"/>
      <c r="N70" s="323"/>
      <c r="O70" s="323"/>
      <c r="P70" s="323"/>
      <c r="Q70" s="323"/>
      <c r="R70" s="323"/>
      <c r="S70" s="323"/>
      <c r="T70" s="323"/>
      <c r="U70" s="323"/>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row>
    <row r="71" spans="1:51" s="65" customFormat="1">
      <c r="A71" s="325"/>
      <c r="F71" s="322"/>
      <c r="G71" s="322"/>
      <c r="H71" s="322"/>
      <c r="I71" s="322"/>
      <c r="J71" s="322"/>
      <c r="K71" s="323"/>
      <c r="L71" s="323"/>
      <c r="M71" s="323"/>
      <c r="N71" s="323"/>
      <c r="O71" s="323"/>
      <c r="P71" s="323"/>
      <c r="Q71" s="323"/>
      <c r="R71" s="323"/>
      <c r="S71" s="323"/>
      <c r="T71" s="323"/>
      <c r="U71" s="323"/>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4"/>
    </row>
    <row r="72" spans="1:51" s="65" customFormat="1">
      <c r="A72" s="325"/>
      <c r="F72" s="322"/>
      <c r="G72" s="322"/>
      <c r="H72" s="322"/>
      <c r="I72" s="322"/>
      <c r="J72" s="322"/>
      <c r="K72" s="323"/>
      <c r="L72" s="323"/>
      <c r="M72" s="323"/>
      <c r="N72" s="323"/>
      <c r="O72" s="323"/>
      <c r="P72" s="323"/>
      <c r="Q72" s="323"/>
      <c r="R72" s="323"/>
      <c r="S72" s="323"/>
      <c r="T72" s="323"/>
      <c r="U72" s="323"/>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row>
    <row r="73" spans="1:51" s="65" customFormat="1">
      <c r="A73" s="325"/>
      <c r="F73" s="322"/>
      <c r="G73" s="322"/>
      <c r="H73" s="322"/>
      <c r="I73" s="322"/>
      <c r="J73" s="322"/>
      <c r="K73" s="323"/>
      <c r="L73" s="323"/>
      <c r="M73" s="323"/>
      <c r="N73" s="323"/>
      <c r="O73" s="323"/>
      <c r="P73" s="323"/>
      <c r="Q73" s="323"/>
      <c r="R73" s="323"/>
      <c r="S73" s="323"/>
      <c r="T73" s="323"/>
      <c r="U73" s="323"/>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row>
    <row r="74" spans="1:51" s="65" customFormat="1">
      <c r="A74" s="325"/>
      <c r="F74" s="322"/>
      <c r="G74" s="322"/>
      <c r="H74" s="322"/>
      <c r="I74" s="322"/>
      <c r="J74" s="322"/>
      <c r="K74" s="323"/>
      <c r="L74" s="323"/>
      <c r="M74" s="323"/>
      <c r="N74" s="323"/>
      <c r="O74" s="323"/>
      <c r="P74" s="323"/>
      <c r="Q74" s="323"/>
      <c r="R74" s="323"/>
      <c r="S74" s="323"/>
      <c r="T74" s="323"/>
      <c r="U74" s="323"/>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row>
    <row r="75" spans="1:51" s="65" customFormat="1">
      <c r="A75" s="325"/>
      <c r="F75" s="322"/>
      <c r="G75" s="322"/>
      <c r="H75" s="322"/>
      <c r="I75" s="322"/>
      <c r="J75" s="322"/>
      <c r="K75" s="323"/>
      <c r="L75" s="323"/>
      <c r="M75" s="323"/>
      <c r="N75" s="323"/>
      <c r="O75" s="323"/>
      <c r="P75" s="323"/>
      <c r="Q75" s="323"/>
      <c r="R75" s="323"/>
      <c r="S75" s="323"/>
      <c r="T75" s="323"/>
      <c r="U75" s="323"/>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row>
    <row r="76" spans="1:51" s="65" customFormat="1">
      <c r="A76" s="325"/>
      <c r="F76" s="322"/>
      <c r="G76" s="322"/>
      <c r="H76" s="322"/>
      <c r="I76" s="322"/>
      <c r="J76" s="322"/>
      <c r="K76" s="323"/>
      <c r="L76" s="323"/>
      <c r="M76" s="323"/>
      <c r="N76" s="323"/>
      <c r="O76" s="323"/>
      <c r="P76" s="323"/>
      <c r="Q76" s="323"/>
      <c r="R76" s="323"/>
      <c r="S76" s="323"/>
      <c r="T76" s="323"/>
      <c r="U76" s="323"/>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row>
    <row r="77" spans="1:51" s="65" customFormat="1">
      <c r="A77" s="325"/>
      <c r="F77" s="322"/>
      <c r="G77" s="322"/>
      <c r="H77" s="322"/>
      <c r="I77" s="322"/>
      <c r="J77" s="322"/>
      <c r="K77" s="323"/>
      <c r="L77" s="323"/>
      <c r="M77" s="323"/>
      <c r="N77" s="323"/>
      <c r="O77" s="323"/>
      <c r="P77" s="323"/>
      <c r="Q77" s="323"/>
      <c r="R77" s="323"/>
      <c r="S77" s="323"/>
      <c r="T77" s="323"/>
      <c r="U77" s="323"/>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c r="AT77" s="324"/>
      <c r="AU77" s="324"/>
      <c r="AV77" s="324"/>
      <c r="AW77" s="324"/>
      <c r="AX77" s="324"/>
      <c r="AY77" s="324"/>
    </row>
    <row r="78" spans="1:51" s="65" customFormat="1">
      <c r="A78" s="325"/>
      <c r="F78" s="322"/>
      <c r="G78" s="322"/>
      <c r="H78" s="322"/>
      <c r="I78" s="322"/>
      <c r="J78" s="322"/>
      <c r="K78" s="323"/>
      <c r="L78" s="323"/>
      <c r="M78" s="323"/>
      <c r="N78" s="323"/>
      <c r="O78" s="323"/>
      <c r="P78" s="323"/>
      <c r="Q78" s="323"/>
      <c r="R78" s="323"/>
      <c r="S78" s="323"/>
      <c r="T78" s="323"/>
      <c r="U78" s="323"/>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row>
    <row r="79" spans="1:51" s="65" customFormat="1">
      <c r="A79" s="325"/>
      <c r="F79" s="322"/>
      <c r="G79" s="322"/>
      <c r="H79" s="322"/>
      <c r="I79" s="322"/>
      <c r="J79" s="322"/>
      <c r="K79" s="323"/>
      <c r="L79" s="323"/>
      <c r="M79" s="323"/>
      <c r="N79" s="323"/>
      <c r="O79" s="323"/>
      <c r="P79" s="323"/>
      <c r="Q79" s="323"/>
      <c r="R79" s="323"/>
      <c r="S79" s="323"/>
      <c r="T79" s="323"/>
      <c r="U79" s="323"/>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row>
    <row r="80" spans="1:51" s="65" customFormat="1">
      <c r="A80" s="325"/>
      <c r="F80" s="322"/>
      <c r="G80" s="322"/>
      <c r="H80" s="322"/>
      <c r="I80" s="322"/>
      <c r="J80" s="322"/>
      <c r="K80" s="323"/>
      <c r="L80" s="323"/>
      <c r="M80" s="323"/>
      <c r="N80" s="323"/>
      <c r="O80" s="323"/>
      <c r="P80" s="323"/>
      <c r="Q80" s="323"/>
      <c r="R80" s="323"/>
      <c r="S80" s="323"/>
      <c r="T80" s="323"/>
      <c r="U80" s="323"/>
      <c r="V80" s="324"/>
      <c r="W80" s="324"/>
      <c r="X80" s="324"/>
      <c r="Y80" s="324"/>
      <c r="Z80" s="324"/>
      <c r="AA80" s="324"/>
      <c r="AB80" s="324"/>
      <c r="AC80" s="324"/>
      <c r="AD80" s="324"/>
      <c r="AE80" s="324"/>
      <c r="AF80" s="324"/>
      <c r="AG80" s="324"/>
      <c r="AH80" s="324"/>
      <c r="AI80" s="324"/>
      <c r="AJ80" s="324"/>
      <c r="AK80" s="324"/>
      <c r="AL80" s="324"/>
      <c r="AM80" s="324"/>
      <c r="AN80" s="324"/>
      <c r="AO80" s="324"/>
      <c r="AP80" s="324"/>
      <c r="AQ80" s="324"/>
      <c r="AR80" s="324"/>
      <c r="AS80" s="324"/>
      <c r="AT80" s="324"/>
      <c r="AU80" s="324"/>
      <c r="AV80" s="324"/>
      <c r="AW80" s="324"/>
      <c r="AX80" s="324"/>
      <c r="AY80" s="324"/>
    </row>
    <row r="81" spans="1:51" s="65" customFormat="1">
      <c r="A81" s="325"/>
      <c r="F81" s="322"/>
      <c r="G81" s="322"/>
      <c r="H81" s="322"/>
      <c r="I81" s="322"/>
      <c r="J81" s="322"/>
      <c r="K81" s="323"/>
      <c r="L81" s="323"/>
      <c r="M81" s="323"/>
      <c r="N81" s="323"/>
      <c r="O81" s="323"/>
      <c r="P81" s="323"/>
      <c r="Q81" s="323"/>
      <c r="R81" s="323"/>
      <c r="S81" s="323"/>
      <c r="T81" s="323"/>
      <c r="U81" s="323"/>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4"/>
      <c r="AY81" s="324"/>
    </row>
    <row r="82" spans="1:51" s="65" customFormat="1">
      <c r="A82" s="325"/>
      <c r="F82" s="322"/>
      <c r="G82" s="322"/>
      <c r="H82" s="322"/>
      <c r="I82" s="322"/>
      <c r="J82" s="322"/>
      <c r="K82" s="323"/>
      <c r="L82" s="323"/>
      <c r="M82" s="323"/>
      <c r="N82" s="323"/>
      <c r="O82" s="323"/>
      <c r="P82" s="323"/>
      <c r="Q82" s="323"/>
      <c r="R82" s="323"/>
      <c r="S82" s="323"/>
      <c r="T82" s="323"/>
      <c r="U82" s="323"/>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row>
    <row r="83" spans="1:51" s="65" customFormat="1">
      <c r="A83" s="325"/>
      <c r="F83" s="322"/>
      <c r="G83" s="322"/>
      <c r="H83" s="322"/>
      <c r="I83" s="322"/>
      <c r="J83" s="322"/>
      <c r="K83" s="323"/>
      <c r="L83" s="323"/>
      <c r="M83" s="323"/>
      <c r="N83" s="323"/>
      <c r="O83" s="323"/>
      <c r="P83" s="323"/>
      <c r="Q83" s="323"/>
      <c r="R83" s="323"/>
      <c r="S83" s="323"/>
      <c r="T83" s="323"/>
      <c r="U83" s="323"/>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row>
    <row r="84" spans="1:51" s="65" customFormat="1">
      <c r="A84" s="325"/>
      <c r="F84" s="322"/>
      <c r="G84" s="322"/>
      <c r="H84" s="322"/>
      <c r="I84" s="322"/>
      <c r="J84" s="322"/>
      <c r="K84" s="323"/>
      <c r="L84" s="323"/>
      <c r="M84" s="323"/>
      <c r="N84" s="323"/>
      <c r="O84" s="323"/>
      <c r="P84" s="323"/>
      <c r="Q84" s="323"/>
      <c r="R84" s="323"/>
      <c r="S84" s="323"/>
      <c r="T84" s="323"/>
      <c r="U84" s="323"/>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row>
    <row r="85" spans="1:51" s="65" customFormat="1">
      <c r="A85" s="325"/>
      <c r="F85" s="322"/>
      <c r="G85" s="322"/>
      <c r="H85" s="322"/>
      <c r="I85" s="322"/>
      <c r="J85" s="322"/>
      <c r="K85" s="323"/>
      <c r="L85" s="323"/>
      <c r="M85" s="323"/>
      <c r="N85" s="323"/>
      <c r="O85" s="323"/>
      <c r="P85" s="323"/>
      <c r="Q85" s="323"/>
      <c r="R85" s="323"/>
      <c r="S85" s="323"/>
      <c r="T85" s="323"/>
      <c r="U85" s="323"/>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row>
    <row r="86" spans="1:51" s="65" customFormat="1">
      <c r="A86" s="325"/>
      <c r="F86" s="322"/>
      <c r="G86" s="322"/>
      <c r="H86" s="322"/>
      <c r="I86" s="322"/>
      <c r="J86" s="322"/>
      <c r="K86" s="323"/>
      <c r="L86" s="323"/>
      <c r="M86" s="323"/>
      <c r="N86" s="323"/>
      <c r="O86" s="323"/>
      <c r="P86" s="323"/>
      <c r="Q86" s="323"/>
      <c r="R86" s="323"/>
      <c r="S86" s="323"/>
      <c r="T86" s="323"/>
      <c r="U86" s="323"/>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row>
    <row r="87" spans="1:51" s="65" customFormat="1">
      <c r="A87" s="325"/>
      <c r="F87" s="322"/>
      <c r="G87" s="322"/>
      <c r="H87" s="322"/>
      <c r="I87" s="322"/>
      <c r="J87" s="322"/>
      <c r="K87" s="323"/>
      <c r="L87" s="323"/>
      <c r="M87" s="323"/>
      <c r="N87" s="323"/>
      <c r="O87" s="323"/>
      <c r="P87" s="323"/>
      <c r="Q87" s="323"/>
      <c r="R87" s="323"/>
      <c r="S87" s="323"/>
      <c r="T87" s="323"/>
      <c r="U87" s="323"/>
      <c r="V87" s="324"/>
      <c r="W87" s="324"/>
      <c r="X87" s="324"/>
      <c r="Y87" s="324"/>
      <c r="Z87" s="324"/>
      <c r="AA87" s="324"/>
      <c r="AB87" s="324"/>
      <c r="AC87" s="324"/>
      <c r="AD87" s="324"/>
      <c r="AE87" s="324"/>
      <c r="AF87" s="324"/>
      <c r="AG87" s="324"/>
      <c r="AH87" s="324"/>
      <c r="AI87" s="324"/>
      <c r="AJ87" s="324"/>
      <c r="AK87" s="324"/>
      <c r="AL87" s="324"/>
      <c r="AM87" s="324"/>
      <c r="AN87" s="324"/>
      <c r="AO87" s="324"/>
      <c r="AP87" s="324"/>
      <c r="AQ87" s="324"/>
      <c r="AR87" s="324"/>
      <c r="AS87" s="324"/>
      <c r="AT87" s="324"/>
      <c r="AU87" s="324"/>
      <c r="AV87" s="324"/>
      <c r="AW87" s="324"/>
      <c r="AX87" s="324"/>
      <c r="AY87" s="324"/>
    </row>
    <row r="88" spans="1:51" s="65" customFormat="1">
      <c r="A88" s="325"/>
      <c r="F88" s="322"/>
      <c r="G88" s="322"/>
      <c r="H88" s="322"/>
      <c r="I88" s="322"/>
      <c r="J88" s="322"/>
      <c r="K88" s="323"/>
      <c r="L88" s="323"/>
      <c r="M88" s="323"/>
      <c r="N88" s="323"/>
      <c r="O88" s="323"/>
      <c r="P88" s="323"/>
      <c r="Q88" s="323"/>
      <c r="R88" s="323"/>
      <c r="S88" s="323"/>
      <c r="T88" s="323"/>
      <c r="U88" s="323"/>
      <c r="V88" s="324"/>
      <c r="W88" s="324"/>
      <c r="X88" s="324"/>
      <c r="Y88" s="324"/>
      <c r="Z88" s="324"/>
      <c r="AA88" s="324"/>
      <c r="AB88" s="324"/>
      <c r="AC88" s="324"/>
      <c r="AD88" s="324"/>
      <c r="AE88" s="324"/>
      <c r="AF88" s="324"/>
      <c r="AG88" s="324"/>
      <c r="AH88" s="324"/>
      <c r="AI88" s="324"/>
      <c r="AJ88" s="324"/>
      <c r="AK88" s="324"/>
      <c r="AL88" s="324"/>
      <c r="AM88" s="324"/>
      <c r="AN88" s="324"/>
      <c r="AO88" s="324"/>
      <c r="AP88" s="324"/>
      <c r="AQ88" s="324"/>
      <c r="AR88" s="324"/>
      <c r="AS88" s="324"/>
      <c r="AT88" s="324"/>
      <c r="AU88" s="324"/>
      <c r="AV88" s="324"/>
      <c r="AW88" s="324"/>
      <c r="AX88" s="324"/>
      <c r="AY88" s="324"/>
    </row>
    <row r="89" spans="1:51" s="65" customFormat="1">
      <c r="A89" s="325"/>
      <c r="F89" s="322"/>
      <c r="G89" s="322"/>
      <c r="H89" s="322"/>
      <c r="I89" s="322"/>
      <c r="J89" s="322"/>
      <c r="K89" s="323"/>
      <c r="L89" s="323"/>
      <c r="M89" s="323"/>
      <c r="N89" s="323"/>
      <c r="O89" s="323"/>
      <c r="P89" s="323"/>
      <c r="Q89" s="323"/>
      <c r="R89" s="323"/>
      <c r="S89" s="323"/>
      <c r="T89" s="323"/>
      <c r="U89" s="323"/>
      <c r="V89" s="324"/>
      <c r="W89" s="324"/>
      <c r="X89" s="324"/>
      <c r="Y89" s="324"/>
      <c r="Z89" s="324"/>
      <c r="AA89" s="324"/>
      <c r="AB89" s="324"/>
      <c r="AC89" s="324"/>
      <c r="AD89" s="324"/>
      <c r="AE89" s="324"/>
      <c r="AF89" s="324"/>
      <c r="AG89" s="324"/>
      <c r="AH89" s="324"/>
      <c r="AI89" s="324"/>
      <c r="AJ89" s="324"/>
      <c r="AK89" s="324"/>
      <c r="AL89" s="324"/>
      <c r="AM89" s="324"/>
      <c r="AN89" s="324"/>
      <c r="AO89" s="324"/>
      <c r="AP89" s="324"/>
      <c r="AQ89" s="324"/>
      <c r="AR89" s="324"/>
      <c r="AS89" s="324"/>
      <c r="AT89" s="324"/>
      <c r="AU89" s="324"/>
      <c r="AV89" s="324"/>
      <c r="AW89" s="324"/>
      <c r="AX89" s="324"/>
      <c r="AY89" s="324"/>
    </row>
    <row r="90" spans="1:51" s="65" customFormat="1">
      <c r="A90" s="325"/>
      <c r="F90" s="322"/>
      <c r="G90" s="322"/>
      <c r="H90" s="322"/>
      <c r="I90" s="322"/>
      <c r="J90" s="322"/>
      <c r="K90" s="323"/>
      <c r="L90" s="323"/>
      <c r="M90" s="323"/>
      <c r="N90" s="323"/>
      <c r="O90" s="323"/>
      <c r="P90" s="323"/>
      <c r="Q90" s="323"/>
      <c r="R90" s="323"/>
      <c r="S90" s="323"/>
      <c r="T90" s="323"/>
      <c r="U90" s="323"/>
      <c r="V90" s="324"/>
      <c r="W90" s="324"/>
      <c r="X90" s="324"/>
      <c r="Y90" s="324"/>
      <c r="Z90" s="324"/>
      <c r="AA90" s="324"/>
      <c r="AB90" s="324"/>
      <c r="AC90" s="324"/>
      <c r="AD90" s="324"/>
      <c r="AE90" s="324"/>
      <c r="AF90" s="324"/>
      <c r="AG90" s="324"/>
      <c r="AH90" s="324"/>
      <c r="AI90" s="324"/>
      <c r="AJ90" s="324"/>
      <c r="AK90" s="324"/>
      <c r="AL90" s="324"/>
      <c r="AM90" s="324"/>
      <c r="AN90" s="324"/>
      <c r="AO90" s="324"/>
      <c r="AP90" s="324"/>
      <c r="AQ90" s="324"/>
      <c r="AR90" s="324"/>
      <c r="AS90" s="324"/>
      <c r="AT90" s="324"/>
      <c r="AU90" s="324"/>
      <c r="AV90" s="324"/>
      <c r="AW90" s="324"/>
      <c r="AX90" s="324"/>
      <c r="AY90" s="324"/>
    </row>
    <row r="91" spans="1:51" s="65" customFormat="1">
      <c r="A91" s="325"/>
      <c r="F91" s="322"/>
      <c r="G91" s="322"/>
      <c r="H91" s="322"/>
      <c r="I91" s="322"/>
      <c r="J91" s="322"/>
      <c r="K91" s="323"/>
      <c r="L91" s="323"/>
      <c r="M91" s="323"/>
      <c r="N91" s="323"/>
      <c r="O91" s="323"/>
      <c r="P91" s="323"/>
      <c r="Q91" s="323"/>
      <c r="R91" s="323"/>
      <c r="S91" s="323"/>
      <c r="T91" s="323"/>
      <c r="U91" s="323"/>
      <c r="V91" s="324"/>
      <c r="W91" s="324"/>
      <c r="X91" s="324"/>
      <c r="Y91" s="324"/>
      <c r="Z91" s="324"/>
      <c r="AA91" s="324"/>
      <c r="AB91" s="324"/>
      <c r="AC91" s="324"/>
      <c r="AD91" s="324"/>
      <c r="AE91" s="324"/>
      <c r="AF91" s="324"/>
      <c r="AG91" s="324"/>
      <c r="AH91" s="324"/>
      <c r="AI91" s="324"/>
      <c r="AJ91" s="324"/>
      <c r="AK91" s="324"/>
      <c r="AL91" s="324"/>
      <c r="AM91" s="324"/>
      <c r="AN91" s="324"/>
      <c r="AO91" s="324"/>
      <c r="AP91" s="324"/>
      <c r="AQ91" s="324"/>
      <c r="AR91" s="324"/>
      <c r="AS91" s="324"/>
      <c r="AT91" s="324"/>
      <c r="AU91" s="324"/>
      <c r="AV91" s="324"/>
      <c r="AW91" s="324"/>
      <c r="AX91" s="324"/>
      <c r="AY91" s="324"/>
    </row>
    <row r="92" spans="1:51" s="65" customFormat="1">
      <c r="A92" s="325"/>
      <c r="F92" s="322"/>
      <c r="G92" s="322"/>
      <c r="H92" s="322"/>
      <c r="I92" s="322"/>
      <c r="J92" s="322"/>
      <c r="K92" s="323"/>
      <c r="L92" s="323"/>
      <c r="M92" s="323"/>
      <c r="N92" s="323"/>
      <c r="O92" s="323"/>
      <c r="P92" s="323"/>
      <c r="Q92" s="323"/>
      <c r="R92" s="323"/>
      <c r="S92" s="323"/>
      <c r="T92" s="323"/>
      <c r="U92" s="323"/>
      <c r="V92" s="324"/>
      <c r="W92" s="324"/>
      <c r="X92" s="324"/>
      <c r="Y92" s="324"/>
      <c r="Z92" s="324"/>
      <c r="AA92" s="324"/>
      <c r="AB92" s="324"/>
      <c r="AC92" s="324"/>
      <c r="AD92" s="324"/>
      <c r="AE92" s="324"/>
      <c r="AF92" s="324"/>
      <c r="AG92" s="324"/>
      <c r="AH92" s="324"/>
      <c r="AI92" s="324"/>
      <c r="AJ92" s="324"/>
      <c r="AK92" s="324"/>
      <c r="AL92" s="324"/>
      <c r="AM92" s="324"/>
      <c r="AN92" s="324"/>
      <c r="AO92" s="324"/>
      <c r="AP92" s="324"/>
      <c r="AQ92" s="324"/>
      <c r="AR92" s="324"/>
      <c r="AS92" s="324"/>
      <c r="AT92" s="324"/>
      <c r="AU92" s="324"/>
      <c r="AV92" s="324"/>
      <c r="AW92" s="324"/>
      <c r="AX92" s="324"/>
      <c r="AY92" s="324"/>
    </row>
    <row r="93" spans="1:51" s="65" customFormat="1">
      <c r="A93" s="325"/>
      <c r="F93" s="322"/>
      <c r="G93" s="322"/>
      <c r="H93" s="322"/>
      <c r="I93" s="322"/>
      <c r="J93" s="322"/>
      <c r="K93" s="323"/>
      <c r="L93" s="323"/>
      <c r="M93" s="323"/>
      <c r="N93" s="323"/>
      <c r="O93" s="323"/>
      <c r="P93" s="323"/>
      <c r="Q93" s="323"/>
      <c r="R93" s="323"/>
      <c r="S93" s="323"/>
      <c r="T93" s="323"/>
      <c r="U93" s="323"/>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4"/>
    </row>
    <row r="94" spans="1:51" s="65" customFormat="1">
      <c r="A94" s="325"/>
      <c r="F94" s="322"/>
      <c r="G94" s="322"/>
      <c r="H94" s="322"/>
      <c r="I94" s="322"/>
      <c r="J94" s="322"/>
      <c r="K94" s="323"/>
      <c r="L94" s="323"/>
      <c r="M94" s="323"/>
      <c r="N94" s="323"/>
      <c r="O94" s="323"/>
      <c r="P94" s="323"/>
      <c r="Q94" s="323"/>
      <c r="R94" s="323"/>
      <c r="S94" s="323"/>
      <c r="T94" s="323"/>
      <c r="U94" s="323"/>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4"/>
    </row>
    <row r="95" spans="1:51" s="65" customFormat="1">
      <c r="A95" s="325"/>
      <c r="F95" s="322"/>
      <c r="G95" s="322"/>
      <c r="H95" s="322"/>
      <c r="I95" s="322"/>
      <c r="J95" s="322"/>
      <c r="K95" s="323"/>
      <c r="L95" s="323"/>
      <c r="M95" s="323"/>
      <c r="N95" s="323"/>
      <c r="O95" s="323"/>
      <c r="P95" s="323"/>
      <c r="Q95" s="323"/>
      <c r="R95" s="323"/>
      <c r="S95" s="323"/>
      <c r="T95" s="323"/>
      <c r="U95" s="323"/>
      <c r="V95" s="324"/>
      <c r="W95" s="324"/>
      <c r="X95" s="324"/>
      <c r="Y95" s="324"/>
      <c r="Z95" s="324"/>
      <c r="AA95" s="324"/>
      <c r="AB95" s="324"/>
      <c r="AC95" s="324"/>
      <c r="AD95" s="324"/>
      <c r="AE95" s="324"/>
      <c r="AF95" s="324"/>
      <c r="AG95" s="324"/>
      <c r="AH95" s="324"/>
      <c r="AI95" s="324"/>
      <c r="AJ95" s="324"/>
      <c r="AK95" s="324"/>
      <c r="AL95" s="324"/>
      <c r="AM95" s="324"/>
      <c r="AN95" s="324"/>
      <c r="AO95" s="324"/>
      <c r="AP95" s="324"/>
      <c r="AQ95" s="324"/>
      <c r="AR95" s="324"/>
      <c r="AS95" s="324"/>
      <c r="AT95" s="324"/>
      <c r="AU95" s="324"/>
      <c r="AV95" s="324"/>
      <c r="AW95" s="324"/>
      <c r="AX95" s="324"/>
      <c r="AY95" s="324"/>
    </row>
    <row r="96" spans="1:51" s="65" customFormat="1">
      <c r="A96" s="325"/>
      <c r="F96" s="322"/>
      <c r="G96" s="322"/>
      <c r="H96" s="322"/>
      <c r="I96" s="322"/>
      <c r="J96" s="322"/>
      <c r="K96" s="323"/>
      <c r="L96" s="323"/>
      <c r="M96" s="323"/>
      <c r="N96" s="323"/>
      <c r="O96" s="323"/>
      <c r="P96" s="323"/>
      <c r="Q96" s="323"/>
      <c r="R96" s="323"/>
      <c r="S96" s="323"/>
      <c r="T96" s="323"/>
      <c r="U96" s="323"/>
      <c r="V96" s="324"/>
      <c r="W96" s="324"/>
      <c r="X96" s="324"/>
      <c r="Y96" s="324"/>
      <c r="Z96" s="324"/>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4"/>
    </row>
    <row r="97" spans="1:51" s="65" customFormat="1">
      <c r="A97" s="325"/>
      <c r="F97" s="322"/>
      <c r="G97" s="322"/>
      <c r="H97" s="322"/>
      <c r="I97" s="322"/>
      <c r="J97" s="322"/>
      <c r="K97" s="323"/>
      <c r="L97" s="323"/>
      <c r="M97" s="323"/>
      <c r="N97" s="323"/>
      <c r="O97" s="323"/>
      <c r="P97" s="323"/>
      <c r="Q97" s="323"/>
      <c r="R97" s="323"/>
      <c r="S97" s="323"/>
      <c r="T97" s="323"/>
      <c r="U97" s="323"/>
      <c r="V97" s="324"/>
      <c r="W97" s="324"/>
      <c r="X97" s="324"/>
      <c r="Y97" s="324"/>
      <c r="Z97" s="324"/>
      <c r="AA97" s="324"/>
      <c r="AB97" s="324"/>
      <c r="AC97" s="324"/>
      <c r="AD97" s="324"/>
      <c r="AE97" s="324"/>
      <c r="AF97" s="324"/>
      <c r="AG97" s="324"/>
      <c r="AH97" s="324"/>
      <c r="AI97" s="324"/>
      <c r="AJ97" s="324"/>
      <c r="AK97" s="324"/>
      <c r="AL97" s="324"/>
      <c r="AM97" s="324"/>
      <c r="AN97" s="324"/>
      <c r="AO97" s="324"/>
      <c r="AP97" s="324"/>
      <c r="AQ97" s="324"/>
      <c r="AR97" s="324"/>
      <c r="AS97" s="324"/>
      <c r="AT97" s="324"/>
      <c r="AU97" s="324"/>
      <c r="AV97" s="324"/>
      <c r="AW97" s="324"/>
      <c r="AX97" s="324"/>
      <c r="AY97" s="324"/>
    </row>
    <row r="98" spans="1:51" s="65" customFormat="1">
      <c r="A98" s="325"/>
      <c r="F98" s="322"/>
      <c r="G98" s="322"/>
      <c r="H98" s="322"/>
      <c r="I98" s="322"/>
      <c r="J98" s="322"/>
      <c r="K98" s="323"/>
      <c r="L98" s="323"/>
      <c r="M98" s="323"/>
      <c r="N98" s="323"/>
      <c r="O98" s="323"/>
      <c r="P98" s="323"/>
      <c r="Q98" s="323"/>
      <c r="R98" s="323"/>
      <c r="S98" s="323"/>
      <c r="T98" s="323"/>
      <c r="U98" s="323"/>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4"/>
    </row>
    <row r="99" spans="1:51" s="65" customFormat="1">
      <c r="A99" s="325"/>
      <c r="F99" s="322"/>
      <c r="G99" s="322"/>
      <c r="H99" s="322"/>
      <c r="I99" s="322"/>
      <c r="J99" s="322"/>
      <c r="K99" s="323"/>
      <c r="L99" s="323"/>
      <c r="M99" s="323"/>
      <c r="N99" s="323"/>
      <c r="O99" s="323"/>
      <c r="P99" s="323"/>
      <c r="Q99" s="323"/>
      <c r="R99" s="323"/>
      <c r="S99" s="323"/>
      <c r="T99" s="323"/>
      <c r="U99" s="323"/>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4"/>
    </row>
    <row r="100" spans="1:51" s="65" customFormat="1">
      <c r="A100" s="325"/>
      <c r="F100" s="322"/>
      <c r="G100" s="322"/>
      <c r="H100" s="322"/>
      <c r="I100" s="322"/>
      <c r="J100" s="322"/>
      <c r="K100" s="323"/>
      <c r="L100" s="323"/>
      <c r="M100" s="323"/>
      <c r="N100" s="323"/>
      <c r="O100" s="323"/>
      <c r="P100" s="323"/>
      <c r="Q100" s="323"/>
      <c r="R100" s="323"/>
      <c r="S100" s="323"/>
      <c r="T100" s="323"/>
      <c r="U100" s="323"/>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4"/>
    </row>
    <row r="101" spans="1:51" s="65" customFormat="1">
      <c r="A101" s="325"/>
      <c r="F101" s="322"/>
      <c r="G101" s="322"/>
      <c r="H101" s="322"/>
      <c r="I101" s="322"/>
      <c r="J101" s="322"/>
      <c r="K101" s="323"/>
      <c r="L101" s="323"/>
      <c r="M101" s="323"/>
      <c r="N101" s="323"/>
      <c r="O101" s="323"/>
      <c r="P101" s="323"/>
      <c r="Q101" s="323"/>
      <c r="R101" s="323"/>
      <c r="S101" s="323"/>
      <c r="T101" s="323"/>
      <c r="U101" s="323"/>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4"/>
    </row>
    <row r="102" spans="1:51" s="65" customFormat="1">
      <c r="A102" s="325"/>
      <c r="F102" s="322"/>
      <c r="G102" s="322"/>
      <c r="H102" s="322"/>
      <c r="I102" s="322"/>
      <c r="J102" s="322"/>
      <c r="K102" s="323"/>
      <c r="L102" s="323"/>
      <c r="M102" s="323"/>
      <c r="N102" s="323"/>
      <c r="O102" s="323"/>
      <c r="P102" s="323"/>
      <c r="Q102" s="323"/>
      <c r="R102" s="323"/>
      <c r="S102" s="323"/>
      <c r="T102" s="323"/>
      <c r="U102" s="323"/>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4"/>
    </row>
    <row r="103" spans="1:51" s="65" customFormat="1">
      <c r="A103" s="325"/>
      <c r="F103" s="322"/>
      <c r="G103" s="322"/>
      <c r="H103" s="322"/>
      <c r="I103" s="322"/>
      <c r="J103" s="322"/>
      <c r="K103" s="323"/>
      <c r="L103" s="323"/>
      <c r="M103" s="323"/>
      <c r="N103" s="323"/>
      <c r="O103" s="323"/>
      <c r="P103" s="323"/>
      <c r="Q103" s="323"/>
      <c r="R103" s="323"/>
      <c r="S103" s="323"/>
      <c r="T103" s="323"/>
      <c r="U103" s="323"/>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4"/>
    </row>
    <row r="104" spans="1:51" s="65" customFormat="1">
      <c r="A104" s="325"/>
      <c r="F104" s="322"/>
      <c r="G104" s="322"/>
      <c r="H104" s="322"/>
      <c r="I104" s="322"/>
      <c r="J104" s="322"/>
      <c r="K104" s="323"/>
      <c r="L104" s="323"/>
      <c r="M104" s="323"/>
      <c r="N104" s="323"/>
      <c r="O104" s="323"/>
      <c r="P104" s="323"/>
      <c r="Q104" s="323"/>
      <c r="R104" s="323"/>
      <c r="S104" s="323"/>
      <c r="T104" s="323"/>
      <c r="U104" s="323"/>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4"/>
    </row>
    <row r="105" spans="1:51" s="65" customFormat="1">
      <c r="A105" s="325"/>
      <c r="F105" s="322"/>
      <c r="G105" s="322"/>
      <c r="H105" s="322"/>
      <c r="I105" s="322"/>
      <c r="J105" s="322"/>
      <c r="K105" s="323"/>
      <c r="L105" s="323"/>
      <c r="M105" s="323"/>
      <c r="N105" s="323"/>
      <c r="O105" s="323"/>
      <c r="P105" s="323"/>
      <c r="Q105" s="323"/>
      <c r="R105" s="323"/>
      <c r="S105" s="323"/>
      <c r="T105" s="323"/>
      <c r="U105" s="323"/>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4"/>
    </row>
    <row r="106" spans="1:51" s="65" customFormat="1">
      <c r="A106" s="325"/>
      <c r="F106" s="322"/>
      <c r="G106" s="322"/>
      <c r="H106" s="322"/>
      <c r="I106" s="322"/>
      <c r="J106" s="322"/>
      <c r="K106" s="323"/>
      <c r="L106" s="323"/>
      <c r="M106" s="323"/>
      <c r="N106" s="323"/>
      <c r="O106" s="323"/>
      <c r="P106" s="323"/>
      <c r="Q106" s="323"/>
      <c r="R106" s="323"/>
      <c r="S106" s="323"/>
      <c r="T106" s="323"/>
      <c r="U106" s="323"/>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4"/>
    </row>
    <row r="107" spans="1:51" s="65" customFormat="1">
      <c r="A107" s="325"/>
      <c r="F107" s="322"/>
      <c r="G107" s="322"/>
      <c r="H107" s="322"/>
      <c r="I107" s="322"/>
      <c r="J107" s="322"/>
      <c r="K107" s="323"/>
      <c r="L107" s="323"/>
      <c r="M107" s="323"/>
      <c r="N107" s="323"/>
      <c r="O107" s="323"/>
      <c r="P107" s="323"/>
      <c r="Q107" s="323"/>
      <c r="R107" s="323"/>
      <c r="S107" s="323"/>
      <c r="T107" s="323"/>
      <c r="U107" s="323"/>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4"/>
    </row>
    <row r="108" spans="1:51" s="65" customFormat="1">
      <c r="A108" s="325"/>
      <c r="F108" s="322"/>
      <c r="G108" s="322"/>
      <c r="H108" s="322"/>
      <c r="I108" s="322"/>
      <c r="J108" s="322"/>
      <c r="K108" s="323"/>
      <c r="L108" s="323"/>
      <c r="M108" s="323"/>
      <c r="N108" s="323"/>
      <c r="O108" s="323"/>
      <c r="P108" s="323"/>
      <c r="Q108" s="323"/>
      <c r="R108" s="323"/>
      <c r="S108" s="323"/>
      <c r="T108" s="323"/>
      <c r="U108" s="323"/>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4"/>
    </row>
    <row r="109" spans="1:51" s="65" customFormat="1">
      <c r="A109" s="325"/>
      <c r="F109" s="322"/>
      <c r="G109" s="322"/>
      <c r="H109" s="322"/>
      <c r="I109" s="322"/>
      <c r="J109" s="322"/>
      <c r="K109" s="323"/>
      <c r="L109" s="323"/>
      <c r="M109" s="323"/>
      <c r="N109" s="323"/>
      <c r="O109" s="323"/>
      <c r="P109" s="323"/>
      <c r="Q109" s="323"/>
      <c r="R109" s="323"/>
      <c r="S109" s="323"/>
      <c r="T109" s="323"/>
      <c r="U109" s="323"/>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4"/>
    </row>
    <row r="110" spans="1:51" s="65" customFormat="1">
      <c r="A110" s="325"/>
      <c r="F110" s="322"/>
      <c r="G110" s="322"/>
      <c r="H110" s="322"/>
      <c r="I110" s="322"/>
      <c r="J110" s="322"/>
      <c r="K110" s="323"/>
      <c r="L110" s="323"/>
      <c r="M110" s="323"/>
      <c r="N110" s="323"/>
      <c r="O110" s="323"/>
      <c r="P110" s="323"/>
      <c r="Q110" s="323"/>
      <c r="R110" s="323"/>
      <c r="S110" s="323"/>
      <c r="T110" s="323"/>
      <c r="U110" s="323"/>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row>
    <row r="111" spans="1:51" s="65" customFormat="1">
      <c r="A111" s="325"/>
      <c r="F111" s="322"/>
      <c r="G111" s="322"/>
      <c r="H111" s="322"/>
      <c r="I111" s="322"/>
      <c r="J111" s="322"/>
      <c r="K111" s="323"/>
      <c r="L111" s="323"/>
      <c r="M111" s="323"/>
      <c r="N111" s="323"/>
      <c r="O111" s="323"/>
      <c r="P111" s="323"/>
      <c r="Q111" s="323"/>
      <c r="R111" s="323"/>
      <c r="S111" s="323"/>
      <c r="T111" s="323"/>
      <c r="U111" s="323"/>
      <c r="V111" s="324"/>
      <c r="W111" s="324"/>
      <c r="X111" s="324"/>
      <c r="Y111" s="324"/>
      <c r="Z111" s="324"/>
      <c r="AA111" s="324"/>
      <c r="AB111" s="324"/>
      <c r="AC111" s="324"/>
      <c r="AD111" s="324"/>
      <c r="AE111" s="324"/>
      <c r="AF111" s="324"/>
      <c r="AG111" s="324"/>
      <c r="AH111" s="324"/>
      <c r="AI111" s="324"/>
      <c r="AJ111" s="324"/>
      <c r="AK111" s="324"/>
      <c r="AL111" s="324"/>
      <c r="AM111" s="324"/>
      <c r="AN111" s="324"/>
      <c r="AO111" s="324"/>
      <c r="AP111" s="324"/>
      <c r="AQ111" s="324"/>
      <c r="AR111" s="324"/>
      <c r="AS111" s="324"/>
      <c r="AT111" s="324"/>
      <c r="AU111" s="324"/>
      <c r="AV111" s="324"/>
      <c r="AW111" s="324"/>
      <c r="AX111" s="324"/>
      <c r="AY111" s="324"/>
    </row>
    <row r="112" spans="1:51" s="65" customFormat="1">
      <c r="A112" s="325"/>
      <c r="F112" s="322"/>
      <c r="G112" s="322"/>
      <c r="H112" s="322"/>
      <c r="I112" s="322"/>
      <c r="J112" s="322"/>
      <c r="K112" s="323"/>
      <c r="L112" s="323"/>
      <c r="M112" s="323"/>
      <c r="N112" s="323"/>
      <c r="O112" s="323"/>
      <c r="P112" s="323"/>
      <c r="Q112" s="323"/>
      <c r="R112" s="323"/>
      <c r="S112" s="323"/>
      <c r="T112" s="323"/>
      <c r="U112" s="323"/>
      <c r="V112" s="324"/>
      <c r="W112" s="324"/>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row>
    <row r="113" spans="1:51" s="65" customFormat="1">
      <c r="A113" s="325"/>
      <c r="F113" s="322"/>
      <c r="G113" s="322"/>
      <c r="H113" s="322"/>
      <c r="I113" s="322"/>
      <c r="J113" s="322"/>
      <c r="K113" s="323"/>
      <c r="L113" s="323"/>
      <c r="M113" s="323"/>
      <c r="N113" s="323"/>
      <c r="O113" s="323"/>
      <c r="P113" s="323"/>
      <c r="Q113" s="323"/>
      <c r="R113" s="323"/>
      <c r="S113" s="323"/>
      <c r="T113" s="323"/>
      <c r="U113" s="323"/>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4"/>
    </row>
    <row r="114" spans="1:51" s="65" customFormat="1">
      <c r="A114" s="325"/>
      <c r="F114" s="322"/>
      <c r="G114" s="322"/>
      <c r="H114" s="322"/>
      <c r="I114" s="322"/>
      <c r="J114" s="322"/>
      <c r="K114" s="323"/>
      <c r="L114" s="323"/>
      <c r="M114" s="323"/>
      <c r="N114" s="323"/>
      <c r="O114" s="323"/>
      <c r="P114" s="323"/>
      <c r="Q114" s="323"/>
      <c r="R114" s="323"/>
      <c r="S114" s="323"/>
      <c r="T114" s="323"/>
      <c r="U114" s="323"/>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row>
    <row r="115" spans="1:51" s="65" customFormat="1">
      <c r="A115" s="325"/>
      <c r="F115" s="322"/>
      <c r="G115" s="322"/>
      <c r="H115" s="322"/>
      <c r="I115" s="322"/>
      <c r="J115" s="322"/>
      <c r="K115" s="323"/>
      <c r="L115" s="323"/>
      <c r="M115" s="323"/>
      <c r="N115" s="323"/>
      <c r="O115" s="323"/>
      <c r="P115" s="323"/>
      <c r="Q115" s="323"/>
      <c r="R115" s="323"/>
      <c r="S115" s="323"/>
      <c r="T115" s="323"/>
      <c r="U115" s="323"/>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4"/>
    </row>
    <row r="116" spans="1:51" s="65" customFormat="1">
      <c r="A116" s="325"/>
      <c r="F116" s="322"/>
      <c r="G116" s="322"/>
      <c r="H116" s="322"/>
      <c r="I116" s="322"/>
      <c r="J116" s="322"/>
      <c r="K116" s="323"/>
      <c r="L116" s="323"/>
      <c r="M116" s="323"/>
      <c r="N116" s="323"/>
      <c r="O116" s="323"/>
      <c r="P116" s="323"/>
      <c r="Q116" s="323"/>
      <c r="R116" s="323"/>
      <c r="S116" s="323"/>
      <c r="T116" s="323"/>
      <c r="U116" s="323"/>
      <c r="V116" s="324"/>
      <c r="W116" s="324"/>
      <c r="X116" s="324"/>
      <c r="Y116" s="324"/>
      <c r="Z116" s="324"/>
      <c r="AA116" s="324"/>
      <c r="AB116" s="324"/>
      <c r="AC116" s="324"/>
      <c r="AD116" s="324"/>
      <c r="AE116" s="324"/>
      <c r="AF116" s="324"/>
      <c r="AG116" s="324"/>
      <c r="AH116" s="324"/>
      <c r="AI116" s="324"/>
      <c r="AJ116" s="324"/>
      <c r="AK116" s="324"/>
      <c r="AL116" s="324"/>
      <c r="AM116" s="324"/>
      <c r="AN116" s="324"/>
      <c r="AO116" s="324"/>
      <c r="AP116" s="324"/>
      <c r="AQ116" s="324"/>
      <c r="AR116" s="324"/>
      <c r="AS116" s="324"/>
      <c r="AT116" s="324"/>
      <c r="AU116" s="324"/>
      <c r="AV116" s="324"/>
      <c r="AW116" s="324"/>
      <c r="AX116" s="324"/>
      <c r="AY116" s="324"/>
    </row>
    <row r="117" spans="1:51" s="65" customFormat="1">
      <c r="A117" s="325"/>
      <c r="F117" s="322"/>
      <c r="G117" s="322"/>
      <c r="H117" s="322"/>
      <c r="I117" s="322"/>
      <c r="J117" s="322"/>
      <c r="K117" s="323"/>
      <c r="L117" s="323"/>
      <c r="M117" s="323"/>
      <c r="N117" s="323"/>
      <c r="O117" s="323"/>
      <c r="P117" s="323"/>
      <c r="Q117" s="323"/>
      <c r="R117" s="323"/>
      <c r="S117" s="323"/>
      <c r="T117" s="323"/>
      <c r="U117" s="323"/>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4"/>
      <c r="AY117" s="324"/>
    </row>
    <row r="118" spans="1:51" s="65" customFormat="1">
      <c r="A118" s="325"/>
      <c r="F118" s="322"/>
      <c r="G118" s="322"/>
      <c r="H118" s="322"/>
      <c r="I118" s="322"/>
      <c r="J118" s="322"/>
      <c r="K118" s="323"/>
      <c r="L118" s="323"/>
      <c r="M118" s="323"/>
      <c r="N118" s="323"/>
      <c r="O118" s="323"/>
      <c r="P118" s="323"/>
      <c r="Q118" s="323"/>
      <c r="R118" s="323"/>
      <c r="S118" s="323"/>
      <c r="T118" s="323"/>
      <c r="U118" s="323"/>
      <c r="V118" s="324"/>
      <c r="W118" s="324"/>
      <c r="X118" s="324"/>
      <c r="Y118" s="324"/>
      <c r="Z118" s="324"/>
      <c r="AA118" s="324"/>
      <c r="AB118" s="324"/>
      <c r="AC118" s="324"/>
      <c r="AD118" s="324"/>
      <c r="AE118" s="324"/>
      <c r="AF118" s="324"/>
      <c r="AG118" s="324"/>
      <c r="AH118" s="324"/>
      <c r="AI118" s="324"/>
      <c r="AJ118" s="324"/>
      <c r="AK118" s="324"/>
      <c r="AL118" s="324"/>
      <c r="AM118" s="324"/>
      <c r="AN118" s="324"/>
      <c r="AO118" s="324"/>
      <c r="AP118" s="324"/>
      <c r="AQ118" s="324"/>
      <c r="AR118" s="324"/>
      <c r="AS118" s="324"/>
      <c r="AT118" s="324"/>
      <c r="AU118" s="324"/>
      <c r="AV118" s="324"/>
      <c r="AW118" s="324"/>
      <c r="AX118" s="324"/>
      <c r="AY118" s="324"/>
    </row>
    <row r="119" spans="1:51" s="65" customFormat="1">
      <c r="A119" s="325"/>
      <c r="F119" s="322"/>
      <c r="G119" s="322"/>
      <c r="H119" s="322"/>
      <c r="I119" s="322"/>
      <c r="J119" s="322"/>
      <c r="K119" s="323"/>
      <c r="L119" s="323"/>
      <c r="M119" s="323"/>
      <c r="N119" s="323"/>
      <c r="O119" s="323"/>
      <c r="P119" s="323"/>
      <c r="Q119" s="323"/>
      <c r="R119" s="323"/>
      <c r="S119" s="323"/>
      <c r="T119" s="323"/>
      <c r="U119" s="323"/>
      <c r="V119" s="324"/>
      <c r="W119" s="324"/>
      <c r="X119" s="324"/>
      <c r="Y119" s="324"/>
      <c r="Z119" s="324"/>
      <c r="AA119" s="324"/>
      <c r="AB119" s="324"/>
      <c r="AC119" s="324"/>
      <c r="AD119" s="324"/>
      <c r="AE119" s="324"/>
      <c r="AF119" s="324"/>
      <c r="AG119" s="324"/>
      <c r="AH119" s="324"/>
      <c r="AI119" s="324"/>
      <c r="AJ119" s="324"/>
      <c r="AK119" s="324"/>
      <c r="AL119" s="324"/>
      <c r="AM119" s="324"/>
      <c r="AN119" s="324"/>
      <c r="AO119" s="324"/>
      <c r="AP119" s="324"/>
      <c r="AQ119" s="324"/>
      <c r="AR119" s="324"/>
      <c r="AS119" s="324"/>
      <c r="AT119" s="324"/>
      <c r="AU119" s="324"/>
      <c r="AV119" s="324"/>
      <c r="AW119" s="324"/>
      <c r="AX119" s="324"/>
      <c r="AY119" s="324"/>
    </row>
    <row r="120" spans="1:51" s="65" customFormat="1">
      <c r="A120" s="325"/>
      <c r="F120" s="322"/>
      <c r="G120" s="322"/>
      <c r="H120" s="322"/>
      <c r="I120" s="322"/>
      <c r="J120" s="322"/>
      <c r="K120" s="323"/>
      <c r="L120" s="323"/>
      <c r="M120" s="323"/>
      <c r="N120" s="323"/>
      <c r="O120" s="323"/>
      <c r="P120" s="323"/>
      <c r="Q120" s="323"/>
      <c r="R120" s="323"/>
      <c r="S120" s="323"/>
      <c r="T120" s="323"/>
      <c r="U120" s="323"/>
      <c r="V120" s="324"/>
      <c r="W120" s="324"/>
      <c r="X120" s="324"/>
      <c r="Y120" s="324"/>
      <c r="Z120" s="324"/>
      <c r="AA120" s="324"/>
      <c r="AB120" s="324"/>
      <c r="AC120" s="324"/>
      <c r="AD120" s="324"/>
      <c r="AE120" s="324"/>
      <c r="AF120" s="324"/>
      <c r="AG120" s="324"/>
      <c r="AH120" s="324"/>
      <c r="AI120" s="324"/>
      <c r="AJ120" s="324"/>
      <c r="AK120" s="324"/>
      <c r="AL120" s="324"/>
      <c r="AM120" s="324"/>
      <c r="AN120" s="324"/>
      <c r="AO120" s="324"/>
      <c r="AP120" s="324"/>
      <c r="AQ120" s="324"/>
      <c r="AR120" s="324"/>
      <c r="AS120" s="324"/>
      <c r="AT120" s="324"/>
      <c r="AU120" s="324"/>
      <c r="AV120" s="324"/>
      <c r="AW120" s="324"/>
      <c r="AX120" s="324"/>
      <c r="AY120" s="324"/>
    </row>
    <row r="121" spans="1:51" s="65" customFormat="1">
      <c r="A121" s="325"/>
      <c r="F121" s="322"/>
      <c r="G121" s="322"/>
      <c r="H121" s="322"/>
      <c r="I121" s="322"/>
      <c r="J121" s="322"/>
      <c r="K121" s="323"/>
      <c r="L121" s="323"/>
      <c r="M121" s="323"/>
      <c r="N121" s="323"/>
      <c r="O121" s="323"/>
      <c r="P121" s="323"/>
      <c r="Q121" s="323"/>
      <c r="R121" s="323"/>
      <c r="S121" s="323"/>
      <c r="T121" s="323"/>
      <c r="U121" s="323"/>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324"/>
      <c r="AQ121" s="324"/>
      <c r="AR121" s="324"/>
      <c r="AS121" s="324"/>
      <c r="AT121" s="324"/>
      <c r="AU121" s="324"/>
      <c r="AV121" s="324"/>
      <c r="AW121" s="324"/>
      <c r="AX121" s="324"/>
      <c r="AY121" s="324"/>
    </row>
    <row r="122" spans="1:51" s="65" customFormat="1">
      <c r="A122" s="325"/>
      <c r="F122" s="322"/>
      <c r="G122" s="322"/>
      <c r="H122" s="322"/>
      <c r="I122" s="322"/>
      <c r="J122" s="322"/>
      <c r="K122" s="323"/>
      <c r="L122" s="323"/>
      <c r="M122" s="323"/>
      <c r="N122" s="323"/>
      <c r="O122" s="323"/>
      <c r="P122" s="323"/>
      <c r="Q122" s="323"/>
      <c r="R122" s="323"/>
      <c r="S122" s="323"/>
      <c r="T122" s="323"/>
      <c r="U122" s="323"/>
      <c r="V122" s="324"/>
      <c r="W122" s="324"/>
      <c r="X122" s="324"/>
      <c r="Y122" s="324"/>
      <c r="Z122" s="324"/>
      <c r="AA122" s="324"/>
      <c r="AB122" s="324"/>
      <c r="AC122" s="324"/>
      <c r="AD122" s="324"/>
      <c r="AE122" s="324"/>
      <c r="AF122" s="324"/>
      <c r="AG122" s="324"/>
      <c r="AH122" s="324"/>
      <c r="AI122" s="324"/>
      <c r="AJ122" s="324"/>
      <c r="AK122" s="324"/>
      <c r="AL122" s="324"/>
      <c r="AM122" s="324"/>
      <c r="AN122" s="324"/>
      <c r="AO122" s="324"/>
      <c r="AP122" s="324"/>
      <c r="AQ122" s="324"/>
      <c r="AR122" s="324"/>
      <c r="AS122" s="324"/>
      <c r="AT122" s="324"/>
      <c r="AU122" s="324"/>
      <c r="AV122" s="324"/>
      <c r="AW122" s="324"/>
      <c r="AX122" s="324"/>
      <c r="AY122" s="324"/>
    </row>
    <row r="123" spans="1:51" s="65" customFormat="1">
      <c r="A123" s="325"/>
      <c r="F123" s="322"/>
      <c r="G123" s="322"/>
      <c r="H123" s="322"/>
      <c r="I123" s="322"/>
      <c r="J123" s="322"/>
      <c r="K123" s="323"/>
      <c r="L123" s="323"/>
      <c r="M123" s="323"/>
      <c r="N123" s="323"/>
      <c r="O123" s="323"/>
      <c r="P123" s="323"/>
      <c r="Q123" s="323"/>
      <c r="R123" s="323"/>
      <c r="S123" s="323"/>
      <c r="T123" s="323"/>
      <c r="U123" s="323"/>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row>
    <row r="124" spans="1:51" s="65" customFormat="1">
      <c r="A124" s="325"/>
      <c r="F124" s="322"/>
      <c r="G124" s="322"/>
      <c r="H124" s="322"/>
      <c r="I124" s="322"/>
      <c r="J124" s="322"/>
      <c r="K124" s="323"/>
      <c r="L124" s="323"/>
      <c r="M124" s="323"/>
      <c r="N124" s="323"/>
      <c r="O124" s="323"/>
      <c r="P124" s="323"/>
      <c r="Q124" s="323"/>
      <c r="R124" s="323"/>
      <c r="S124" s="323"/>
      <c r="T124" s="323"/>
      <c r="U124" s="323"/>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c r="AX124" s="324"/>
      <c r="AY124" s="324"/>
    </row>
    <row r="125" spans="1:51" s="65" customFormat="1">
      <c r="A125" s="325"/>
      <c r="F125" s="322"/>
      <c r="G125" s="322"/>
      <c r="H125" s="322"/>
      <c r="I125" s="322"/>
      <c r="J125" s="322"/>
      <c r="K125" s="323"/>
      <c r="L125" s="323"/>
      <c r="M125" s="323"/>
      <c r="N125" s="323"/>
      <c r="O125" s="323"/>
      <c r="P125" s="323"/>
      <c r="Q125" s="323"/>
      <c r="R125" s="323"/>
      <c r="S125" s="323"/>
      <c r="T125" s="323"/>
      <c r="U125" s="323"/>
      <c r="V125" s="324"/>
      <c r="W125" s="324"/>
      <c r="X125" s="324"/>
      <c r="Y125" s="324"/>
      <c r="Z125" s="324"/>
      <c r="AA125" s="324"/>
      <c r="AB125" s="324"/>
      <c r="AC125" s="324"/>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row>
    <row r="126" spans="1:51" s="65" customFormat="1">
      <c r="A126" s="325"/>
      <c r="F126" s="322"/>
      <c r="G126" s="322"/>
      <c r="H126" s="322"/>
      <c r="I126" s="322"/>
      <c r="J126" s="322"/>
      <c r="K126" s="323"/>
      <c r="L126" s="323"/>
      <c r="M126" s="323"/>
      <c r="N126" s="323"/>
      <c r="O126" s="323"/>
      <c r="P126" s="323"/>
      <c r="Q126" s="323"/>
      <c r="R126" s="323"/>
      <c r="S126" s="323"/>
      <c r="T126" s="323"/>
      <c r="U126" s="323"/>
      <c r="V126" s="324"/>
      <c r="W126" s="324"/>
      <c r="X126" s="324"/>
      <c r="Y126" s="324"/>
      <c r="Z126" s="324"/>
      <c r="AA126" s="324"/>
      <c r="AB126" s="324"/>
      <c r="AC126" s="324"/>
      <c r="AD126" s="324"/>
      <c r="AE126" s="324"/>
      <c r="AF126" s="324"/>
      <c r="AG126" s="324"/>
      <c r="AH126" s="324"/>
      <c r="AI126" s="324"/>
      <c r="AJ126" s="324"/>
      <c r="AK126" s="324"/>
      <c r="AL126" s="324"/>
      <c r="AM126" s="324"/>
      <c r="AN126" s="324"/>
      <c r="AO126" s="324"/>
      <c r="AP126" s="324"/>
      <c r="AQ126" s="324"/>
      <c r="AR126" s="324"/>
      <c r="AS126" s="324"/>
      <c r="AT126" s="324"/>
      <c r="AU126" s="324"/>
      <c r="AV126" s="324"/>
      <c r="AW126" s="324"/>
      <c r="AX126" s="324"/>
      <c r="AY126" s="324"/>
    </row>
    <row r="127" spans="1:51" s="65" customFormat="1">
      <c r="A127" s="325"/>
      <c r="F127" s="322"/>
      <c r="G127" s="322"/>
      <c r="H127" s="322"/>
      <c r="I127" s="322"/>
      <c r="J127" s="322"/>
      <c r="K127" s="323"/>
      <c r="L127" s="323"/>
      <c r="M127" s="323"/>
      <c r="N127" s="323"/>
      <c r="O127" s="323"/>
      <c r="P127" s="323"/>
      <c r="Q127" s="323"/>
      <c r="R127" s="323"/>
      <c r="S127" s="323"/>
      <c r="T127" s="323"/>
      <c r="U127" s="323"/>
      <c r="V127" s="324"/>
      <c r="W127" s="324"/>
      <c r="X127" s="324"/>
      <c r="Y127" s="324"/>
      <c r="Z127" s="324"/>
      <c r="AA127" s="324"/>
      <c r="AB127" s="324"/>
      <c r="AC127" s="324"/>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row>
    <row r="128" spans="1:51" s="65" customFormat="1">
      <c r="A128" s="325"/>
      <c r="F128" s="322"/>
      <c r="G128" s="322"/>
      <c r="H128" s="322"/>
      <c r="I128" s="322"/>
      <c r="J128" s="322"/>
      <c r="K128" s="323"/>
      <c r="L128" s="323"/>
      <c r="M128" s="323"/>
      <c r="N128" s="323"/>
      <c r="O128" s="323"/>
      <c r="P128" s="323"/>
      <c r="Q128" s="323"/>
      <c r="R128" s="323"/>
      <c r="S128" s="323"/>
      <c r="T128" s="323"/>
      <c r="U128" s="323"/>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24"/>
      <c r="AV128" s="324"/>
      <c r="AW128" s="324"/>
      <c r="AX128" s="324"/>
      <c r="AY128" s="324"/>
    </row>
    <row r="129" spans="1:51" s="65" customFormat="1">
      <c r="A129" s="325"/>
      <c r="F129" s="322"/>
      <c r="G129" s="322"/>
      <c r="H129" s="322"/>
      <c r="I129" s="322"/>
      <c r="J129" s="322"/>
      <c r="K129" s="323"/>
      <c r="L129" s="323"/>
      <c r="M129" s="323"/>
      <c r="N129" s="323"/>
      <c r="O129" s="323"/>
      <c r="P129" s="323"/>
      <c r="Q129" s="323"/>
      <c r="R129" s="323"/>
      <c r="S129" s="323"/>
      <c r="T129" s="323"/>
      <c r="U129" s="323"/>
      <c r="V129" s="324"/>
      <c r="W129" s="324"/>
      <c r="X129" s="324"/>
      <c r="Y129" s="324"/>
      <c r="Z129" s="324"/>
      <c r="AA129" s="324"/>
      <c r="AB129" s="324"/>
      <c r="AC129" s="324"/>
      <c r="AD129" s="324"/>
      <c r="AE129" s="324"/>
      <c r="AF129" s="324"/>
      <c r="AG129" s="324"/>
      <c r="AH129" s="324"/>
      <c r="AI129" s="324"/>
      <c r="AJ129" s="324"/>
      <c r="AK129" s="324"/>
      <c r="AL129" s="324"/>
      <c r="AM129" s="324"/>
      <c r="AN129" s="324"/>
      <c r="AO129" s="324"/>
      <c r="AP129" s="324"/>
      <c r="AQ129" s="324"/>
      <c r="AR129" s="324"/>
      <c r="AS129" s="324"/>
      <c r="AT129" s="324"/>
      <c r="AU129" s="324"/>
      <c r="AV129" s="324"/>
      <c r="AW129" s="324"/>
      <c r="AX129" s="324"/>
      <c r="AY129" s="324"/>
    </row>
    <row r="130" spans="1:51" s="65" customFormat="1">
      <c r="A130" s="325"/>
      <c r="F130" s="322"/>
      <c r="G130" s="322"/>
      <c r="H130" s="322"/>
      <c r="I130" s="322"/>
      <c r="J130" s="322"/>
      <c r="K130" s="323"/>
      <c r="L130" s="323"/>
      <c r="M130" s="323"/>
      <c r="N130" s="323"/>
      <c r="O130" s="323"/>
      <c r="P130" s="323"/>
      <c r="Q130" s="323"/>
      <c r="R130" s="323"/>
      <c r="S130" s="323"/>
      <c r="T130" s="323"/>
      <c r="U130" s="323"/>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24"/>
      <c r="AV130" s="324"/>
      <c r="AW130" s="324"/>
      <c r="AX130" s="324"/>
      <c r="AY130" s="324"/>
    </row>
    <row r="131" spans="1:51" s="65" customFormat="1">
      <c r="A131" s="325"/>
      <c r="F131" s="322"/>
      <c r="G131" s="322"/>
      <c r="H131" s="322"/>
      <c r="I131" s="322"/>
      <c r="J131" s="322"/>
      <c r="K131" s="323"/>
      <c r="L131" s="323"/>
      <c r="M131" s="323"/>
      <c r="N131" s="323"/>
      <c r="O131" s="323"/>
      <c r="P131" s="323"/>
      <c r="Q131" s="323"/>
      <c r="R131" s="323"/>
      <c r="S131" s="323"/>
      <c r="T131" s="323"/>
      <c r="U131" s="323"/>
      <c r="V131" s="324"/>
      <c r="W131" s="324"/>
      <c r="X131" s="324"/>
      <c r="Y131" s="324"/>
      <c r="Z131" s="324"/>
      <c r="AA131" s="324"/>
      <c r="AB131" s="324"/>
      <c r="AC131" s="324"/>
      <c r="AD131" s="324"/>
      <c r="AE131" s="324"/>
      <c r="AF131" s="324"/>
      <c r="AG131" s="324"/>
      <c r="AH131" s="324"/>
      <c r="AI131" s="324"/>
      <c r="AJ131" s="324"/>
      <c r="AK131" s="324"/>
      <c r="AL131" s="324"/>
      <c r="AM131" s="324"/>
      <c r="AN131" s="324"/>
      <c r="AO131" s="324"/>
      <c r="AP131" s="324"/>
      <c r="AQ131" s="324"/>
      <c r="AR131" s="324"/>
      <c r="AS131" s="324"/>
      <c r="AT131" s="324"/>
      <c r="AU131" s="324"/>
      <c r="AV131" s="324"/>
      <c r="AW131" s="324"/>
      <c r="AX131" s="324"/>
      <c r="AY131" s="324"/>
    </row>
    <row r="132" spans="1:51" s="65" customFormat="1">
      <c r="A132" s="325"/>
      <c r="F132" s="322"/>
      <c r="G132" s="322"/>
      <c r="H132" s="322"/>
      <c r="I132" s="322"/>
      <c r="J132" s="322"/>
      <c r="K132" s="323"/>
      <c r="L132" s="323"/>
      <c r="M132" s="323"/>
      <c r="N132" s="323"/>
      <c r="O132" s="323"/>
      <c r="P132" s="323"/>
      <c r="Q132" s="323"/>
      <c r="R132" s="323"/>
      <c r="S132" s="323"/>
      <c r="T132" s="323"/>
      <c r="U132" s="323"/>
      <c r="V132" s="324"/>
      <c r="W132" s="324"/>
      <c r="X132" s="324"/>
      <c r="Y132" s="324"/>
      <c r="Z132" s="324"/>
      <c r="AA132" s="324"/>
      <c r="AB132" s="324"/>
      <c r="AC132" s="324"/>
      <c r="AD132" s="324"/>
      <c r="AE132" s="324"/>
      <c r="AF132" s="324"/>
      <c r="AG132" s="324"/>
      <c r="AH132" s="324"/>
      <c r="AI132" s="324"/>
      <c r="AJ132" s="324"/>
      <c r="AK132" s="324"/>
      <c r="AL132" s="324"/>
      <c r="AM132" s="324"/>
      <c r="AN132" s="324"/>
      <c r="AO132" s="324"/>
      <c r="AP132" s="324"/>
      <c r="AQ132" s="324"/>
      <c r="AR132" s="324"/>
      <c r="AS132" s="324"/>
      <c r="AT132" s="324"/>
      <c r="AU132" s="324"/>
      <c r="AV132" s="324"/>
      <c r="AW132" s="324"/>
      <c r="AX132" s="324"/>
      <c r="AY132" s="324"/>
    </row>
    <row r="133" spans="1:51" s="65" customFormat="1">
      <c r="A133" s="325"/>
      <c r="F133" s="322"/>
      <c r="G133" s="322"/>
      <c r="H133" s="322"/>
      <c r="I133" s="322"/>
      <c r="J133" s="322"/>
      <c r="K133" s="323"/>
      <c r="L133" s="323"/>
      <c r="M133" s="323"/>
      <c r="N133" s="323"/>
      <c r="O133" s="323"/>
      <c r="P133" s="323"/>
      <c r="Q133" s="323"/>
      <c r="R133" s="323"/>
      <c r="S133" s="323"/>
      <c r="T133" s="323"/>
      <c r="U133" s="323"/>
      <c r="V133" s="324"/>
      <c r="W133" s="324"/>
      <c r="X133" s="324"/>
      <c r="Y133" s="324"/>
      <c r="Z133" s="324"/>
      <c r="AA133" s="324"/>
      <c r="AB133" s="324"/>
      <c r="AC133" s="324"/>
      <c r="AD133" s="324"/>
      <c r="AE133" s="324"/>
      <c r="AF133" s="324"/>
      <c r="AG133" s="324"/>
      <c r="AH133" s="324"/>
      <c r="AI133" s="324"/>
      <c r="AJ133" s="324"/>
      <c r="AK133" s="324"/>
      <c r="AL133" s="324"/>
      <c r="AM133" s="324"/>
      <c r="AN133" s="324"/>
      <c r="AO133" s="324"/>
      <c r="AP133" s="324"/>
      <c r="AQ133" s="324"/>
      <c r="AR133" s="324"/>
      <c r="AS133" s="324"/>
      <c r="AT133" s="324"/>
      <c r="AU133" s="324"/>
      <c r="AV133" s="324"/>
      <c r="AW133" s="324"/>
      <c r="AX133" s="324"/>
      <c r="AY133" s="324"/>
    </row>
    <row r="134" spans="1:51" s="65" customFormat="1">
      <c r="A134" s="325"/>
      <c r="F134" s="322"/>
      <c r="G134" s="322"/>
      <c r="H134" s="322"/>
      <c r="I134" s="322"/>
      <c r="J134" s="322"/>
      <c r="K134" s="323"/>
      <c r="L134" s="323"/>
      <c r="M134" s="323"/>
      <c r="N134" s="323"/>
      <c r="O134" s="323"/>
      <c r="P134" s="323"/>
      <c r="Q134" s="323"/>
      <c r="R134" s="323"/>
      <c r="S134" s="323"/>
      <c r="T134" s="323"/>
      <c r="U134" s="323"/>
      <c r="V134" s="324"/>
      <c r="W134" s="324"/>
      <c r="X134" s="324"/>
      <c r="Y134" s="324"/>
      <c r="Z134" s="324"/>
      <c r="AA134" s="324"/>
      <c r="AB134" s="324"/>
      <c r="AC134" s="324"/>
      <c r="AD134" s="324"/>
      <c r="AE134" s="324"/>
      <c r="AF134" s="324"/>
      <c r="AG134" s="324"/>
      <c r="AH134" s="324"/>
      <c r="AI134" s="324"/>
      <c r="AJ134" s="324"/>
      <c r="AK134" s="324"/>
      <c r="AL134" s="324"/>
      <c r="AM134" s="324"/>
      <c r="AN134" s="324"/>
      <c r="AO134" s="324"/>
      <c r="AP134" s="324"/>
      <c r="AQ134" s="324"/>
      <c r="AR134" s="324"/>
      <c r="AS134" s="324"/>
      <c r="AT134" s="324"/>
      <c r="AU134" s="324"/>
      <c r="AV134" s="324"/>
      <c r="AW134" s="324"/>
      <c r="AX134" s="324"/>
      <c r="AY134" s="324"/>
    </row>
    <row r="135" spans="1:51" s="65" customFormat="1">
      <c r="A135" s="325"/>
      <c r="F135" s="322"/>
      <c r="G135" s="322"/>
      <c r="H135" s="322"/>
      <c r="I135" s="322"/>
      <c r="J135" s="322"/>
      <c r="K135" s="323"/>
      <c r="L135" s="323"/>
      <c r="M135" s="323"/>
      <c r="N135" s="323"/>
      <c r="O135" s="323"/>
      <c r="P135" s="323"/>
      <c r="Q135" s="323"/>
      <c r="R135" s="323"/>
      <c r="S135" s="323"/>
      <c r="T135" s="323"/>
      <c r="U135" s="323"/>
      <c r="V135" s="324"/>
      <c r="W135" s="324"/>
      <c r="X135" s="324"/>
      <c r="Y135" s="324"/>
      <c r="Z135" s="324"/>
      <c r="AA135" s="324"/>
      <c r="AB135" s="324"/>
      <c r="AC135" s="324"/>
      <c r="AD135" s="324"/>
      <c r="AE135" s="324"/>
      <c r="AF135" s="324"/>
      <c r="AG135" s="324"/>
      <c r="AH135" s="324"/>
      <c r="AI135" s="324"/>
      <c r="AJ135" s="324"/>
      <c r="AK135" s="324"/>
      <c r="AL135" s="324"/>
      <c r="AM135" s="324"/>
      <c r="AN135" s="324"/>
      <c r="AO135" s="324"/>
      <c r="AP135" s="324"/>
      <c r="AQ135" s="324"/>
      <c r="AR135" s="324"/>
      <c r="AS135" s="324"/>
      <c r="AT135" s="324"/>
      <c r="AU135" s="324"/>
      <c r="AV135" s="324"/>
      <c r="AW135" s="324"/>
      <c r="AX135" s="324"/>
      <c r="AY135" s="324"/>
    </row>
    <row r="136" spans="1:51" s="65" customFormat="1">
      <c r="A136" s="325"/>
      <c r="F136" s="322"/>
      <c r="G136" s="322"/>
      <c r="H136" s="322"/>
      <c r="I136" s="322"/>
      <c r="J136" s="322"/>
      <c r="K136" s="323"/>
      <c r="L136" s="323"/>
      <c r="M136" s="323"/>
      <c r="N136" s="323"/>
      <c r="O136" s="323"/>
      <c r="P136" s="323"/>
      <c r="Q136" s="323"/>
      <c r="R136" s="323"/>
      <c r="S136" s="323"/>
      <c r="T136" s="323"/>
      <c r="U136" s="323"/>
      <c r="V136" s="324"/>
      <c r="W136" s="324"/>
      <c r="X136" s="324"/>
      <c r="Y136" s="324"/>
      <c r="Z136" s="324"/>
      <c r="AA136" s="324"/>
      <c r="AB136" s="324"/>
      <c r="AC136" s="324"/>
      <c r="AD136" s="324"/>
      <c r="AE136" s="324"/>
      <c r="AF136" s="324"/>
      <c r="AG136" s="324"/>
      <c r="AH136" s="324"/>
      <c r="AI136" s="324"/>
      <c r="AJ136" s="324"/>
      <c r="AK136" s="324"/>
      <c r="AL136" s="324"/>
      <c r="AM136" s="324"/>
      <c r="AN136" s="324"/>
      <c r="AO136" s="324"/>
      <c r="AP136" s="324"/>
      <c r="AQ136" s="324"/>
      <c r="AR136" s="324"/>
      <c r="AS136" s="324"/>
      <c r="AT136" s="324"/>
      <c r="AU136" s="324"/>
      <c r="AV136" s="324"/>
      <c r="AW136" s="324"/>
      <c r="AX136" s="324"/>
      <c r="AY136" s="324"/>
    </row>
    <row r="137" spans="1:51" s="65" customFormat="1">
      <c r="A137" s="325"/>
      <c r="F137" s="322"/>
      <c r="G137" s="322"/>
      <c r="H137" s="322"/>
      <c r="I137" s="322"/>
      <c r="J137" s="322"/>
      <c r="K137" s="323"/>
      <c r="L137" s="323"/>
      <c r="M137" s="323"/>
      <c r="N137" s="323"/>
      <c r="O137" s="323"/>
      <c r="P137" s="323"/>
      <c r="Q137" s="323"/>
      <c r="R137" s="323"/>
      <c r="S137" s="323"/>
      <c r="T137" s="323"/>
      <c r="U137" s="323"/>
      <c r="V137" s="324"/>
      <c r="W137" s="324"/>
      <c r="X137" s="324"/>
      <c r="Y137" s="324"/>
      <c r="Z137" s="324"/>
      <c r="AA137" s="324"/>
      <c r="AB137" s="324"/>
      <c r="AC137" s="324"/>
      <c r="AD137" s="324"/>
      <c r="AE137" s="324"/>
      <c r="AF137" s="324"/>
      <c r="AG137" s="324"/>
      <c r="AH137" s="324"/>
      <c r="AI137" s="324"/>
      <c r="AJ137" s="324"/>
      <c r="AK137" s="324"/>
      <c r="AL137" s="324"/>
      <c r="AM137" s="324"/>
      <c r="AN137" s="324"/>
      <c r="AO137" s="324"/>
      <c r="AP137" s="324"/>
      <c r="AQ137" s="324"/>
      <c r="AR137" s="324"/>
      <c r="AS137" s="324"/>
      <c r="AT137" s="324"/>
      <c r="AU137" s="324"/>
      <c r="AV137" s="324"/>
      <c r="AW137" s="324"/>
      <c r="AX137" s="324"/>
      <c r="AY137" s="324"/>
    </row>
    <row r="138" spans="1:51" s="65" customFormat="1">
      <c r="A138" s="325"/>
      <c r="F138" s="322"/>
      <c r="G138" s="322"/>
      <c r="H138" s="322"/>
      <c r="I138" s="322"/>
      <c r="J138" s="322"/>
      <c r="K138" s="323"/>
      <c r="L138" s="323"/>
      <c r="M138" s="323"/>
      <c r="N138" s="323"/>
      <c r="O138" s="323"/>
      <c r="P138" s="323"/>
      <c r="Q138" s="323"/>
      <c r="R138" s="323"/>
      <c r="S138" s="323"/>
      <c r="T138" s="323"/>
      <c r="U138" s="323"/>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4"/>
    </row>
    <row r="139" spans="1:51" s="65" customFormat="1">
      <c r="A139" s="325"/>
      <c r="F139" s="322"/>
      <c r="G139" s="322"/>
      <c r="H139" s="322"/>
      <c r="I139" s="322"/>
      <c r="J139" s="322"/>
      <c r="K139" s="323"/>
      <c r="L139" s="323"/>
      <c r="M139" s="323"/>
      <c r="N139" s="323"/>
      <c r="O139" s="323"/>
      <c r="P139" s="323"/>
      <c r="Q139" s="323"/>
      <c r="R139" s="323"/>
      <c r="S139" s="323"/>
      <c r="T139" s="323"/>
      <c r="U139" s="323"/>
      <c r="V139" s="324"/>
      <c r="W139" s="324"/>
      <c r="X139" s="324"/>
      <c r="Y139" s="324"/>
      <c r="Z139" s="324"/>
      <c r="AA139" s="324"/>
      <c r="AB139" s="324"/>
      <c r="AC139" s="324"/>
      <c r="AD139" s="324"/>
      <c r="AE139" s="324"/>
      <c r="AF139" s="324"/>
      <c r="AG139" s="324"/>
      <c r="AH139" s="324"/>
      <c r="AI139" s="324"/>
      <c r="AJ139" s="324"/>
      <c r="AK139" s="324"/>
      <c r="AL139" s="324"/>
      <c r="AM139" s="324"/>
      <c r="AN139" s="324"/>
      <c r="AO139" s="324"/>
      <c r="AP139" s="324"/>
      <c r="AQ139" s="324"/>
      <c r="AR139" s="324"/>
      <c r="AS139" s="324"/>
      <c r="AT139" s="324"/>
      <c r="AU139" s="324"/>
      <c r="AV139" s="324"/>
      <c r="AW139" s="324"/>
      <c r="AX139" s="324"/>
      <c r="AY139" s="324"/>
    </row>
    <row r="140" spans="1:51" s="65" customFormat="1">
      <c r="A140" s="325"/>
      <c r="F140" s="322"/>
      <c r="G140" s="322"/>
      <c r="H140" s="322"/>
      <c r="I140" s="322"/>
      <c r="J140" s="322"/>
      <c r="K140" s="323"/>
      <c r="L140" s="323"/>
      <c r="M140" s="323"/>
      <c r="N140" s="323"/>
      <c r="O140" s="323"/>
      <c r="P140" s="323"/>
      <c r="Q140" s="323"/>
      <c r="R140" s="323"/>
      <c r="S140" s="323"/>
      <c r="T140" s="323"/>
      <c r="U140" s="323"/>
      <c r="V140" s="324"/>
      <c r="W140" s="324"/>
      <c r="X140" s="324"/>
      <c r="Y140" s="324"/>
      <c r="Z140" s="324"/>
      <c r="AA140" s="324"/>
      <c r="AB140" s="324"/>
      <c r="AC140" s="324"/>
      <c r="AD140" s="324"/>
      <c r="AE140" s="324"/>
      <c r="AF140" s="324"/>
      <c r="AG140" s="324"/>
      <c r="AH140" s="324"/>
      <c r="AI140" s="324"/>
      <c r="AJ140" s="324"/>
      <c r="AK140" s="324"/>
      <c r="AL140" s="324"/>
      <c r="AM140" s="324"/>
      <c r="AN140" s="324"/>
      <c r="AO140" s="324"/>
      <c r="AP140" s="324"/>
      <c r="AQ140" s="324"/>
      <c r="AR140" s="324"/>
      <c r="AS140" s="324"/>
      <c r="AT140" s="324"/>
      <c r="AU140" s="324"/>
      <c r="AV140" s="324"/>
      <c r="AW140" s="324"/>
      <c r="AX140" s="324"/>
      <c r="AY140" s="324"/>
    </row>
    <row r="141" spans="1:51" s="65" customFormat="1">
      <c r="A141" s="325"/>
      <c r="F141" s="322"/>
      <c r="G141" s="322"/>
      <c r="H141" s="322"/>
      <c r="I141" s="322"/>
      <c r="J141" s="322"/>
      <c r="K141" s="323"/>
      <c r="L141" s="323"/>
      <c r="M141" s="323"/>
      <c r="N141" s="323"/>
      <c r="O141" s="323"/>
      <c r="P141" s="323"/>
      <c r="Q141" s="323"/>
      <c r="R141" s="323"/>
      <c r="S141" s="323"/>
      <c r="T141" s="323"/>
      <c r="U141" s="323"/>
      <c r="V141" s="324"/>
      <c r="W141" s="324"/>
      <c r="X141" s="324"/>
      <c r="Y141" s="324"/>
      <c r="Z141" s="324"/>
      <c r="AA141" s="324"/>
      <c r="AB141" s="324"/>
      <c r="AC141" s="324"/>
      <c r="AD141" s="324"/>
      <c r="AE141" s="324"/>
      <c r="AF141" s="324"/>
      <c r="AG141" s="324"/>
      <c r="AH141" s="324"/>
      <c r="AI141" s="324"/>
      <c r="AJ141" s="324"/>
      <c r="AK141" s="324"/>
      <c r="AL141" s="324"/>
      <c r="AM141" s="324"/>
      <c r="AN141" s="324"/>
      <c r="AO141" s="324"/>
      <c r="AP141" s="324"/>
      <c r="AQ141" s="324"/>
      <c r="AR141" s="324"/>
      <c r="AS141" s="324"/>
      <c r="AT141" s="324"/>
      <c r="AU141" s="324"/>
      <c r="AV141" s="324"/>
      <c r="AW141" s="324"/>
      <c r="AX141" s="324"/>
      <c r="AY141" s="324"/>
    </row>
    <row r="142" spans="1:51" s="65" customFormat="1">
      <c r="A142" s="325"/>
      <c r="F142" s="322"/>
      <c r="G142" s="322"/>
      <c r="H142" s="322"/>
      <c r="I142" s="322"/>
      <c r="J142" s="322"/>
      <c r="K142" s="323"/>
      <c r="L142" s="323"/>
      <c r="M142" s="323"/>
      <c r="N142" s="323"/>
      <c r="O142" s="323"/>
      <c r="P142" s="323"/>
      <c r="Q142" s="323"/>
      <c r="R142" s="323"/>
      <c r="S142" s="323"/>
      <c r="T142" s="323"/>
      <c r="U142" s="323"/>
      <c r="V142" s="324"/>
      <c r="W142" s="324"/>
      <c r="X142" s="324"/>
      <c r="Y142" s="324"/>
      <c r="Z142" s="324"/>
      <c r="AA142" s="324"/>
      <c r="AB142" s="324"/>
      <c r="AC142" s="324"/>
      <c r="AD142" s="324"/>
      <c r="AE142" s="324"/>
      <c r="AF142" s="324"/>
      <c r="AG142" s="324"/>
      <c r="AH142" s="324"/>
      <c r="AI142" s="324"/>
      <c r="AJ142" s="324"/>
      <c r="AK142" s="324"/>
      <c r="AL142" s="324"/>
      <c r="AM142" s="324"/>
      <c r="AN142" s="324"/>
      <c r="AO142" s="324"/>
      <c r="AP142" s="324"/>
      <c r="AQ142" s="324"/>
      <c r="AR142" s="324"/>
      <c r="AS142" s="324"/>
      <c r="AT142" s="324"/>
      <c r="AU142" s="324"/>
      <c r="AV142" s="324"/>
      <c r="AW142" s="324"/>
      <c r="AX142" s="324"/>
      <c r="AY142" s="324"/>
    </row>
    <row r="143" spans="1:51" s="65" customFormat="1">
      <c r="A143" s="325"/>
      <c r="F143" s="322"/>
      <c r="G143" s="322"/>
      <c r="H143" s="322"/>
      <c r="I143" s="322"/>
      <c r="J143" s="322"/>
      <c r="K143" s="323"/>
      <c r="L143" s="323"/>
      <c r="M143" s="323"/>
      <c r="N143" s="323"/>
      <c r="O143" s="323"/>
      <c r="P143" s="323"/>
      <c r="Q143" s="323"/>
      <c r="R143" s="323"/>
      <c r="S143" s="323"/>
      <c r="T143" s="323"/>
      <c r="U143" s="323"/>
      <c r="V143" s="324"/>
      <c r="W143" s="324"/>
      <c r="X143" s="324"/>
      <c r="Y143" s="324"/>
      <c r="Z143" s="324"/>
      <c r="AA143" s="324"/>
      <c r="AB143" s="324"/>
      <c r="AC143" s="324"/>
      <c r="AD143" s="324"/>
      <c r="AE143" s="324"/>
      <c r="AF143" s="324"/>
      <c r="AG143" s="324"/>
      <c r="AH143" s="324"/>
      <c r="AI143" s="324"/>
      <c r="AJ143" s="324"/>
      <c r="AK143" s="324"/>
      <c r="AL143" s="324"/>
      <c r="AM143" s="324"/>
      <c r="AN143" s="324"/>
      <c r="AO143" s="324"/>
      <c r="AP143" s="324"/>
      <c r="AQ143" s="324"/>
      <c r="AR143" s="324"/>
      <c r="AS143" s="324"/>
      <c r="AT143" s="324"/>
      <c r="AU143" s="324"/>
      <c r="AV143" s="324"/>
      <c r="AW143" s="324"/>
      <c r="AX143" s="324"/>
      <c r="AY143" s="324"/>
    </row>
    <row r="144" spans="1:51" s="65" customFormat="1">
      <c r="A144" s="325"/>
      <c r="F144" s="322"/>
      <c r="G144" s="322"/>
      <c r="H144" s="322"/>
      <c r="I144" s="322"/>
      <c r="J144" s="322"/>
      <c r="K144" s="323"/>
      <c r="L144" s="323"/>
      <c r="M144" s="323"/>
      <c r="N144" s="323"/>
      <c r="O144" s="323"/>
      <c r="P144" s="323"/>
      <c r="Q144" s="323"/>
      <c r="R144" s="323"/>
      <c r="S144" s="323"/>
      <c r="T144" s="323"/>
      <c r="U144" s="323"/>
      <c r="V144" s="324"/>
      <c r="W144" s="324"/>
      <c r="X144" s="324"/>
      <c r="Y144" s="324"/>
      <c r="Z144" s="324"/>
      <c r="AA144" s="324"/>
      <c r="AB144" s="324"/>
      <c r="AC144" s="324"/>
      <c r="AD144" s="324"/>
      <c r="AE144" s="324"/>
      <c r="AF144" s="324"/>
      <c r="AG144" s="324"/>
      <c r="AH144" s="324"/>
      <c r="AI144" s="324"/>
      <c r="AJ144" s="324"/>
      <c r="AK144" s="324"/>
      <c r="AL144" s="324"/>
      <c r="AM144" s="324"/>
      <c r="AN144" s="324"/>
      <c r="AO144" s="324"/>
      <c r="AP144" s="324"/>
      <c r="AQ144" s="324"/>
      <c r="AR144" s="324"/>
      <c r="AS144" s="324"/>
      <c r="AT144" s="324"/>
      <c r="AU144" s="324"/>
      <c r="AV144" s="324"/>
      <c r="AW144" s="324"/>
      <c r="AX144" s="324"/>
      <c r="AY144" s="324"/>
    </row>
    <row r="145" spans="1:51" s="65" customFormat="1">
      <c r="A145" s="325"/>
      <c r="F145" s="322"/>
      <c r="G145" s="322"/>
      <c r="H145" s="322"/>
      <c r="I145" s="322"/>
      <c r="J145" s="322"/>
      <c r="K145" s="323"/>
      <c r="L145" s="323"/>
      <c r="M145" s="323"/>
      <c r="N145" s="323"/>
      <c r="O145" s="323"/>
      <c r="P145" s="323"/>
      <c r="Q145" s="323"/>
      <c r="R145" s="323"/>
      <c r="S145" s="323"/>
      <c r="T145" s="323"/>
      <c r="U145" s="323"/>
      <c r="V145" s="324"/>
      <c r="W145" s="324"/>
      <c r="X145" s="324"/>
      <c r="Y145" s="324"/>
      <c r="Z145" s="324"/>
      <c r="AA145" s="324"/>
      <c r="AB145" s="324"/>
      <c r="AC145" s="324"/>
      <c r="AD145" s="324"/>
      <c r="AE145" s="324"/>
      <c r="AF145" s="324"/>
      <c r="AG145" s="324"/>
      <c r="AH145" s="324"/>
      <c r="AI145" s="324"/>
      <c r="AJ145" s="324"/>
      <c r="AK145" s="324"/>
      <c r="AL145" s="324"/>
      <c r="AM145" s="324"/>
      <c r="AN145" s="324"/>
      <c r="AO145" s="324"/>
      <c r="AP145" s="324"/>
      <c r="AQ145" s="324"/>
      <c r="AR145" s="324"/>
      <c r="AS145" s="324"/>
      <c r="AT145" s="324"/>
      <c r="AU145" s="324"/>
      <c r="AV145" s="324"/>
      <c r="AW145" s="324"/>
      <c r="AX145" s="324"/>
      <c r="AY145" s="324"/>
    </row>
    <row r="146" spans="1:51" s="65" customFormat="1">
      <c r="A146" s="325"/>
      <c r="F146" s="322"/>
      <c r="G146" s="322"/>
      <c r="H146" s="322"/>
      <c r="I146" s="322"/>
      <c r="J146" s="322"/>
      <c r="K146" s="323"/>
      <c r="L146" s="323"/>
      <c r="M146" s="323"/>
      <c r="N146" s="323"/>
      <c r="O146" s="323"/>
      <c r="P146" s="323"/>
      <c r="Q146" s="323"/>
      <c r="R146" s="323"/>
      <c r="S146" s="323"/>
      <c r="T146" s="323"/>
      <c r="U146" s="323"/>
      <c r="V146" s="324"/>
      <c r="W146" s="324"/>
      <c r="X146" s="324"/>
      <c r="Y146" s="324"/>
      <c r="Z146" s="324"/>
      <c r="AA146" s="324"/>
      <c r="AB146" s="324"/>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4"/>
      <c r="AY146" s="324"/>
    </row>
    <row r="147" spans="1:51" s="65" customFormat="1">
      <c r="A147" s="325"/>
      <c r="F147" s="322"/>
      <c r="G147" s="322"/>
      <c r="H147" s="322"/>
      <c r="I147" s="322"/>
      <c r="J147" s="322"/>
      <c r="K147" s="323"/>
      <c r="L147" s="323"/>
      <c r="M147" s="323"/>
      <c r="N147" s="323"/>
      <c r="O147" s="323"/>
      <c r="P147" s="323"/>
      <c r="Q147" s="323"/>
      <c r="R147" s="323"/>
      <c r="S147" s="323"/>
      <c r="T147" s="323"/>
      <c r="U147" s="323"/>
      <c r="V147" s="324"/>
      <c r="W147" s="324"/>
      <c r="X147" s="324"/>
      <c r="Y147" s="324"/>
      <c r="Z147" s="324"/>
      <c r="AA147" s="324"/>
      <c r="AB147" s="324"/>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4"/>
      <c r="AY147" s="324"/>
    </row>
    <row r="148" spans="1:51" s="65" customFormat="1">
      <c r="A148" s="325"/>
      <c r="F148" s="322"/>
      <c r="G148" s="322"/>
      <c r="H148" s="322"/>
      <c r="I148" s="322"/>
      <c r="J148" s="322"/>
      <c r="K148" s="323"/>
      <c r="L148" s="323"/>
      <c r="M148" s="323"/>
      <c r="N148" s="323"/>
      <c r="O148" s="323"/>
      <c r="P148" s="323"/>
      <c r="Q148" s="323"/>
      <c r="R148" s="323"/>
      <c r="S148" s="323"/>
      <c r="T148" s="323"/>
      <c r="U148" s="323"/>
      <c r="V148" s="324"/>
      <c r="W148" s="324"/>
      <c r="X148" s="324"/>
      <c r="Y148" s="324"/>
      <c r="Z148" s="324"/>
      <c r="AA148" s="324"/>
      <c r="AB148" s="324"/>
      <c r="AC148" s="324"/>
      <c r="AD148" s="324"/>
      <c r="AE148" s="324"/>
      <c r="AF148" s="324"/>
      <c r="AG148" s="324"/>
      <c r="AH148" s="324"/>
      <c r="AI148" s="324"/>
      <c r="AJ148" s="324"/>
      <c r="AK148" s="324"/>
      <c r="AL148" s="324"/>
      <c r="AM148" s="324"/>
      <c r="AN148" s="324"/>
      <c r="AO148" s="324"/>
      <c r="AP148" s="324"/>
      <c r="AQ148" s="324"/>
      <c r="AR148" s="324"/>
      <c r="AS148" s="324"/>
      <c r="AT148" s="324"/>
      <c r="AU148" s="324"/>
      <c r="AV148" s="324"/>
      <c r="AW148" s="324"/>
      <c r="AX148" s="324"/>
      <c r="AY148" s="324"/>
    </row>
    <row r="149" spans="1:51" s="65" customFormat="1">
      <c r="A149" s="325"/>
      <c r="F149" s="322"/>
      <c r="G149" s="322"/>
      <c r="H149" s="322"/>
      <c r="I149" s="322"/>
      <c r="J149" s="322"/>
      <c r="K149" s="323"/>
      <c r="L149" s="323"/>
      <c r="M149" s="323"/>
      <c r="N149" s="323"/>
      <c r="O149" s="323"/>
      <c r="P149" s="323"/>
      <c r="Q149" s="323"/>
      <c r="R149" s="323"/>
      <c r="S149" s="323"/>
      <c r="T149" s="323"/>
      <c r="U149" s="323"/>
      <c r="V149" s="324"/>
      <c r="W149" s="324"/>
      <c r="X149" s="324"/>
      <c r="Y149" s="324"/>
      <c r="Z149" s="324"/>
      <c r="AA149" s="324"/>
      <c r="AB149" s="324"/>
      <c r="AC149" s="324"/>
      <c r="AD149" s="324"/>
      <c r="AE149" s="324"/>
      <c r="AF149" s="324"/>
      <c r="AG149" s="324"/>
      <c r="AH149" s="324"/>
      <c r="AI149" s="324"/>
      <c r="AJ149" s="324"/>
      <c r="AK149" s="324"/>
      <c r="AL149" s="324"/>
      <c r="AM149" s="324"/>
      <c r="AN149" s="324"/>
      <c r="AO149" s="324"/>
      <c r="AP149" s="324"/>
      <c r="AQ149" s="324"/>
      <c r="AR149" s="324"/>
      <c r="AS149" s="324"/>
      <c r="AT149" s="324"/>
      <c r="AU149" s="324"/>
      <c r="AV149" s="324"/>
      <c r="AW149" s="324"/>
      <c r="AX149" s="324"/>
      <c r="AY149" s="324"/>
    </row>
    <row r="150" spans="1:51" s="65" customFormat="1">
      <c r="A150" s="325"/>
      <c r="F150" s="322"/>
      <c r="G150" s="322"/>
      <c r="H150" s="322"/>
      <c r="I150" s="322"/>
      <c r="J150" s="322"/>
      <c r="K150" s="323"/>
      <c r="L150" s="323"/>
      <c r="M150" s="323"/>
      <c r="N150" s="323"/>
      <c r="O150" s="323"/>
      <c r="P150" s="323"/>
      <c r="Q150" s="323"/>
      <c r="R150" s="323"/>
      <c r="S150" s="323"/>
      <c r="T150" s="323"/>
      <c r="U150" s="323"/>
      <c r="V150" s="324"/>
      <c r="W150" s="324"/>
      <c r="X150" s="324"/>
      <c r="Y150" s="324"/>
      <c r="Z150" s="324"/>
      <c r="AA150" s="324"/>
      <c r="AB150" s="324"/>
      <c r="AC150" s="324"/>
      <c r="AD150" s="324"/>
      <c r="AE150" s="324"/>
      <c r="AF150" s="324"/>
      <c r="AG150" s="324"/>
      <c r="AH150" s="324"/>
      <c r="AI150" s="324"/>
      <c r="AJ150" s="324"/>
      <c r="AK150" s="324"/>
      <c r="AL150" s="324"/>
      <c r="AM150" s="324"/>
      <c r="AN150" s="324"/>
      <c r="AO150" s="324"/>
      <c r="AP150" s="324"/>
      <c r="AQ150" s="324"/>
      <c r="AR150" s="324"/>
      <c r="AS150" s="324"/>
      <c r="AT150" s="324"/>
      <c r="AU150" s="324"/>
      <c r="AV150" s="324"/>
      <c r="AW150" s="324"/>
      <c r="AX150" s="324"/>
      <c r="AY150" s="324"/>
    </row>
    <row r="151" spans="1:51" s="65" customFormat="1">
      <c r="A151" s="325"/>
      <c r="F151" s="322"/>
      <c r="G151" s="322"/>
      <c r="H151" s="322"/>
      <c r="I151" s="322"/>
      <c r="J151" s="322"/>
      <c r="K151" s="323"/>
      <c r="L151" s="323"/>
      <c r="M151" s="323"/>
      <c r="N151" s="323"/>
      <c r="O151" s="323"/>
      <c r="P151" s="323"/>
      <c r="Q151" s="323"/>
      <c r="R151" s="323"/>
      <c r="S151" s="323"/>
      <c r="T151" s="323"/>
      <c r="U151" s="323"/>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row>
    <row r="152" spans="1:51" s="65" customFormat="1">
      <c r="A152" s="325"/>
      <c r="F152" s="322"/>
      <c r="G152" s="322"/>
      <c r="H152" s="322"/>
      <c r="I152" s="322"/>
      <c r="J152" s="322"/>
      <c r="K152" s="323"/>
      <c r="L152" s="323"/>
      <c r="M152" s="323"/>
      <c r="N152" s="323"/>
      <c r="O152" s="323"/>
      <c r="P152" s="323"/>
      <c r="Q152" s="323"/>
      <c r="R152" s="323"/>
      <c r="S152" s="323"/>
      <c r="T152" s="323"/>
      <c r="U152" s="323"/>
      <c r="V152" s="324"/>
      <c r="W152" s="324"/>
      <c r="X152" s="324"/>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4"/>
      <c r="AW152" s="324"/>
      <c r="AX152" s="324"/>
      <c r="AY152" s="324"/>
    </row>
    <row r="153" spans="1:51" s="65" customFormat="1">
      <c r="A153" s="325"/>
      <c r="F153" s="322"/>
      <c r="G153" s="322"/>
      <c r="H153" s="322"/>
      <c r="I153" s="322"/>
      <c r="J153" s="322"/>
      <c r="K153" s="323"/>
      <c r="L153" s="323"/>
      <c r="M153" s="323"/>
      <c r="N153" s="323"/>
      <c r="O153" s="323"/>
      <c r="P153" s="323"/>
      <c r="Q153" s="323"/>
      <c r="R153" s="323"/>
      <c r="S153" s="323"/>
      <c r="T153" s="323"/>
      <c r="U153" s="323"/>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row>
    <row r="154" spans="1:51" s="65" customFormat="1">
      <c r="A154" s="325"/>
      <c r="F154" s="322"/>
      <c r="G154" s="322"/>
      <c r="H154" s="322"/>
      <c r="I154" s="322"/>
      <c r="J154" s="322"/>
      <c r="K154" s="323"/>
      <c r="L154" s="323"/>
      <c r="M154" s="323"/>
      <c r="N154" s="323"/>
      <c r="O154" s="323"/>
      <c r="P154" s="323"/>
      <c r="Q154" s="323"/>
      <c r="R154" s="323"/>
      <c r="S154" s="323"/>
      <c r="T154" s="323"/>
      <c r="U154" s="323"/>
      <c r="V154" s="324"/>
      <c r="W154" s="324"/>
      <c r="X154" s="324"/>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4"/>
      <c r="AW154" s="324"/>
      <c r="AX154" s="324"/>
      <c r="AY154" s="324"/>
    </row>
    <row r="155" spans="1:51" s="65" customFormat="1">
      <c r="A155" s="325"/>
      <c r="F155" s="322"/>
      <c r="G155" s="322"/>
      <c r="H155" s="322"/>
      <c r="I155" s="322"/>
      <c r="J155" s="322"/>
      <c r="K155" s="323"/>
      <c r="L155" s="323"/>
      <c r="M155" s="323"/>
      <c r="N155" s="323"/>
      <c r="O155" s="323"/>
      <c r="P155" s="323"/>
      <c r="Q155" s="323"/>
      <c r="R155" s="323"/>
      <c r="S155" s="323"/>
      <c r="T155" s="323"/>
      <c r="U155" s="323"/>
      <c r="V155" s="324"/>
      <c r="W155" s="324"/>
      <c r="X155" s="324"/>
      <c r="Y155" s="324"/>
      <c r="Z155" s="324"/>
      <c r="AA155" s="324"/>
      <c r="AB155" s="324"/>
      <c r="AC155" s="324"/>
      <c r="AD155" s="324"/>
      <c r="AE155" s="324"/>
      <c r="AF155" s="324"/>
      <c r="AG155" s="324"/>
      <c r="AH155" s="324"/>
      <c r="AI155" s="324"/>
      <c r="AJ155" s="324"/>
      <c r="AK155" s="324"/>
      <c r="AL155" s="324"/>
      <c r="AM155" s="324"/>
      <c r="AN155" s="324"/>
      <c r="AO155" s="324"/>
      <c r="AP155" s="324"/>
      <c r="AQ155" s="324"/>
      <c r="AR155" s="324"/>
      <c r="AS155" s="324"/>
      <c r="AT155" s="324"/>
      <c r="AU155" s="324"/>
      <c r="AV155" s="324"/>
      <c r="AW155" s="324"/>
      <c r="AX155" s="324"/>
      <c r="AY155" s="324"/>
    </row>
    <row r="156" spans="1:51" s="65" customFormat="1">
      <c r="A156" s="325"/>
      <c r="F156" s="322"/>
      <c r="G156" s="322"/>
      <c r="H156" s="322"/>
      <c r="I156" s="322"/>
      <c r="J156" s="322"/>
      <c r="K156" s="323"/>
      <c r="L156" s="323"/>
      <c r="M156" s="323"/>
      <c r="N156" s="323"/>
      <c r="O156" s="323"/>
      <c r="P156" s="323"/>
      <c r="Q156" s="323"/>
      <c r="R156" s="323"/>
      <c r="S156" s="323"/>
      <c r="T156" s="323"/>
      <c r="U156" s="323"/>
      <c r="V156" s="324"/>
      <c r="W156" s="324"/>
      <c r="X156" s="324"/>
      <c r="Y156" s="324"/>
      <c r="Z156" s="324"/>
      <c r="AA156" s="324"/>
      <c r="AB156" s="324"/>
      <c r="AC156" s="324"/>
      <c r="AD156" s="324"/>
      <c r="AE156" s="324"/>
      <c r="AF156" s="324"/>
      <c r="AG156" s="324"/>
      <c r="AH156" s="324"/>
      <c r="AI156" s="324"/>
      <c r="AJ156" s="324"/>
      <c r="AK156" s="324"/>
      <c r="AL156" s="324"/>
      <c r="AM156" s="324"/>
      <c r="AN156" s="324"/>
      <c r="AO156" s="324"/>
      <c r="AP156" s="324"/>
      <c r="AQ156" s="324"/>
      <c r="AR156" s="324"/>
      <c r="AS156" s="324"/>
      <c r="AT156" s="324"/>
      <c r="AU156" s="324"/>
      <c r="AV156" s="324"/>
      <c r="AW156" s="324"/>
      <c r="AX156" s="324"/>
      <c r="AY156" s="324"/>
    </row>
    <row r="157" spans="1:51" s="65" customFormat="1">
      <c r="A157" s="325"/>
      <c r="F157" s="322"/>
      <c r="G157" s="322"/>
      <c r="H157" s="322"/>
      <c r="I157" s="322"/>
      <c r="J157" s="322"/>
      <c r="K157" s="323"/>
      <c r="L157" s="323"/>
      <c r="M157" s="323"/>
      <c r="N157" s="323"/>
      <c r="O157" s="323"/>
      <c r="P157" s="323"/>
      <c r="Q157" s="323"/>
      <c r="R157" s="323"/>
      <c r="S157" s="323"/>
      <c r="T157" s="323"/>
      <c r="U157" s="323"/>
      <c r="V157" s="324"/>
      <c r="W157" s="324"/>
      <c r="X157" s="324"/>
      <c r="Y157" s="324"/>
      <c r="Z157" s="324"/>
      <c r="AA157" s="324"/>
      <c r="AB157" s="324"/>
      <c r="AC157" s="324"/>
      <c r="AD157" s="324"/>
      <c r="AE157" s="324"/>
      <c r="AF157" s="324"/>
      <c r="AG157" s="324"/>
      <c r="AH157" s="324"/>
      <c r="AI157" s="324"/>
      <c r="AJ157" s="324"/>
      <c r="AK157" s="324"/>
      <c r="AL157" s="324"/>
      <c r="AM157" s="324"/>
      <c r="AN157" s="324"/>
      <c r="AO157" s="324"/>
      <c r="AP157" s="324"/>
      <c r="AQ157" s="324"/>
      <c r="AR157" s="324"/>
      <c r="AS157" s="324"/>
      <c r="AT157" s="324"/>
      <c r="AU157" s="324"/>
      <c r="AV157" s="324"/>
      <c r="AW157" s="324"/>
      <c r="AX157" s="324"/>
      <c r="AY157" s="324"/>
    </row>
    <row r="158" spans="1:51" s="65" customFormat="1">
      <c r="A158" s="325"/>
      <c r="F158" s="322"/>
      <c r="G158" s="322"/>
      <c r="H158" s="322"/>
      <c r="I158" s="322"/>
      <c r="J158" s="322"/>
      <c r="K158" s="323"/>
      <c r="L158" s="323"/>
      <c r="M158" s="323"/>
      <c r="N158" s="323"/>
      <c r="O158" s="323"/>
      <c r="P158" s="323"/>
      <c r="Q158" s="323"/>
      <c r="R158" s="323"/>
      <c r="S158" s="323"/>
      <c r="T158" s="323"/>
      <c r="U158" s="323"/>
      <c r="V158" s="324"/>
      <c r="W158" s="324"/>
      <c r="X158" s="324"/>
      <c r="Y158" s="324"/>
      <c r="Z158" s="324"/>
      <c r="AA158" s="324"/>
      <c r="AB158" s="324"/>
      <c r="AC158" s="324"/>
      <c r="AD158" s="324"/>
      <c r="AE158" s="324"/>
      <c r="AF158" s="324"/>
      <c r="AG158" s="324"/>
      <c r="AH158" s="324"/>
      <c r="AI158" s="324"/>
      <c r="AJ158" s="324"/>
      <c r="AK158" s="324"/>
      <c r="AL158" s="324"/>
      <c r="AM158" s="324"/>
      <c r="AN158" s="324"/>
      <c r="AO158" s="324"/>
      <c r="AP158" s="324"/>
      <c r="AQ158" s="324"/>
      <c r="AR158" s="324"/>
      <c r="AS158" s="324"/>
      <c r="AT158" s="324"/>
      <c r="AU158" s="324"/>
      <c r="AV158" s="324"/>
      <c r="AW158" s="324"/>
      <c r="AX158" s="324"/>
      <c r="AY158" s="324"/>
    </row>
    <row r="159" spans="1:51" s="65" customFormat="1">
      <c r="A159" s="325"/>
      <c r="F159" s="322"/>
      <c r="G159" s="322"/>
      <c r="H159" s="322"/>
      <c r="I159" s="322"/>
      <c r="J159" s="322"/>
      <c r="K159" s="323"/>
      <c r="L159" s="323"/>
      <c r="M159" s="323"/>
      <c r="N159" s="323"/>
      <c r="O159" s="323"/>
      <c r="P159" s="323"/>
      <c r="Q159" s="323"/>
      <c r="R159" s="323"/>
      <c r="S159" s="323"/>
      <c r="T159" s="323"/>
      <c r="U159" s="323"/>
      <c r="V159" s="324"/>
      <c r="W159" s="324"/>
      <c r="X159" s="324"/>
      <c r="Y159" s="324"/>
      <c r="Z159" s="324"/>
      <c r="AA159" s="324"/>
      <c r="AB159" s="324"/>
      <c r="AC159" s="324"/>
      <c r="AD159" s="324"/>
      <c r="AE159" s="324"/>
      <c r="AF159" s="324"/>
      <c r="AG159" s="324"/>
      <c r="AH159" s="324"/>
      <c r="AI159" s="324"/>
      <c r="AJ159" s="324"/>
      <c r="AK159" s="324"/>
      <c r="AL159" s="324"/>
      <c r="AM159" s="324"/>
      <c r="AN159" s="324"/>
      <c r="AO159" s="324"/>
      <c r="AP159" s="324"/>
      <c r="AQ159" s="324"/>
      <c r="AR159" s="324"/>
      <c r="AS159" s="324"/>
      <c r="AT159" s="324"/>
      <c r="AU159" s="324"/>
      <c r="AV159" s="324"/>
      <c r="AW159" s="324"/>
      <c r="AX159" s="324"/>
      <c r="AY159" s="324"/>
    </row>
    <row r="160" spans="1:51" s="65" customFormat="1">
      <c r="A160" s="325"/>
      <c r="F160" s="322"/>
      <c r="G160" s="322"/>
      <c r="H160" s="322"/>
      <c r="I160" s="322"/>
      <c r="J160" s="322"/>
      <c r="K160" s="323"/>
      <c r="L160" s="323"/>
      <c r="M160" s="323"/>
      <c r="N160" s="323"/>
      <c r="O160" s="323"/>
      <c r="P160" s="323"/>
      <c r="Q160" s="323"/>
      <c r="R160" s="323"/>
      <c r="S160" s="323"/>
      <c r="T160" s="323"/>
      <c r="U160" s="323"/>
      <c r="V160" s="324"/>
      <c r="W160" s="324"/>
      <c r="X160" s="324"/>
      <c r="Y160" s="324"/>
      <c r="Z160" s="324"/>
      <c r="AA160" s="324"/>
      <c r="AB160" s="324"/>
      <c r="AC160" s="324"/>
      <c r="AD160" s="324"/>
      <c r="AE160" s="324"/>
      <c r="AF160" s="324"/>
      <c r="AG160" s="324"/>
      <c r="AH160" s="324"/>
      <c r="AI160" s="324"/>
      <c r="AJ160" s="324"/>
      <c r="AK160" s="324"/>
      <c r="AL160" s="324"/>
      <c r="AM160" s="324"/>
      <c r="AN160" s="324"/>
      <c r="AO160" s="324"/>
      <c r="AP160" s="324"/>
      <c r="AQ160" s="324"/>
      <c r="AR160" s="324"/>
      <c r="AS160" s="324"/>
      <c r="AT160" s="324"/>
      <c r="AU160" s="324"/>
      <c r="AV160" s="324"/>
      <c r="AW160" s="324"/>
      <c r="AX160" s="324"/>
      <c r="AY160" s="324"/>
    </row>
    <row r="161" spans="1:51" s="65" customFormat="1">
      <c r="A161" s="325"/>
      <c r="F161" s="322"/>
      <c r="G161" s="322"/>
      <c r="H161" s="322"/>
      <c r="I161" s="322"/>
      <c r="J161" s="322"/>
      <c r="K161" s="323"/>
      <c r="L161" s="323"/>
      <c r="M161" s="323"/>
      <c r="N161" s="323"/>
      <c r="O161" s="323"/>
      <c r="P161" s="323"/>
      <c r="Q161" s="323"/>
      <c r="R161" s="323"/>
      <c r="S161" s="323"/>
      <c r="T161" s="323"/>
      <c r="U161" s="323"/>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row>
    <row r="162" spans="1:51" s="65" customFormat="1">
      <c r="A162" s="325"/>
      <c r="F162" s="322"/>
      <c r="G162" s="322"/>
      <c r="H162" s="322"/>
      <c r="I162" s="322"/>
      <c r="J162" s="322"/>
      <c r="K162" s="323"/>
      <c r="L162" s="323"/>
      <c r="M162" s="323"/>
      <c r="N162" s="323"/>
      <c r="O162" s="323"/>
      <c r="P162" s="323"/>
      <c r="Q162" s="323"/>
      <c r="R162" s="323"/>
      <c r="S162" s="323"/>
      <c r="T162" s="323"/>
      <c r="U162" s="323"/>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row>
    <row r="163" spans="1:51" s="65" customFormat="1">
      <c r="A163" s="325"/>
      <c r="F163" s="322"/>
      <c r="G163" s="322"/>
      <c r="H163" s="322"/>
      <c r="I163" s="322"/>
      <c r="J163" s="322"/>
      <c r="K163" s="323"/>
      <c r="L163" s="323"/>
      <c r="M163" s="323"/>
      <c r="N163" s="323"/>
      <c r="O163" s="323"/>
      <c r="P163" s="323"/>
      <c r="Q163" s="323"/>
      <c r="R163" s="323"/>
      <c r="S163" s="323"/>
      <c r="T163" s="323"/>
      <c r="U163" s="323"/>
      <c r="V163" s="324"/>
      <c r="W163" s="324"/>
      <c r="X163" s="324"/>
      <c r="Y163" s="324"/>
      <c r="Z163" s="324"/>
      <c r="AA163" s="324"/>
      <c r="AB163" s="324"/>
      <c r="AC163" s="324"/>
      <c r="AD163" s="324"/>
      <c r="AE163" s="324"/>
      <c r="AF163" s="324"/>
      <c r="AG163" s="324"/>
      <c r="AH163" s="324"/>
      <c r="AI163" s="324"/>
      <c r="AJ163" s="324"/>
      <c r="AK163" s="324"/>
      <c r="AL163" s="324"/>
      <c r="AM163" s="324"/>
      <c r="AN163" s="324"/>
      <c r="AO163" s="324"/>
      <c r="AP163" s="324"/>
      <c r="AQ163" s="324"/>
      <c r="AR163" s="324"/>
      <c r="AS163" s="324"/>
      <c r="AT163" s="324"/>
      <c r="AU163" s="324"/>
      <c r="AV163" s="324"/>
      <c r="AW163" s="324"/>
      <c r="AX163" s="324"/>
      <c r="AY163" s="324"/>
    </row>
    <row r="164" spans="1:51" s="65" customFormat="1">
      <c r="A164" s="325"/>
      <c r="F164" s="322"/>
      <c r="G164" s="322"/>
      <c r="H164" s="322"/>
      <c r="I164" s="322"/>
      <c r="J164" s="322"/>
      <c r="K164" s="323"/>
      <c r="L164" s="323"/>
      <c r="M164" s="323"/>
      <c r="N164" s="323"/>
      <c r="O164" s="323"/>
      <c r="P164" s="323"/>
      <c r="Q164" s="323"/>
      <c r="R164" s="323"/>
      <c r="S164" s="323"/>
      <c r="T164" s="323"/>
      <c r="U164" s="323"/>
      <c r="V164" s="324"/>
      <c r="W164" s="324"/>
      <c r="X164" s="324"/>
      <c r="Y164" s="324"/>
      <c r="Z164" s="324"/>
      <c r="AA164" s="324"/>
      <c r="AB164" s="324"/>
      <c r="AC164" s="324"/>
      <c r="AD164" s="324"/>
      <c r="AE164" s="324"/>
      <c r="AF164" s="324"/>
      <c r="AG164" s="324"/>
      <c r="AH164" s="324"/>
      <c r="AI164" s="324"/>
      <c r="AJ164" s="324"/>
      <c r="AK164" s="324"/>
      <c r="AL164" s="324"/>
      <c r="AM164" s="324"/>
      <c r="AN164" s="324"/>
      <c r="AO164" s="324"/>
      <c r="AP164" s="324"/>
      <c r="AQ164" s="324"/>
      <c r="AR164" s="324"/>
      <c r="AS164" s="324"/>
      <c r="AT164" s="324"/>
      <c r="AU164" s="324"/>
      <c r="AV164" s="324"/>
      <c r="AW164" s="324"/>
      <c r="AX164" s="324"/>
      <c r="AY164" s="324"/>
    </row>
    <row r="165" spans="1:51" s="65" customFormat="1">
      <c r="A165" s="325"/>
      <c r="F165" s="322"/>
      <c r="G165" s="322"/>
      <c r="H165" s="322"/>
      <c r="I165" s="322"/>
      <c r="J165" s="322"/>
      <c r="K165" s="323"/>
      <c r="L165" s="323"/>
      <c r="M165" s="323"/>
      <c r="N165" s="323"/>
      <c r="O165" s="323"/>
      <c r="P165" s="323"/>
      <c r="Q165" s="323"/>
      <c r="R165" s="323"/>
      <c r="S165" s="323"/>
      <c r="T165" s="323"/>
      <c r="U165" s="323"/>
      <c r="V165" s="324"/>
      <c r="W165" s="324"/>
      <c r="X165" s="324"/>
      <c r="Y165" s="324"/>
      <c r="Z165" s="324"/>
      <c r="AA165" s="324"/>
      <c r="AB165" s="324"/>
      <c r="AC165" s="324"/>
      <c r="AD165" s="324"/>
      <c r="AE165" s="324"/>
      <c r="AF165" s="324"/>
      <c r="AG165" s="324"/>
      <c r="AH165" s="324"/>
      <c r="AI165" s="324"/>
      <c r="AJ165" s="324"/>
      <c r="AK165" s="324"/>
      <c r="AL165" s="324"/>
      <c r="AM165" s="324"/>
      <c r="AN165" s="324"/>
      <c r="AO165" s="324"/>
      <c r="AP165" s="324"/>
      <c r="AQ165" s="324"/>
      <c r="AR165" s="324"/>
      <c r="AS165" s="324"/>
      <c r="AT165" s="324"/>
      <c r="AU165" s="324"/>
      <c r="AV165" s="324"/>
      <c r="AW165" s="324"/>
      <c r="AX165" s="324"/>
      <c r="AY165" s="324"/>
    </row>
    <row r="166" spans="1:51" s="65" customFormat="1">
      <c r="A166" s="325"/>
      <c r="F166" s="322"/>
      <c r="G166" s="322"/>
      <c r="H166" s="322"/>
      <c r="I166" s="322"/>
      <c r="J166" s="322"/>
      <c r="K166" s="323"/>
      <c r="L166" s="323"/>
      <c r="M166" s="323"/>
      <c r="N166" s="323"/>
      <c r="O166" s="323"/>
      <c r="P166" s="323"/>
      <c r="Q166" s="323"/>
      <c r="R166" s="323"/>
      <c r="S166" s="323"/>
      <c r="T166" s="323"/>
      <c r="U166" s="323"/>
      <c r="V166" s="324"/>
      <c r="W166" s="324"/>
      <c r="X166" s="324"/>
      <c r="Y166" s="324"/>
      <c r="Z166" s="324"/>
      <c r="AA166" s="324"/>
      <c r="AB166" s="324"/>
      <c r="AC166" s="324"/>
      <c r="AD166" s="324"/>
      <c r="AE166" s="324"/>
      <c r="AF166" s="324"/>
      <c r="AG166" s="324"/>
      <c r="AH166" s="324"/>
      <c r="AI166" s="324"/>
      <c r="AJ166" s="324"/>
      <c r="AK166" s="324"/>
      <c r="AL166" s="324"/>
      <c r="AM166" s="324"/>
      <c r="AN166" s="324"/>
      <c r="AO166" s="324"/>
      <c r="AP166" s="324"/>
      <c r="AQ166" s="324"/>
      <c r="AR166" s="324"/>
      <c r="AS166" s="324"/>
      <c r="AT166" s="324"/>
      <c r="AU166" s="324"/>
      <c r="AV166" s="324"/>
      <c r="AW166" s="324"/>
      <c r="AX166" s="324"/>
      <c r="AY166" s="324"/>
    </row>
    <row r="167" spans="1:51" s="65" customFormat="1">
      <c r="A167" s="325"/>
      <c r="F167" s="322"/>
      <c r="G167" s="322"/>
      <c r="H167" s="322"/>
      <c r="I167" s="322"/>
      <c r="J167" s="322"/>
      <c r="K167" s="323"/>
      <c r="L167" s="323"/>
      <c r="M167" s="323"/>
      <c r="N167" s="323"/>
      <c r="O167" s="323"/>
      <c r="P167" s="323"/>
      <c r="Q167" s="323"/>
      <c r="R167" s="323"/>
      <c r="S167" s="323"/>
      <c r="T167" s="323"/>
      <c r="U167" s="323"/>
      <c r="V167" s="324"/>
      <c r="W167" s="324"/>
      <c r="X167" s="324"/>
      <c r="Y167" s="324"/>
      <c r="Z167" s="324"/>
      <c r="AA167" s="324"/>
      <c r="AB167" s="324"/>
      <c r="AC167" s="324"/>
      <c r="AD167" s="324"/>
      <c r="AE167" s="324"/>
      <c r="AF167" s="324"/>
      <c r="AG167" s="324"/>
      <c r="AH167" s="324"/>
      <c r="AI167" s="324"/>
      <c r="AJ167" s="324"/>
      <c r="AK167" s="324"/>
      <c r="AL167" s="324"/>
      <c r="AM167" s="324"/>
      <c r="AN167" s="324"/>
      <c r="AO167" s="324"/>
      <c r="AP167" s="324"/>
      <c r="AQ167" s="324"/>
      <c r="AR167" s="324"/>
      <c r="AS167" s="324"/>
      <c r="AT167" s="324"/>
      <c r="AU167" s="324"/>
      <c r="AV167" s="324"/>
      <c r="AW167" s="324"/>
      <c r="AX167" s="324"/>
      <c r="AY167" s="324"/>
    </row>
    <row r="168" spans="1:51" s="65" customFormat="1">
      <c r="A168" s="325"/>
      <c r="F168" s="322"/>
      <c r="G168" s="322"/>
      <c r="H168" s="322"/>
      <c r="I168" s="322"/>
      <c r="J168" s="322"/>
      <c r="K168" s="323"/>
      <c r="L168" s="323"/>
      <c r="M168" s="323"/>
      <c r="N168" s="323"/>
      <c r="O168" s="323"/>
      <c r="P168" s="323"/>
      <c r="Q168" s="323"/>
      <c r="R168" s="323"/>
      <c r="S168" s="323"/>
      <c r="T168" s="323"/>
      <c r="U168" s="323"/>
      <c r="V168" s="324"/>
      <c r="W168" s="324"/>
      <c r="X168" s="324"/>
      <c r="Y168" s="324"/>
      <c r="Z168" s="324"/>
      <c r="AA168" s="324"/>
      <c r="AB168" s="324"/>
      <c r="AC168" s="324"/>
      <c r="AD168" s="324"/>
      <c r="AE168" s="324"/>
      <c r="AF168" s="324"/>
      <c r="AG168" s="324"/>
      <c r="AH168" s="324"/>
      <c r="AI168" s="324"/>
      <c r="AJ168" s="324"/>
      <c r="AK168" s="324"/>
      <c r="AL168" s="324"/>
      <c r="AM168" s="324"/>
      <c r="AN168" s="324"/>
      <c r="AO168" s="324"/>
      <c r="AP168" s="324"/>
      <c r="AQ168" s="324"/>
      <c r="AR168" s="324"/>
      <c r="AS168" s="324"/>
      <c r="AT168" s="324"/>
      <c r="AU168" s="324"/>
      <c r="AV168" s="324"/>
      <c r="AW168" s="324"/>
      <c r="AX168" s="324"/>
      <c r="AY168" s="324"/>
    </row>
    <row r="169" spans="1:51" s="65" customFormat="1">
      <c r="A169" s="325"/>
      <c r="F169" s="322"/>
      <c r="G169" s="322"/>
      <c r="H169" s="322"/>
      <c r="I169" s="322"/>
      <c r="J169" s="322"/>
      <c r="K169" s="323"/>
      <c r="L169" s="323"/>
      <c r="M169" s="323"/>
      <c r="N169" s="323"/>
      <c r="O169" s="323"/>
      <c r="P169" s="323"/>
      <c r="Q169" s="323"/>
      <c r="R169" s="323"/>
      <c r="S169" s="323"/>
      <c r="T169" s="323"/>
      <c r="U169" s="323"/>
      <c r="V169" s="324"/>
      <c r="W169" s="324"/>
      <c r="X169" s="324"/>
      <c r="Y169" s="324"/>
      <c r="Z169" s="324"/>
      <c r="AA169" s="324"/>
      <c r="AB169" s="324"/>
      <c r="AC169" s="324"/>
      <c r="AD169" s="324"/>
      <c r="AE169" s="324"/>
      <c r="AF169" s="324"/>
      <c r="AG169" s="324"/>
      <c r="AH169" s="324"/>
      <c r="AI169" s="324"/>
      <c r="AJ169" s="324"/>
      <c r="AK169" s="324"/>
      <c r="AL169" s="324"/>
      <c r="AM169" s="324"/>
      <c r="AN169" s="324"/>
      <c r="AO169" s="324"/>
      <c r="AP169" s="324"/>
      <c r="AQ169" s="324"/>
      <c r="AR169" s="324"/>
      <c r="AS169" s="324"/>
      <c r="AT169" s="324"/>
      <c r="AU169" s="324"/>
      <c r="AV169" s="324"/>
      <c r="AW169" s="324"/>
      <c r="AX169" s="324"/>
      <c r="AY169" s="324"/>
    </row>
    <row r="170" spans="1:51" s="65" customFormat="1">
      <c r="A170" s="325"/>
      <c r="F170" s="322"/>
      <c r="G170" s="322"/>
      <c r="H170" s="322"/>
      <c r="I170" s="322"/>
      <c r="J170" s="322"/>
      <c r="K170" s="323"/>
      <c r="L170" s="323"/>
      <c r="M170" s="323"/>
      <c r="N170" s="323"/>
      <c r="O170" s="323"/>
      <c r="P170" s="323"/>
      <c r="Q170" s="323"/>
      <c r="R170" s="323"/>
      <c r="S170" s="323"/>
      <c r="T170" s="323"/>
      <c r="U170" s="323"/>
      <c r="V170" s="324"/>
      <c r="W170" s="324"/>
      <c r="X170" s="324"/>
      <c r="Y170" s="324"/>
      <c r="Z170" s="324"/>
      <c r="AA170" s="324"/>
      <c r="AB170" s="324"/>
      <c r="AC170" s="324"/>
      <c r="AD170" s="324"/>
      <c r="AE170" s="324"/>
      <c r="AF170" s="324"/>
      <c r="AG170" s="324"/>
      <c r="AH170" s="324"/>
      <c r="AI170" s="324"/>
      <c r="AJ170" s="324"/>
      <c r="AK170" s="324"/>
      <c r="AL170" s="324"/>
      <c r="AM170" s="324"/>
      <c r="AN170" s="324"/>
      <c r="AO170" s="324"/>
      <c r="AP170" s="324"/>
      <c r="AQ170" s="324"/>
      <c r="AR170" s="324"/>
      <c r="AS170" s="324"/>
      <c r="AT170" s="324"/>
      <c r="AU170" s="324"/>
      <c r="AV170" s="324"/>
      <c r="AW170" s="324"/>
      <c r="AX170" s="324"/>
      <c r="AY170" s="324"/>
    </row>
    <row r="171" spans="1:51" s="65" customFormat="1">
      <c r="A171" s="325"/>
      <c r="F171" s="322"/>
      <c r="G171" s="322"/>
      <c r="H171" s="322"/>
      <c r="I171" s="322"/>
      <c r="J171" s="322"/>
      <c r="K171" s="323"/>
      <c r="L171" s="323"/>
      <c r="M171" s="323"/>
      <c r="N171" s="323"/>
      <c r="O171" s="323"/>
      <c r="P171" s="323"/>
      <c r="Q171" s="323"/>
      <c r="R171" s="323"/>
      <c r="S171" s="323"/>
      <c r="T171" s="323"/>
      <c r="U171" s="323"/>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row>
    <row r="172" spans="1:51" s="65" customFormat="1">
      <c r="A172" s="325"/>
      <c r="F172" s="322"/>
      <c r="G172" s="322"/>
      <c r="H172" s="322"/>
      <c r="I172" s="322"/>
      <c r="J172" s="322"/>
      <c r="K172" s="323"/>
      <c r="L172" s="323"/>
      <c r="M172" s="323"/>
      <c r="N172" s="323"/>
      <c r="O172" s="323"/>
      <c r="P172" s="323"/>
      <c r="Q172" s="323"/>
      <c r="R172" s="323"/>
      <c r="S172" s="323"/>
      <c r="T172" s="323"/>
      <c r="U172" s="323"/>
      <c r="V172" s="324"/>
      <c r="W172" s="324"/>
      <c r="X172" s="324"/>
      <c r="Y172" s="324"/>
      <c r="Z172" s="324"/>
      <c r="AA172" s="324"/>
      <c r="AB172" s="324"/>
      <c r="AC172" s="324"/>
      <c r="AD172" s="324"/>
      <c r="AE172" s="324"/>
      <c r="AF172" s="324"/>
      <c r="AG172" s="324"/>
      <c r="AH172" s="324"/>
      <c r="AI172" s="324"/>
      <c r="AJ172" s="324"/>
      <c r="AK172" s="324"/>
      <c r="AL172" s="324"/>
      <c r="AM172" s="324"/>
      <c r="AN172" s="324"/>
      <c r="AO172" s="324"/>
      <c r="AP172" s="324"/>
      <c r="AQ172" s="324"/>
      <c r="AR172" s="324"/>
      <c r="AS172" s="324"/>
      <c r="AT172" s="324"/>
      <c r="AU172" s="324"/>
      <c r="AV172" s="324"/>
      <c r="AW172" s="324"/>
      <c r="AX172" s="324"/>
      <c r="AY172" s="324"/>
    </row>
    <row r="173" spans="1:51" s="65" customFormat="1">
      <c r="A173" s="325"/>
      <c r="F173" s="322"/>
      <c r="G173" s="322"/>
      <c r="H173" s="322"/>
      <c r="I173" s="322"/>
      <c r="J173" s="322"/>
      <c r="K173" s="323"/>
      <c r="L173" s="323"/>
      <c r="M173" s="323"/>
      <c r="N173" s="323"/>
      <c r="O173" s="323"/>
      <c r="P173" s="323"/>
      <c r="Q173" s="323"/>
      <c r="R173" s="323"/>
      <c r="S173" s="323"/>
      <c r="T173" s="323"/>
      <c r="U173" s="323"/>
      <c r="V173" s="324"/>
      <c r="W173" s="324"/>
      <c r="X173" s="324"/>
      <c r="Y173" s="324"/>
      <c r="Z173" s="324"/>
      <c r="AA173" s="324"/>
      <c r="AB173" s="324"/>
      <c r="AC173" s="324"/>
      <c r="AD173" s="324"/>
      <c r="AE173" s="324"/>
      <c r="AF173" s="324"/>
      <c r="AG173" s="324"/>
      <c r="AH173" s="324"/>
      <c r="AI173" s="324"/>
      <c r="AJ173" s="324"/>
      <c r="AK173" s="324"/>
      <c r="AL173" s="324"/>
      <c r="AM173" s="324"/>
      <c r="AN173" s="324"/>
      <c r="AO173" s="324"/>
      <c r="AP173" s="324"/>
      <c r="AQ173" s="324"/>
      <c r="AR173" s="324"/>
      <c r="AS173" s="324"/>
      <c r="AT173" s="324"/>
      <c r="AU173" s="324"/>
      <c r="AV173" s="324"/>
      <c r="AW173" s="324"/>
      <c r="AX173" s="324"/>
      <c r="AY173" s="324"/>
    </row>
    <row r="174" spans="1:51" s="65" customFormat="1">
      <c r="A174" s="325"/>
      <c r="F174" s="322"/>
      <c r="G174" s="322"/>
      <c r="H174" s="322"/>
      <c r="I174" s="322"/>
      <c r="J174" s="322"/>
      <c r="K174" s="323"/>
      <c r="L174" s="323"/>
      <c r="M174" s="323"/>
      <c r="N174" s="323"/>
      <c r="O174" s="323"/>
      <c r="P174" s="323"/>
      <c r="Q174" s="323"/>
      <c r="R174" s="323"/>
      <c r="S174" s="323"/>
      <c r="T174" s="323"/>
      <c r="U174" s="323"/>
      <c r="V174" s="324"/>
      <c r="W174" s="324"/>
      <c r="X174" s="324"/>
      <c r="Y174" s="324"/>
      <c r="Z174" s="324"/>
      <c r="AA174" s="324"/>
      <c r="AB174" s="324"/>
      <c r="AC174" s="324"/>
      <c r="AD174" s="324"/>
      <c r="AE174" s="324"/>
      <c r="AF174" s="324"/>
      <c r="AG174" s="324"/>
      <c r="AH174" s="324"/>
      <c r="AI174" s="324"/>
      <c r="AJ174" s="324"/>
      <c r="AK174" s="324"/>
      <c r="AL174" s="324"/>
      <c r="AM174" s="324"/>
      <c r="AN174" s="324"/>
      <c r="AO174" s="324"/>
      <c r="AP174" s="324"/>
      <c r="AQ174" s="324"/>
      <c r="AR174" s="324"/>
      <c r="AS174" s="324"/>
      <c r="AT174" s="324"/>
      <c r="AU174" s="324"/>
      <c r="AV174" s="324"/>
      <c r="AW174" s="324"/>
      <c r="AX174" s="324"/>
      <c r="AY174" s="324"/>
    </row>
    <row r="175" spans="1:51" s="65" customFormat="1">
      <c r="A175" s="325"/>
      <c r="F175" s="322"/>
      <c r="G175" s="322"/>
      <c r="H175" s="322"/>
      <c r="I175" s="322"/>
      <c r="J175" s="322"/>
      <c r="K175" s="323"/>
      <c r="L175" s="323"/>
      <c r="M175" s="323"/>
      <c r="N175" s="323"/>
      <c r="O175" s="323"/>
      <c r="P175" s="323"/>
      <c r="Q175" s="323"/>
      <c r="R175" s="323"/>
      <c r="S175" s="323"/>
      <c r="T175" s="323"/>
      <c r="U175" s="323"/>
      <c r="V175" s="324"/>
      <c r="W175" s="324"/>
      <c r="X175" s="324"/>
      <c r="Y175" s="324"/>
      <c r="Z175" s="324"/>
      <c r="AA175" s="324"/>
      <c r="AB175" s="324"/>
      <c r="AC175" s="324"/>
      <c r="AD175" s="324"/>
      <c r="AE175" s="324"/>
      <c r="AF175" s="324"/>
      <c r="AG175" s="324"/>
      <c r="AH175" s="324"/>
      <c r="AI175" s="324"/>
      <c r="AJ175" s="324"/>
      <c r="AK175" s="324"/>
      <c r="AL175" s="324"/>
      <c r="AM175" s="324"/>
      <c r="AN175" s="324"/>
      <c r="AO175" s="324"/>
      <c r="AP175" s="324"/>
      <c r="AQ175" s="324"/>
      <c r="AR175" s="324"/>
      <c r="AS175" s="324"/>
      <c r="AT175" s="324"/>
      <c r="AU175" s="324"/>
      <c r="AV175" s="324"/>
      <c r="AW175" s="324"/>
      <c r="AX175" s="324"/>
      <c r="AY175" s="324"/>
    </row>
    <row r="176" spans="1:51" s="65" customFormat="1">
      <c r="A176" s="325"/>
      <c r="F176" s="322"/>
      <c r="G176" s="322"/>
      <c r="H176" s="322"/>
      <c r="I176" s="322"/>
      <c r="J176" s="322"/>
      <c r="K176" s="323"/>
      <c r="L176" s="323"/>
      <c r="M176" s="323"/>
      <c r="N176" s="323"/>
      <c r="O176" s="323"/>
      <c r="P176" s="323"/>
      <c r="Q176" s="323"/>
      <c r="R176" s="323"/>
      <c r="S176" s="323"/>
      <c r="T176" s="323"/>
      <c r="U176" s="323"/>
      <c r="V176" s="324"/>
      <c r="W176" s="324"/>
      <c r="X176" s="324"/>
      <c r="Y176" s="324"/>
      <c r="Z176" s="324"/>
      <c r="AA176" s="324"/>
      <c r="AB176" s="324"/>
      <c r="AC176" s="324"/>
      <c r="AD176" s="324"/>
      <c r="AE176" s="324"/>
      <c r="AF176" s="324"/>
      <c r="AG176" s="324"/>
      <c r="AH176" s="324"/>
      <c r="AI176" s="324"/>
      <c r="AJ176" s="324"/>
      <c r="AK176" s="324"/>
      <c r="AL176" s="324"/>
      <c r="AM176" s="324"/>
      <c r="AN176" s="324"/>
      <c r="AO176" s="324"/>
      <c r="AP176" s="324"/>
      <c r="AQ176" s="324"/>
      <c r="AR176" s="324"/>
      <c r="AS176" s="324"/>
      <c r="AT176" s="324"/>
      <c r="AU176" s="324"/>
      <c r="AV176" s="324"/>
      <c r="AW176" s="324"/>
      <c r="AX176" s="324"/>
      <c r="AY176" s="324"/>
    </row>
    <row r="177" spans="1:51" s="65" customFormat="1">
      <c r="A177" s="325"/>
      <c r="F177" s="322"/>
      <c r="G177" s="322"/>
      <c r="H177" s="322"/>
      <c r="I177" s="322"/>
      <c r="J177" s="322"/>
      <c r="K177" s="323"/>
      <c r="L177" s="323"/>
      <c r="M177" s="323"/>
      <c r="N177" s="323"/>
      <c r="O177" s="323"/>
      <c r="P177" s="323"/>
      <c r="Q177" s="323"/>
      <c r="R177" s="323"/>
      <c r="S177" s="323"/>
      <c r="T177" s="323"/>
      <c r="U177" s="323"/>
      <c r="V177" s="324"/>
      <c r="W177" s="324"/>
      <c r="X177" s="324"/>
      <c r="Y177" s="324"/>
      <c r="Z177" s="324"/>
      <c r="AA177" s="324"/>
      <c r="AB177" s="324"/>
      <c r="AC177" s="324"/>
      <c r="AD177" s="324"/>
      <c r="AE177" s="324"/>
      <c r="AF177" s="324"/>
      <c r="AG177" s="324"/>
      <c r="AH177" s="324"/>
      <c r="AI177" s="324"/>
      <c r="AJ177" s="324"/>
      <c r="AK177" s="324"/>
      <c r="AL177" s="324"/>
      <c r="AM177" s="324"/>
      <c r="AN177" s="324"/>
      <c r="AO177" s="324"/>
      <c r="AP177" s="324"/>
      <c r="AQ177" s="324"/>
      <c r="AR177" s="324"/>
      <c r="AS177" s="324"/>
      <c r="AT177" s="324"/>
      <c r="AU177" s="324"/>
      <c r="AV177" s="324"/>
      <c r="AW177" s="324"/>
      <c r="AX177" s="324"/>
      <c r="AY177" s="324"/>
    </row>
    <row r="178" spans="1:51" s="65" customFormat="1">
      <c r="A178" s="325"/>
      <c r="F178" s="322"/>
      <c r="G178" s="322"/>
      <c r="H178" s="322"/>
      <c r="I178" s="322"/>
      <c r="J178" s="322"/>
      <c r="K178" s="323"/>
      <c r="L178" s="323"/>
      <c r="M178" s="323"/>
      <c r="N178" s="323"/>
      <c r="O178" s="323"/>
      <c r="P178" s="323"/>
      <c r="Q178" s="323"/>
      <c r="R178" s="323"/>
      <c r="S178" s="323"/>
      <c r="T178" s="323"/>
      <c r="U178" s="323"/>
      <c r="V178" s="324"/>
      <c r="W178" s="324"/>
      <c r="X178" s="324"/>
      <c r="Y178" s="324"/>
      <c r="Z178" s="324"/>
      <c r="AA178" s="324"/>
      <c r="AB178" s="324"/>
      <c r="AC178" s="324"/>
      <c r="AD178" s="324"/>
      <c r="AE178" s="324"/>
      <c r="AF178" s="324"/>
      <c r="AG178" s="324"/>
      <c r="AH178" s="324"/>
      <c r="AI178" s="324"/>
      <c r="AJ178" s="324"/>
      <c r="AK178" s="324"/>
      <c r="AL178" s="324"/>
      <c r="AM178" s="324"/>
      <c r="AN178" s="324"/>
      <c r="AO178" s="324"/>
      <c r="AP178" s="324"/>
      <c r="AQ178" s="324"/>
      <c r="AR178" s="324"/>
      <c r="AS178" s="324"/>
      <c r="AT178" s="324"/>
      <c r="AU178" s="324"/>
      <c r="AV178" s="324"/>
      <c r="AW178" s="324"/>
      <c r="AX178" s="324"/>
      <c r="AY178" s="324"/>
    </row>
    <row r="179" spans="1:51" s="65" customFormat="1">
      <c r="A179" s="325"/>
      <c r="F179" s="322"/>
      <c r="G179" s="322"/>
      <c r="H179" s="322"/>
      <c r="I179" s="322"/>
      <c r="J179" s="322"/>
      <c r="K179" s="323"/>
      <c r="L179" s="323"/>
      <c r="M179" s="323"/>
      <c r="N179" s="323"/>
      <c r="O179" s="323"/>
      <c r="P179" s="323"/>
      <c r="Q179" s="323"/>
      <c r="R179" s="323"/>
      <c r="S179" s="323"/>
      <c r="T179" s="323"/>
      <c r="U179" s="323"/>
      <c r="V179" s="324"/>
      <c r="W179" s="324"/>
      <c r="X179" s="324"/>
      <c r="Y179" s="324"/>
      <c r="Z179" s="324"/>
      <c r="AA179" s="324"/>
      <c r="AB179" s="324"/>
      <c r="AC179" s="324"/>
      <c r="AD179" s="324"/>
      <c r="AE179" s="324"/>
      <c r="AF179" s="324"/>
      <c r="AG179" s="324"/>
      <c r="AH179" s="324"/>
      <c r="AI179" s="324"/>
      <c r="AJ179" s="324"/>
      <c r="AK179" s="324"/>
      <c r="AL179" s="324"/>
      <c r="AM179" s="324"/>
      <c r="AN179" s="324"/>
      <c r="AO179" s="324"/>
      <c r="AP179" s="324"/>
      <c r="AQ179" s="324"/>
      <c r="AR179" s="324"/>
      <c r="AS179" s="324"/>
      <c r="AT179" s="324"/>
      <c r="AU179" s="324"/>
      <c r="AV179" s="324"/>
      <c r="AW179" s="324"/>
      <c r="AX179" s="324"/>
      <c r="AY179" s="324"/>
    </row>
    <row r="180" spans="1:51" s="65" customFormat="1">
      <c r="A180" s="325"/>
      <c r="F180" s="322"/>
      <c r="G180" s="322"/>
      <c r="H180" s="322"/>
      <c r="I180" s="322"/>
      <c r="J180" s="322"/>
      <c r="K180" s="323"/>
      <c r="L180" s="323"/>
      <c r="M180" s="323"/>
      <c r="N180" s="323"/>
      <c r="O180" s="323"/>
      <c r="P180" s="323"/>
      <c r="Q180" s="323"/>
      <c r="R180" s="323"/>
      <c r="S180" s="323"/>
      <c r="T180" s="323"/>
      <c r="U180" s="323"/>
      <c r="V180" s="324"/>
      <c r="W180" s="324"/>
      <c r="X180" s="324"/>
      <c r="Y180" s="324"/>
      <c r="Z180" s="324"/>
      <c r="AA180" s="324"/>
      <c r="AB180" s="324"/>
      <c r="AC180" s="324"/>
      <c r="AD180" s="324"/>
      <c r="AE180" s="324"/>
      <c r="AF180" s="324"/>
      <c r="AG180" s="324"/>
      <c r="AH180" s="324"/>
      <c r="AI180" s="324"/>
      <c r="AJ180" s="324"/>
      <c r="AK180" s="324"/>
      <c r="AL180" s="324"/>
      <c r="AM180" s="324"/>
      <c r="AN180" s="324"/>
      <c r="AO180" s="324"/>
      <c r="AP180" s="324"/>
      <c r="AQ180" s="324"/>
      <c r="AR180" s="324"/>
      <c r="AS180" s="324"/>
      <c r="AT180" s="324"/>
      <c r="AU180" s="324"/>
      <c r="AV180" s="324"/>
      <c r="AW180" s="324"/>
      <c r="AX180" s="324"/>
      <c r="AY180" s="324"/>
    </row>
    <row r="181" spans="1:51" s="65" customFormat="1">
      <c r="A181" s="325"/>
      <c r="F181" s="322"/>
      <c r="G181" s="322"/>
      <c r="H181" s="322"/>
      <c r="I181" s="322"/>
      <c r="J181" s="322"/>
      <c r="K181" s="323"/>
      <c r="L181" s="323"/>
      <c r="M181" s="323"/>
      <c r="N181" s="323"/>
      <c r="O181" s="323"/>
      <c r="P181" s="323"/>
      <c r="Q181" s="323"/>
      <c r="R181" s="323"/>
      <c r="S181" s="323"/>
      <c r="T181" s="323"/>
      <c r="U181" s="323"/>
      <c r="V181" s="324"/>
      <c r="W181" s="324"/>
      <c r="X181" s="324"/>
      <c r="Y181" s="324"/>
      <c r="Z181" s="324"/>
      <c r="AA181" s="324"/>
      <c r="AB181" s="324"/>
      <c r="AC181" s="324"/>
      <c r="AD181" s="324"/>
      <c r="AE181" s="324"/>
      <c r="AF181" s="324"/>
      <c r="AG181" s="324"/>
      <c r="AH181" s="324"/>
      <c r="AI181" s="324"/>
      <c r="AJ181" s="324"/>
      <c r="AK181" s="324"/>
      <c r="AL181" s="324"/>
      <c r="AM181" s="324"/>
      <c r="AN181" s="324"/>
      <c r="AO181" s="324"/>
      <c r="AP181" s="324"/>
      <c r="AQ181" s="324"/>
      <c r="AR181" s="324"/>
      <c r="AS181" s="324"/>
      <c r="AT181" s="324"/>
      <c r="AU181" s="324"/>
      <c r="AV181" s="324"/>
      <c r="AW181" s="324"/>
      <c r="AX181" s="324"/>
      <c r="AY181" s="324"/>
    </row>
    <row r="182" spans="1:51" s="65" customFormat="1">
      <c r="A182" s="325"/>
      <c r="F182" s="322"/>
      <c r="G182" s="322"/>
      <c r="H182" s="322"/>
      <c r="I182" s="322"/>
      <c r="J182" s="322"/>
      <c r="K182" s="323"/>
      <c r="L182" s="323"/>
      <c r="M182" s="323"/>
      <c r="N182" s="323"/>
      <c r="O182" s="323"/>
      <c r="P182" s="323"/>
      <c r="Q182" s="323"/>
      <c r="R182" s="323"/>
      <c r="S182" s="323"/>
      <c r="T182" s="323"/>
      <c r="U182" s="323"/>
      <c r="V182" s="324"/>
      <c r="W182" s="324"/>
      <c r="X182" s="324"/>
      <c r="Y182" s="324"/>
      <c r="Z182" s="324"/>
      <c r="AA182" s="324"/>
      <c r="AB182" s="324"/>
      <c r="AC182" s="324"/>
      <c r="AD182" s="324"/>
      <c r="AE182" s="324"/>
      <c r="AF182" s="324"/>
      <c r="AG182" s="324"/>
      <c r="AH182" s="324"/>
      <c r="AI182" s="324"/>
      <c r="AJ182" s="324"/>
      <c r="AK182" s="324"/>
      <c r="AL182" s="324"/>
      <c r="AM182" s="324"/>
      <c r="AN182" s="324"/>
      <c r="AO182" s="324"/>
      <c r="AP182" s="324"/>
      <c r="AQ182" s="324"/>
      <c r="AR182" s="324"/>
      <c r="AS182" s="324"/>
      <c r="AT182" s="324"/>
      <c r="AU182" s="324"/>
      <c r="AV182" s="324"/>
      <c r="AW182" s="324"/>
      <c r="AX182" s="324"/>
      <c r="AY182" s="324"/>
    </row>
    <row r="183" spans="1:51" s="65" customFormat="1">
      <c r="A183" s="325"/>
      <c r="F183" s="322"/>
      <c r="G183" s="322"/>
      <c r="H183" s="322"/>
      <c r="I183" s="322"/>
      <c r="J183" s="322"/>
      <c r="K183" s="323"/>
      <c r="L183" s="323"/>
      <c r="M183" s="323"/>
      <c r="N183" s="323"/>
      <c r="O183" s="323"/>
      <c r="P183" s="323"/>
      <c r="Q183" s="323"/>
      <c r="R183" s="323"/>
      <c r="S183" s="323"/>
      <c r="T183" s="323"/>
      <c r="U183" s="323"/>
      <c r="V183" s="324"/>
      <c r="W183" s="324"/>
      <c r="X183" s="324"/>
      <c r="Y183" s="324"/>
      <c r="Z183" s="324"/>
      <c r="AA183" s="324"/>
      <c r="AB183" s="324"/>
      <c r="AC183" s="324"/>
      <c r="AD183" s="324"/>
      <c r="AE183" s="324"/>
      <c r="AF183" s="324"/>
      <c r="AG183" s="324"/>
      <c r="AH183" s="324"/>
      <c r="AI183" s="324"/>
      <c r="AJ183" s="324"/>
      <c r="AK183" s="324"/>
      <c r="AL183" s="324"/>
      <c r="AM183" s="324"/>
      <c r="AN183" s="324"/>
      <c r="AO183" s="324"/>
      <c r="AP183" s="324"/>
      <c r="AQ183" s="324"/>
      <c r="AR183" s="324"/>
      <c r="AS183" s="324"/>
      <c r="AT183" s="324"/>
      <c r="AU183" s="324"/>
      <c r="AV183" s="324"/>
      <c r="AW183" s="324"/>
      <c r="AX183" s="324"/>
      <c r="AY183" s="324"/>
    </row>
    <row r="184" spans="1:51" s="65" customFormat="1">
      <c r="A184" s="325"/>
      <c r="F184" s="322"/>
      <c r="G184" s="322"/>
      <c r="H184" s="322"/>
      <c r="I184" s="322"/>
      <c r="J184" s="322"/>
      <c r="K184" s="323"/>
      <c r="L184" s="323"/>
      <c r="M184" s="323"/>
      <c r="N184" s="323"/>
      <c r="O184" s="323"/>
      <c r="P184" s="323"/>
      <c r="Q184" s="323"/>
      <c r="R184" s="323"/>
      <c r="S184" s="323"/>
      <c r="T184" s="323"/>
      <c r="U184" s="323"/>
      <c r="V184" s="324"/>
      <c r="W184" s="324"/>
      <c r="X184" s="324"/>
      <c r="Y184" s="324"/>
      <c r="Z184" s="324"/>
      <c r="AA184" s="324"/>
      <c r="AB184" s="324"/>
      <c r="AC184" s="324"/>
      <c r="AD184" s="324"/>
      <c r="AE184" s="324"/>
      <c r="AF184" s="324"/>
      <c r="AG184" s="324"/>
      <c r="AH184" s="324"/>
      <c r="AI184" s="324"/>
      <c r="AJ184" s="324"/>
      <c r="AK184" s="324"/>
      <c r="AL184" s="324"/>
      <c r="AM184" s="324"/>
      <c r="AN184" s="324"/>
      <c r="AO184" s="324"/>
      <c r="AP184" s="324"/>
      <c r="AQ184" s="324"/>
      <c r="AR184" s="324"/>
      <c r="AS184" s="324"/>
      <c r="AT184" s="324"/>
      <c r="AU184" s="324"/>
      <c r="AV184" s="324"/>
      <c r="AW184" s="324"/>
      <c r="AX184" s="324"/>
      <c r="AY184" s="324"/>
    </row>
    <row r="185" spans="1:51" s="65" customFormat="1">
      <c r="A185" s="325"/>
      <c r="F185" s="322"/>
      <c r="G185" s="322"/>
      <c r="H185" s="322"/>
      <c r="I185" s="322"/>
      <c r="J185" s="322"/>
      <c r="K185" s="323"/>
      <c r="L185" s="323"/>
      <c r="M185" s="323"/>
      <c r="N185" s="323"/>
      <c r="O185" s="323"/>
      <c r="P185" s="323"/>
      <c r="Q185" s="323"/>
      <c r="R185" s="323"/>
      <c r="S185" s="323"/>
      <c r="T185" s="323"/>
      <c r="U185" s="323"/>
      <c r="V185" s="324"/>
      <c r="W185" s="324"/>
      <c r="X185" s="324"/>
      <c r="Y185" s="324"/>
      <c r="Z185" s="324"/>
      <c r="AA185" s="324"/>
      <c r="AB185" s="324"/>
      <c r="AC185" s="324"/>
      <c r="AD185" s="324"/>
      <c r="AE185" s="324"/>
      <c r="AF185" s="324"/>
      <c r="AG185" s="324"/>
      <c r="AH185" s="324"/>
      <c r="AI185" s="324"/>
      <c r="AJ185" s="324"/>
      <c r="AK185" s="324"/>
      <c r="AL185" s="324"/>
      <c r="AM185" s="324"/>
      <c r="AN185" s="324"/>
      <c r="AO185" s="324"/>
      <c r="AP185" s="324"/>
      <c r="AQ185" s="324"/>
      <c r="AR185" s="324"/>
      <c r="AS185" s="324"/>
      <c r="AT185" s="324"/>
      <c r="AU185" s="324"/>
      <c r="AV185" s="324"/>
      <c r="AW185" s="324"/>
      <c r="AX185" s="324"/>
      <c r="AY185" s="324"/>
    </row>
    <row r="186" spans="1:51" s="65" customFormat="1">
      <c r="A186" s="325"/>
      <c r="F186" s="322"/>
      <c r="G186" s="322"/>
      <c r="H186" s="322"/>
      <c r="I186" s="322"/>
      <c r="J186" s="322"/>
      <c r="K186" s="323"/>
      <c r="L186" s="323"/>
      <c r="M186" s="323"/>
      <c r="N186" s="323"/>
      <c r="O186" s="323"/>
      <c r="P186" s="323"/>
      <c r="Q186" s="323"/>
      <c r="R186" s="323"/>
      <c r="S186" s="323"/>
      <c r="T186" s="323"/>
      <c r="U186" s="323"/>
      <c r="V186" s="324"/>
      <c r="W186" s="324"/>
      <c r="X186" s="324"/>
      <c r="Y186" s="324"/>
      <c r="Z186" s="324"/>
      <c r="AA186" s="324"/>
      <c r="AB186" s="324"/>
      <c r="AC186" s="324"/>
      <c r="AD186" s="324"/>
      <c r="AE186" s="324"/>
      <c r="AF186" s="324"/>
      <c r="AG186" s="324"/>
      <c r="AH186" s="324"/>
      <c r="AI186" s="324"/>
      <c r="AJ186" s="324"/>
      <c r="AK186" s="324"/>
      <c r="AL186" s="324"/>
      <c r="AM186" s="324"/>
      <c r="AN186" s="324"/>
      <c r="AO186" s="324"/>
      <c r="AP186" s="324"/>
      <c r="AQ186" s="324"/>
      <c r="AR186" s="324"/>
      <c r="AS186" s="324"/>
      <c r="AT186" s="324"/>
      <c r="AU186" s="324"/>
      <c r="AV186" s="324"/>
      <c r="AW186" s="324"/>
      <c r="AX186" s="324"/>
      <c r="AY186" s="324"/>
    </row>
    <row r="187" spans="1:51" s="65" customFormat="1">
      <c r="A187" s="325"/>
      <c r="F187" s="322"/>
      <c r="G187" s="322"/>
      <c r="H187" s="322"/>
      <c r="I187" s="322"/>
      <c r="J187" s="322"/>
      <c r="K187" s="323"/>
      <c r="L187" s="323"/>
      <c r="M187" s="323"/>
      <c r="N187" s="323"/>
      <c r="O187" s="323"/>
      <c r="P187" s="323"/>
      <c r="Q187" s="323"/>
      <c r="R187" s="323"/>
      <c r="S187" s="323"/>
      <c r="T187" s="323"/>
      <c r="U187" s="323"/>
      <c r="V187" s="324"/>
      <c r="W187" s="324"/>
      <c r="X187" s="324"/>
      <c r="Y187" s="324"/>
      <c r="Z187" s="324"/>
      <c r="AA187" s="324"/>
      <c r="AB187" s="324"/>
      <c r="AC187" s="324"/>
      <c r="AD187" s="324"/>
      <c r="AE187" s="324"/>
      <c r="AF187" s="324"/>
      <c r="AG187" s="324"/>
      <c r="AH187" s="324"/>
      <c r="AI187" s="324"/>
      <c r="AJ187" s="324"/>
      <c r="AK187" s="324"/>
      <c r="AL187" s="324"/>
      <c r="AM187" s="324"/>
      <c r="AN187" s="324"/>
      <c r="AO187" s="324"/>
      <c r="AP187" s="324"/>
      <c r="AQ187" s="324"/>
      <c r="AR187" s="324"/>
      <c r="AS187" s="324"/>
      <c r="AT187" s="324"/>
      <c r="AU187" s="324"/>
      <c r="AV187" s="324"/>
      <c r="AW187" s="324"/>
      <c r="AX187" s="324"/>
      <c r="AY187" s="324"/>
    </row>
    <row r="188" spans="1:51" s="65" customFormat="1">
      <c r="A188" s="325"/>
      <c r="F188" s="322"/>
      <c r="G188" s="322"/>
      <c r="H188" s="322"/>
      <c r="I188" s="322"/>
      <c r="J188" s="322"/>
      <c r="K188" s="323"/>
      <c r="L188" s="323"/>
      <c r="M188" s="323"/>
      <c r="N188" s="323"/>
      <c r="O188" s="323"/>
      <c r="P188" s="323"/>
      <c r="Q188" s="323"/>
      <c r="R188" s="323"/>
      <c r="S188" s="323"/>
      <c r="T188" s="323"/>
      <c r="U188" s="323"/>
      <c r="V188" s="324"/>
      <c r="W188" s="324"/>
      <c r="X188" s="324"/>
      <c r="Y188" s="324"/>
      <c r="Z188" s="324"/>
      <c r="AA188" s="324"/>
      <c r="AB188" s="324"/>
      <c r="AC188" s="324"/>
      <c r="AD188" s="324"/>
      <c r="AE188" s="324"/>
      <c r="AF188" s="324"/>
      <c r="AG188" s="324"/>
      <c r="AH188" s="324"/>
      <c r="AI188" s="324"/>
      <c r="AJ188" s="324"/>
      <c r="AK188" s="324"/>
      <c r="AL188" s="324"/>
      <c r="AM188" s="324"/>
      <c r="AN188" s="324"/>
      <c r="AO188" s="324"/>
      <c r="AP188" s="324"/>
      <c r="AQ188" s="324"/>
      <c r="AR188" s="324"/>
      <c r="AS188" s="324"/>
      <c r="AT188" s="324"/>
      <c r="AU188" s="324"/>
      <c r="AV188" s="324"/>
      <c r="AW188" s="324"/>
      <c r="AX188" s="324"/>
      <c r="AY188" s="324"/>
    </row>
  </sheetData>
  <sheetProtection algorithmName="SHA-512" hashValue="Dk1bZ5pa6e3nRXEKX7idsUhud336UMMq1RLspqCPilBwgyTikq8XogRzvB5Pqu7eYqunHEqBB4A/3AGvOXU+UA==" saltValue="R7Zv37ZRvZx2YYy00cW3Hg==" spinCount="100000" sheet="1" objects="1" scenarios="1" selectLockedCells="1"/>
  <mergeCells count="6">
    <mergeCell ref="B12:F33"/>
    <mergeCell ref="G5:H5"/>
    <mergeCell ref="A1:D1"/>
    <mergeCell ref="E2:G2"/>
    <mergeCell ref="E3:G3"/>
    <mergeCell ref="B11:F11"/>
  </mergeCells>
  <conditionalFormatting sqref="H7">
    <cfRule type="expression" dxfId="45" priority="12">
      <formula>ISBLANK(H7)</formula>
    </cfRule>
  </conditionalFormatting>
  <conditionalFormatting sqref="D6:D7">
    <cfRule type="containsBlanks" dxfId="44" priority="7">
      <formula>LEN(TRIM(D6))=0</formula>
    </cfRule>
  </conditionalFormatting>
  <conditionalFormatting sqref="E6">
    <cfRule type="containsBlanks" dxfId="43" priority="2">
      <formula>LEN(TRIM(E6))=0</formula>
    </cfRule>
    <cfRule type="notContainsText" dxfId="42" priority="5" operator="notContains" text="Not">
      <formula>ISERROR(SEARCH("Not",E6))</formula>
    </cfRule>
    <cfRule type="containsText" dxfId="41" priority="6" operator="containsText" text="Not">
      <formula>NOT(ISERROR(SEARCH("Not",E6)))</formula>
    </cfRule>
  </conditionalFormatting>
  <conditionalFormatting sqref="E7">
    <cfRule type="containsBlanks" dxfId="40" priority="1">
      <formula>LEN(TRIM(E7))=0</formula>
    </cfRule>
    <cfRule type="notContainsText" dxfId="39" priority="3" operator="notContains" text="Not">
      <formula>ISERROR(SEARCH("Not",E7))</formula>
    </cfRule>
    <cfRule type="containsText" dxfId="38" priority="4" operator="containsText" text="Not">
      <formula>NOT(ISERROR(SEARCH("Not",E7)))</formula>
    </cfRule>
  </conditionalFormatting>
  <hyperlinks>
    <hyperlink ref="B9" location="'H. Lighting Assessment '!A1" display="&lt;&lt; Previous page" xr:uid="{00000000-0004-0000-0900-000000000000}"/>
    <hyperlink ref="I9" location="'J. Water Usage Assessment'!A1" display="Next page &gt;&gt;" xr:uid="{00000000-0004-0000-0900-000001000000}"/>
  </hyperlinks>
  <pageMargins left="0.2" right="0.2" top="0.25" bottom="0.25" header="0.3" footer="0.3"/>
  <pageSetup paperSize="5" scale="63"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'Drop-down boxes'!$K$96:$P$96</xm:f>
          </x14:formula1>
          <xm:sqref>D7</xm:sqref>
        </x14:dataValidation>
        <x14:dataValidation type="list" allowBlank="1" showInputMessage="1" showErrorMessage="1" xr:uid="{00000000-0002-0000-0900-000002000000}">
          <x14:formula1>
            <xm:f>'Drop-down boxes'!$K$95:$O$95</xm:f>
          </x14:formula1>
          <xm:sqref>D6</xm:sqref>
        </x14:dataValidation>
        <x14:dataValidation type="list" allowBlank="1" showInputMessage="1" showErrorMessage="1" xr:uid="{5C0520EA-28A9-40C9-9066-CBA6307494B0}">
          <x14:formula1>
            <xm:f>'Drop-down boxes'!$M$17:$M$19</xm:f>
          </x14:formula1>
          <xm:sqref>E6:E7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BC176"/>
  <sheetViews>
    <sheetView view="pageBreakPreview" zoomScale="80" zoomScaleNormal="80" zoomScaleSheetLayoutView="80" workbookViewId="0">
      <selection activeCell="D7" sqref="D7"/>
    </sheetView>
  </sheetViews>
  <sheetFormatPr defaultColWidth="10.625" defaultRowHeight="15.75"/>
  <cols>
    <col min="1" max="1" width="4.875" style="114" customWidth="1"/>
    <col min="2" max="2" width="21.875" style="183" customWidth="1"/>
    <col min="3" max="3" width="27.375" style="183" customWidth="1"/>
    <col min="4" max="4" width="42.25" style="126" customWidth="1"/>
    <col min="5" max="5" width="34.625" style="126" customWidth="1"/>
    <col min="6" max="6" width="30.625" style="122" customWidth="1"/>
    <col min="7" max="7" width="24" style="122" customWidth="1"/>
    <col min="8" max="9" width="30.625" style="122" customWidth="1"/>
    <col min="10" max="17" width="10.625" style="123"/>
    <col min="18" max="20" width="10.625" style="171"/>
    <col min="21" max="55" width="10.625" style="123"/>
    <col min="56" max="16384" width="10.625" style="126"/>
  </cols>
  <sheetData>
    <row r="1" spans="1:55" ht="27.75" customHeight="1">
      <c r="A1" s="565" t="s">
        <v>450</v>
      </c>
      <c r="B1" s="565"/>
      <c r="C1" s="565"/>
      <c r="D1" s="565"/>
      <c r="E1" s="565"/>
    </row>
    <row r="2" spans="1:55" ht="9.9499999999999993" customHeight="1">
      <c r="A2" s="382"/>
      <c r="B2" s="382"/>
      <c r="C2" s="382"/>
      <c r="D2" s="382"/>
      <c r="E2" s="382"/>
    </row>
    <row r="3" spans="1:55" s="122" customFormat="1" ht="30" customHeight="1">
      <c r="A3" s="114"/>
      <c r="B3" s="176" t="s">
        <v>429</v>
      </c>
      <c r="C3" s="177"/>
      <c r="D3" s="125"/>
      <c r="E3" s="295" t="s">
        <v>888</v>
      </c>
      <c r="F3" s="295"/>
      <c r="G3" s="295"/>
      <c r="J3" s="123"/>
      <c r="K3" s="123"/>
      <c r="L3" s="123"/>
      <c r="M3" s="123"/>
      <c r="N3" s="123"/>
      <c r="O3" s="123"/>
      <c r="P3" s="123"/>
      <c r="Q3" s="123"/>
      <c r="R3" s="171"/>
      <c r="S3" s="171"/>
      <c r="T3" s="171"/>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s="122" customFormat="1" ht="31.5" customHeight="1">
      <c r="A4" s="114"/>
      <c r="B4" s="178"/>
      <c r="C4" s="177"/>
      <c r="D4" s="124"/>
      <c r="E4" s="567" t="s">
        <v>889</v>
      </c>
      <c r="F4" s="567"/>
      <c r="G4" s="567"/>
      <c r="H4" s="265"/>
      <c r="I4" s="265"/>
      <c r="J4" s="123"/>
      <c r="K4" s="123"/>
      <c r="L4" s="123"/>
      <c r="M4" s="123"/>
      <c r="N4" s="123"/>
      <c r="O4" s="123"/>
      <c r="P4" s="123"/>
      <c r="Q4" s="123"/>
      <c r="R4" s="171"/>
      <c r="S4" s="171"/>
      <c r="T4" s="171"/>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s="122" customFormat="1" ht="20.25" customHeight="1" thickBot="1">
      <c r="A5" s="114"/>
      <c r="B5" s="178"/>
      <c r="C5" s="177"/>
      <c r="D5" s="124"/>
      <c r="E5" s="124"/>
      <c r="G5" s="265"/>
      <c r="H5" s="265"/>
      <c r="I5" s="265"/>
      <c r="J5" s="123"/>
      <c r="K5" s="123"/>
      <c r="L5" s="123"/>
      <c r="M5" s="123"/>
      <c r="N5" s="123"/>
      <c r="O5" s="123"/>
      <c r="P5" s="123"/>
      <c r="Q5" s="123"/>
      <c r="R5" s="171"/>
      <c r="S5" s="171"/>
      <c r="T5" s="171"/>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14" customFormat="1" ht="47.1" customHeight="1">
      <c r="A6" s="325"/>
      <c r="B6" s="179" t="s">
        <v>550</v>
      </c>
      <c r="C6" s="180" t="s">
        <v>551</v>
      </c>
      <c r="D6" s="300" t="s">
        <v>633</v>
      </c>
      <c r="E6" s="138" t="s">
        <v>631</v>
      </c>
      <c r="F6" s="300" t="s">
        <v>552</v>
      </c>
      <c r="G6" s="546" t="s">
        <v>874</v>
      </c>
      <c r="H6" s="546"/>
      <c r="I6" s="139" t="s">
        <v>632</v>
      </c>
      <c r="J6" s="117"/>
      <c r="K6" s="117"/>
      <c r="L6" s="117"/>
      <c r="M6" s="117"/>
      <c r="N6" s="117"/>
      <c r="O6" s="117"/>
      <c r="P6" s="117"/>
      <c r="Q6" s="117"/>
      <c r="R6" s="172"/>
      <c r="S6" s="172"/>
      <c r="T6" s="172"/>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row>
    <row r="7" spans="1:55" ht="108" customHeight="1">
      <c r="A7" s="328" t="s">
        <v>381</v>
      </c>
      <c r="B7" s="571" t="s">
        <v>23</v>
      </c>
      <c r="C7" s="447" t="s">
        <v>877</v>
      </c>
      <c r="D7" s="113"/>
      <c r="E7" s="298"/>
      <c r="F7" s="430"/>
      <c r="G7" s="208" t="s">
        <v>409</v>
      </c>
      <c r="H7" s="432"/>
      <c r="I7" s="433"/>
    </row>
    <row r="8" spans="1:55" ht="108" customHeight="1">
      <c r="A8" s="328" t="s">
        <v>415</v>
      </c>
      <c r="B8" s="572"/>
      <c r="C8" s="448" t="s">
        <v>878</v>
      </c>
      <c r="D8" s="113"/>
      <c r="E8" s="298"/>
      <c r="F8" s="430"/>
      <c r="G8" s="118"/>
      <c r="H8" s="262"/>
      <c r="I8" s="433"/>
    </row>
    <row r="9" spans="1:55" ht="108" customHeight="1">
      <c r="A9" s="325" t="s">
        <v>383</v>
      </c>
      <c r="B9" s="305" t="s">
        <v>413</v>
      </c>
      <c r="C9" s="447" t="s">
        <v>879</v>
      </c>
      <c r="D9" s="113"/>
      <c r="E9" s="298"/>
      <c r="F9" s="430"/>
      <c r="G9" s="118"/>
      <c r="H9" s="262"/>
      <c r="I9" s="433"/>
    </row>
    <row r="10" spans="1:55" ht="108" customHeight="1">
      <c r="A10" s="325" t="s">
        <v>384</v>
      </c>
      <c r="B10" s="305" t="s">
        <v>428</v>
      </c>
      <c r="C10" s="451" t="s">
        <v>886</v>
      </c>
      <c r="D10" s="113"/>
      <c r="E10" s="298"/>
      <c r="F10" s="430"/>
      <c r="G10" s="118"/>
      <c r="H10" s="262"/>
      <c r="I10" s="433"/>
    </row>
    <row r="11" spans="1:55" ht="108" customHeight="1">
      <c r="A11" s="325" t="s">
        <v>385</v>
      </c>
      <c r="B11" s="305" t="s">
        <v>22</v>
      </c>
      <c r="C11" s="450" t="s">
        <v>880</v>
      </c>
      <c r="D11" s="113"/>
      <c r="E11" s="298"/>
      <c r="F11" s="430"/>
      <c r="G11" s="118"/>
      <c r="H11" s="262"/>
      <c r="I11" s="433"/>
    </row>
    <row r="12" spans="1:55" ht="108" customHeight="1">
      <c r="A12" s="325" t="s">
        <v>386</v>
      </c>
      <c r="B12" s="305" t="s">
        <v>24</v>
      </c>
      <c r="C12" s="447" t="s">
        <v>881</v>
      </c>
      <c r="D12" s="113"/>
      <c r="E12" s="298"/>
      <c r="F12" s="430"/>
      <c r="G12" s="118"/>
      <c r="H12" s="262"/>
      <c r="I12" s="433"/>
    </row>
    <row r="13" spans="1:55" ht="108" customHeight="1">
      <c r="A13" s="328" t="s">
        <v>387</v>
      </c>
      <c r="B13" s="571" t="s">
        <v>25</v>
      </c>
      <c r="C13" s="447" t="s">
        <v>882</v>
      </c>
      <c r="D13" s="113"/>
      <c r="E13" s="298"/>
      <c r="F13" s="430"/>
      <c r="G13" s="118"/>
      <c r="H13" s="262"/>
      <c r="I13" s="433"/>
    </row>
    <row r="14" spans="1:55" ht="108" customHeight="1">
      <c r="A14" s="328" t="s">
        <v>388</v>
      </c>
      <c r="B14" s="572"/>
      <c r="C14" s="448" t="s">
        <v>883</v>
      </c>
      <c r="D14" s="113"/>
      <c r="E14" s="298"/>
      <c r="F14" s="430"/>
      <c r="G14" s="118"/>
      <c r="H14" s="262"/>
      <c r="I14" s="433"/>
    </row>
    <row r="15" spans="1:55" ht="108" customHeight="1">
      <c r="A15" s="328" t="s">
        <v>389</v>
      </c>
      <c r="B15" s="571" t="s">
        <v>26</v>
      </c>
      <c r="C15" s="447" t="s">
        <v>879</v>
      </c>
      <c r="D15" s="113"/>
      <c r="E15" s="298"/>
      <c r="F15" s="430"/>
      <c r="G15" s="118"/>
      <c r="H15" s="262"/>
      <c r="I15" s="433"/>
    </row>
    <row r="16" spans="1:55" ht="108" customHeight="1">
      <c r="A16" s="328" t="s">
        <v>390</v>
      </c>
      <c r="B16" s="572"/>
      <c r="C16" s="451" t="s">
        <v>883</v>
      </c>
      <c r="D16" s="113"/>
      <c r="E16" s="298"/>
      <c r="F16" s="430"/>
      <c r="G16" s="118"/>
      <c r="H16" s="262"/>
      <c r="I16" s="433"/>
    </row>
    <row r="17" spans="1:55" ht="108" customHeight="1">
      <c r="A17" s="325" t="s">
        <v>391</v>
      </c>
      <c r="B17" s="305" t="s">
        <v>27</v>
      </c>
      <c r="C17" s="448" t="s">
        <v>884</v>
      </c>
      <c r="D17" s="113"/>
      <c r="E17" s="298"/>
      <c r="F17" s="430"/>
      <c r="G17" s="118"/>
      <c r="H17" s="262"/>
      <c r="I17" s="433"/>
    </row>
    <row r="18" spans="1:55" ht="108" customHeight="1" thickBot="1">
      <c r="A18" s="325" t="s">
        <v>422</v>
      </c>
      <c r="B18" s="306" t="s">
        <v>28</v>
      </c>
      <c r="C18" s="449" t="s">
        <v>885</v>
      </c>
      <c r="D18" s="121"/>
      <c r="E18" s="298"/>
      <c r="F18" s="431"/>
      <c r="G18" s="209" t="s">
        <v>410</v>
      </c>
      <c r="H18" s="121"/>
      <c r="I18" s="434"/>
    </row>
    <row r="19" spans="1:55" s="122" customFormat="1" ht="17.25" customHeight="1">
      <c r="A19" s="114"/>
      <c r="B19" s="181"/>
      <c r="C19" s="181"/>
      <c r="D19" s="127"/>
      <c r="E19" s="127"/>
      <c r="H19" s="128"/>
      <c r="I19" s="436"/>
      <c r="J19" s="123"/>
      <c r="K19" s="123"/>
      <c r="L19" s="123"/>
      <c r="M19" s="123"/>
      <c r="N19" s="123"/>
      <c r="O19" s="123"/>
      <c r="P19" s="123"/>
      <c r="Q19" s="123"/>
      <c r="R19" s="171"/>
      <c r="S19" s="171"/>
      <c r="T19" s="171"/>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s="122" customFormat="1">
      <c r="A20" s="114"/>
      <c r="B20" s="182" t="s">
        <v>34</v>
      </c>
      <c r="C20" s="177"/>
      <c r="D20" s="124"/>
      <c r="E20" s="129"/>
      <c r="G20" s="129"/>
      <c r="H20" s="130"/>
      <c r="I20" s="132" t="s">
        <v>33</v>
      </c>
      <c r="J20" s="123"/>
      <c r="K20" s="123"/>
      <c r="L20" s="123"/>
      <c r="M20" s="123"/>
      <c r="N20" s="123"/>
      <c r="O20" s="123"/>
      <c r="P20" s="123"/>
      <c r="Q20" s="123"/>
      <c r="R20" s="171"/>
      <c r="S20" s="171"/>
      <c r="T20" s="171"/>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s="122" customFormat="1" ht="42" customHeight="1">
      <c r="A21" s="114"/>
      <c r="B21" s="568" t="s">
        <v>567</v>
      </c>
      <c r="C21" s="569"/>
      <c r="D21" s="569"/>
      <c r="E21" s="569"/>
      <c r="F21" s="570"/>
      <c r="J21" s="123"/>
      <c r="K21" s="123"/>
      <c r="L21" s="123"/>
      <c r="M21" s="123"/>
      <c r="N21" s="123"/>
      <c r="O21" s="123"/>
      <c r="P21" s="123"/>
      <c r="Q21" s="123"/>
      <c r="R21" s="171"/>
      <c r="S21" s="171"/>
      <c r="T21" s="171"/>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row>
    <row r="22" spans="1:55" s="122" customFormat="1" ht="15.75" customHeight="1">
      <c r="A22" s="114"/>
      <c r="B22" s="549"/>
      <c r="C22" s="550"/>
      <c r="D22" s="550"/>
      <c r="E22" s="550"/>
      <c r="F22" s="551"/>
      <c r="J22" s="123"/>
      <c r="K22" s="123"/>
      <c r="L22" s="123"/>
      <c r="M22" s="123"/>
      <c r="N22" s="123"/>
      <c r="O22" s="123"/>
      <c r="P22" s="123"/>
      <c r="Q22" s="123"/>
      <c r="R22" s="171"/>
      <c r="S22" s="171"/>
      <c r="T22" s="171"/>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row>
    <row r="23" spans="1:55" s="122" customFormat="1" ht="15.75" customHeight="1">
      <c r="A23" s="114"/>
      <c r="B23" s="552"/>
      <c r="C23" s="474"/>
      <c r="D23" s="474"/>
      <c r="E23" s="474"/>
      <c r="F23" s="553"/>
      <c r="J23" s="123"/>
      <c r="K23" s="123"/>
      <c r="L23" s="123"/>
      <c r="M23" s="123"/>
      <c r="N23" s="123"/>
      <c r="O23" s="123"/>
      <c r="P23" s="123"/>
      <c r="Q23" s="123"/>
      <c r="R23" s="171"/>
      <c r="S23" s="171"/>
      <c r="T23" s="171"/>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row>
    <row r="24" spans="1:55" s="122" customFormat="1" ht="15.75" customHeight="1">
      <c r="A24" s="114"/>
      <c r="B24" s="552"/>
      <c r="C24" s="474"/>
      <c r="D24" s="474"/>
      <c r="E24" s="474"/>
      <c r="F24" s="553"/>
      <c r="J24" s="123"/>
      <c r="K24" s="123"/>
      <c r="L24" s="123"/>
      <c r="M24" s="123"/>
      <c r="N24" s="123"/>
      <c r="O24" s="123"/>
      <c r="P24" s="123"/>
      <c r="Q24" s="123"/>
      <c r="R24" s="171"/>
      <c r="S24" s="171"/>
      <c r="T24" s="171"/>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row>
    <row r="25" spans="1:55" s="122" customFormat="1" ht="15.75" customHeight="1">
      <c r="A25" s="114"/>
      <c r="B25" s="552"/>
      <c r="C25" s="474"/>
      <c r="D25" s="474"/>
      <c r="E25" s="474"/>
      <c r="F25" s="553"/>
      <c r="J25" s="123"/>
      <c r="K25" s="123"/>
      <c r="L25" s="123"/>
      <c r="M25" s="123"/>
      <c r="N25" s="123"/>
      <c r="O25" s="123"/>
      <c r="P25" s="123"/>
      <c r="Q25" s="123"/>
      <c r="R25" s="171"/>
      <c r="S25" s="171"/>
      <c r="T25" s="171"/>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row>
    <row r="26" spans="1:55" s="122" customFormat="1" ht="15.75" customHeight="1">
      <c r="A26" s="114"/>
      <c r="B26" s="552"/>
      <c r="C26" s="474"/>
      <c r="D26" s="474"/>
      <c r="E26" s="474"/>
      <c r="F26" s="553"/>
      <c r="J26" s="123"/>
      <c r="K26" s="123"/>
      <c r="L26" s="123"/>
      <c r="M26" s="123"/>
      <c r="N26" s="123"/>
      <c r="O26" s="123"/>
      <c r="P26" s="123"/>
      <c r="Q26" s="123"/>
      <c r="R26" s="171"/>
      <c r="S26" s="171"/>
      <c r="T26" s="171"/>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row>
    <row r="27" spans="1:55" s="122" customFormat="1" ht="15.75" customHeight="1">
      <c r="A27" s="114"/>
      <c r="B27" s="552"/>
      <c r="C27" s="474"/>
      <c r="D27" s="474"/>
      <c r="E27" s="474"/>
      <c r="F27" s="553"/>
      <c r="J27" s="123"/>
      <c r="K27" s="123"/>
      <c r="L27" s="123"/>
      <c r="M27" s="123"/>
      <c r="N27" s="123"/>
      <c r="O27" s="123"/>
      <c r="P27" s="123"/>
      <c r="Q27" s="123"/>
      <c r="R27" s="171"/>
      <c r="S27" s="171"/>
      <c r="T27" s="171"/>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row>
    <row r="28" spans="1:55" s="122" customFormat="1">
      <c r="A28" s="114"/>
      <c r="B28" s="552"/>
      <c r="C28" s="474"/>
      <c r="D28" s="474"/>
      <c r="E28" s="474"/>
      <c r="F28" s="553"/>
      <c r="J28" s="123"/>
      <c r="K28" s="123"/>
      <c r="L28" s="123"/>
      <c r="M28" s="123"/>
      <c r="N28" s="123"/>
      <c r="O28" s="123"/>
      <c r="P28" s="123"/>
      <c r="Q28" s="123"/>
      <c r="R28" s="171"/>
      <c r="S28" s="171"/>
      <c r="T28" s="171"/>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row>
    <row r="29" spans="1:55" s="122" customFormat="1">
      <c r="A29" s="114"/>
      <c r="B29" s="552"/>
      <c r="C29" s="474"/>
      <c r="D29" s="474"/>
      <c r="E29" s="474"/>
      <c r="F29" s="553"/>
      <c r="J29" s="123"/>
      <c r="K29" s="123"/>
      <c r="L29" s="123"/>
      <c r="M29" s="123"/>
      <c r="N29" s="123"/>
      <c r="O29" s="123"/>
      <c r="P29" s="123"/>
      <c r="Q29" s="123"/>
      <c r="R29" s="171"/>
      <c r="S29" s="171"/>
      <c r="T29" s="171"/>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row>
    <row r="30" spans="1:55" s="122" customFormat="1">
      <c r="A30" s="114"/>
      <c r="B30" s="552"/>
      <c r="C30" s="474"/>
      <c r="D30" s="474"/>
      <c r="E30" s="474"/>
      <c r="F30" s="553"/>
      <c r="J30" s="123"/>
      <c r="K30" s="123"/>
      <c r="L30" s="123"/>
      <c r="M30" s="123"/>
      <c r="N30" s="123"/>
      <c r="O30" s="123"/>
      <c r="P30" s="123"/>
      <c r="Q30" s="123"/>
      <c r="R30" s="171"/>
      <c r="S30" s="171"/>
      <c r="T30" s="171"/>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row>
    <row r="31" spans="1:55" s="122" customFormat="1">
      <c r="A31" s="114"/>
      <c r="B31" s="552"/>
      <c r="C31" s="474"/>
      <c r="D31" s="474"/>
      <c r="E31" s="474"/>
      <c r="F31" s="553"/>
      <c r="J31" s="123"/>
      <c r="K31" s="123"/>
      <c r="L31" s="123"/>
      <c r="M31" s="123"/>
      <c r="N31" s="123"/>
      <c r="O31" s="123"/>
      <c r="P31" s="123"/>
      <c r="Q31" s="123"/>
      <c r="R31" s="171"/>
      <c r="S31" s="171"/>
      <c r="T31" s="171"/>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s="122" customFormat="1">
      <c r="A32" s="114"/>
      <c r="B32" s="552"/>
      <c r="C32" s="474"/>
      <c r="D32" s="474"/>
      <c r="E32" s="474"/>
      <c r="F32" s="553"/>
      <c r="J32" s="123"/>
      <c r="K32" s="123"/>
      <c r="L32" s="123"/>
      <c r="M32" s="123"/>
      <c r="N32" s="123"/>
      <c r="O32" s="123"/>
      <c r="P32" s="123"/>
      <c r="Q32" s="123"/>
      <c r="R32" s="171"/>
      <c r="S32" s="171"/>
      <c r="T32" s="171"/>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row>
    <row r="33" spans="1:55" s="122" customFormat="1">
      <c r="A33" s="114"/>
      <c r="B33" s="552"/>
      <c r="C33" s="474"/>
      <c r="D33" s="474"/>
      <c r="E33" s="474"/>
      <c r="F33" s="553"/>
      <c r="J33" s="123"/>
      <c r="K33" s="123"/>
      <c r="L33" s="123"/>
      <c r="M33" s="123"/>
      <c r="N33" s="123"/>
      <c r="O33" s="123"/>
      <c r="P33" s="123"/>
      <c r="Q33" s="123"/>
      <c r="R33" s="171"/>
      <c r="S33" s="171"/>
      <c r="T33" s="171"/>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row>
    <row r="34" spans="1:55" s="122" customFormat="1">
      <c r="A34" s="114"/>
      <c r="B34" s="552"/>
      <c r="C34" s="474"/>
      <c r="D34" s="474"/>
      <c r="E34" s="474"/>
      <c r="F34" s="553"/>
      <c r="J34" s="123"/>
      <c r="K34" s="123"/>
      <c r="L34" s="123"/>
      <c r="M34" s="123"/>
      <c r="N34" s="123"/>
      <c r="O34" s="123"/>
      <c r="P34" s="123"/>
      <c r="Q34" s="123"/>
      <c r="R34" s="171"/>
      <c r="S34" s="171"/>
      <c r="T34" s="171"/>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row>
    <row r="35" spans="1:55" s="122" customFormat="1">
      <c r="A35" s="114"/>
      <c r="B35" s="552"/>
      <c r="C35" s="474"/>
      <c r="D35" s="474"/>
      <c r="E35" s="474"/>
      <c r="F35" s="553"/>
      <c r="J35" s="123"/>
      <c r="K35" s="123"/>
      <c r="L35" s="123"/>
      <c r="M35" s="123"/>
      <c r="N35" s="123"/>
      <c r="O35" s="123"/>
      <c r="P35" s="123"/>
      <c r="Q35" s="123"/>
      <c r="R35" s="171"/>
      <c r="S35" s="171"/>
      <c r="T35" s="171"/>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row>
    <row r="36" spans="1:55" s="122" customFormat="1">
      <c r="A36" s="114"/>
      <c r="B36" s="554"/>
      <c r="C36" s="555"/>
      <c r="D36" s="555"/>
      <c r="E36" s="555"/>
      <c r="F36" s="556"/>
      <c r="J36" s="123"/>
      <c r="K36" s="123"/>
      <c r="L36" s="123"/>
      <c r="M36" s="123"/>
      <c r="N36" s="123"/>
      <c r="O36" s="123"/>
      <c r="P36" s="123"/>
      <c r="Q36" s="123"/>
      <c r="R36" s="171"/>
      <c r="S36" s="171"/>
      <c r="T36" s="171"/>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row>
    <row r="37" spans="1:55" s="122" customFormat="1">
      <c r="A37" s="114"/>
      <c r="B37" s="171"/>
      <c r="C37" s="171"/>
      <c r="J37" s="123"/>
      <c r="K37" s="123"/>
      <c r="L37" s="123"/>
      <c r="M37" s="123"/>
      <c r="N37" s="123"/>
      <c r="O37" s="123"/>
      <c r="P37" s="123"/>
      <c r="Q37" s="123"/>
      <c r="R37" s="171"/>
      <c r="S37" s="171"/>
      <c r="T37" s="171"/>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row>
    <row r="38" spans="1:55" s="122" customFormat="1">
      <c r="A38" s="114"/>
      <c r="B38" s="171"/>
      <c r="C38" s="171"/>
      <c r="J38" s="123"/>
      <c r="K38" s="123"/>
      <c r="L38" s="123"/>
      <c r="M38" s="123"/>
      <c r="N38" s="123"/>
      <c r="O38" s="123"/>
      <c r="P38" s="123"/>
      <c r="Q38" s="123"/>
      <c r="R38" s="171"/>
      <c r="S38" s="171"/>
      <c r="T38" s="171"/>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row>
    <row r="39" spans="1:55" s="122" customFormat="1">
      <c r="A39" s="114"/>
      <c r="B39" s="171"/>
      <c r="C39" s="171"/>
      <c r="J39" s="123"/>
      <c r="K39" s="123"/>
      <c r="L39" s="123"/>
      <c r="M39" s="123"/>
      <c r="N39" s="123"/>
      <c r="O39" s="123"/>
      <c r="P39" s="123"/>
      <c r="Q39" s="123"/>
      <c r="R39" s="171"/>
      <c r="S39" s="171"/>
      <c r="T39" s="171"/>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row>
    <row r="40" spans="1:55" s="122" customFormat="1">
      <c r="A40" s="114"/>
      <c r="B40" s="171"/>
      <c r="C40" s="171"/>
      <c r="J40" s="123"/>
      <c r="K40" s="123"/>
      <c r="L40" s="123"/>
      <c r="M40" s="123"/>
      <c r="N40" s="123"/>
      <c r="O40" s="123"/>
      <c r="P40" s="123"/>
      <c r="Q40" s="123"/>
      <c r="R40" s="171"/>
      <c r="S40" s="171"/>
      <c r="T40" s="171"/>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row>
    <row r="41" spans="1:55" s="122" customFormat="1">
      <c r="A41" s="114"/>
      <c r="B41" s="171"/>
      <c r="C41" s="171"/>
      <c r="J41" s="123"/>
      <c r="K41" s="123"/>
      <c r="L41" s="123"/>
      <c r="M41" s="123"/>
      <c r="N41" s="123"/>
      <c r="O41" s="123"/>
      <c r="P41" s="123"/>
      <c r="Q41" s="123"/>
      <c r="R41" s="171"/>
      <c r="S41" s="171"/>
      <c r="T41" s="171"/>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row>
    <row r="42" spans="1:55" s="122" customFormat="1">
      <c r="A42" s="114"/>
      <c r="B42" s="171"/>
      <c r="C42" s="171"/>
      <c r="J42" s="123"/>
      <c r="K42" s="123"/>
      <c r="L42" s="123"/>
      <c r="M42" s="123"/>
      <c r="N42" s="123"/>
      <c r="O42" s="123"/>
      <c r="P42" s="123"/>
      <c r="Q42" s="123"/>
      <c r="R42" s="171"/>
      <c r="S42" s="171"/>
      <c r="T42" s="171"/>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row>
    <row r="43" spans="1:55" s="122" customFormat="1">
      <c r="A43" s="114"/>
      <c r="B43" s="171"/>
      <c r="C43" s="171"/>
      <c r="J43" s="123"/>
      <c r="K43" s="123"/>
      <c r="L43" s="123"/>
      <c r="M43" s="123"/>
      <c r="N43" s="123"/>
      <c r="O43" s="123"/>
      <c r="P43" s="123"/>
      <c r="Q43" s="123"/>
      <c r="R43" s="171"/>
      <c r="S43" s="171"/>
      <c r="T43" s="171"/>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row>
    <row r="44" spans="1:55" s="122" customFormat="1">
      <c r="A44" s="114"/>
      <c r="B44" s="171"/>
      <c r="C44" s="171"/>
      <c r="J44" s="123"/>
      <c r="K44" s="123"/>
      <c r="L44" s="123"/>
      <c r="M44" s="123"/>
      <c r="N44" s="123"/>
      <c r="O44" s="123"/>
      <c r="P44" s="123"/>
      <c r="Q44" s="123"/>
      <c r="R44" s="171"/>
      <c r="S44" s="171"/>
      <c r="T44" s="171"/>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row>
    <row r="45" spans="1:55" s="122" customFormat="1">
      <c r="A45" s="114"/>
      <c r="B45" s="171"/>
      <c r="C45" s="171"/>
      <c r="J45" s="123"/>
      <c r="K45" s="123"/>
      <c r="L45" s="123"/>
      <c r="M45" s="123"/>
      <c r="N45" s="123"/>
      <c r="O45" s="123"/>
      <c r="P45" s="123"/>
      <c r="Q45" s="123"/>
      <c r="R45" s="171"/>
      <c r="S45" s="171"/>
      <c r="T45" s="171"/>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row>
    <row r="46" spans="1:55" s="122" customFormat="1">
      <c r="A46" s="114"/>
      <c r="B46" s="171"/>
      <c r="C46" s="171"/>
      <c r="J46" s="123"/>
      <c r="K46" s="123"/>
      <c r="L46" s="123"/>
      <c r="M46" s="123"/>
      <c r="N46" s="123"/>
      <c r="O46" s="123"/>
      <c r="P46" s="123"/>
      <c r="Q46" s="123"/>
      <c r="R46" s="171"/>
      <c r="S46" s="171"/>
      <c r="T46" s="171"/>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row>
    <row r="47" spans="1:55" s="122" customFormat="1">
      <c r="A47" s="114"/>
      <c r="B47" s="171"/>
      <c r="C47" s="171"/>
      <c r="J47" s="123"/>
      <c r="K47" s="123"/>
      <c r="L47" s="123"/>
      <c r="M47" s="123"/>
      <c r="N47" s="123"/>
      <c r="O47" s="123"/>
      <c r="P47" s="123"/>
      <c r="Q47" s="123"/>
      <c r="R47" s="171"/>
      <c r="S47" s="171"/>
      <c r="T47" s="171"/>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row>
    <row r="48" spans="1:55" s="122" customFormat="1">
      <c r="A48" s="114"/>
      <c r="B48" s="171"/>
      <c r="C48" s="171"/>
      <c r="J48" s="123"/>
      <c r="K48" s="123"/>
      <c r="L48" s="123"/>
      <c r="M48" s="123"/>
      <c r="N48" s="123"/>
      <c r="O48" s="123"/>
      <c r="P48" s="123"/>
      <c r="Q48" s="123"/>
      <c r="R48" s="171"/>
      <c r="S48" s="171"/>
      <c r="T48" s="171"/>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row>
    <row r="49" spans="1:55" s="122" customFormat="1">
      <c r="A49" s="114"/>
      <c r="B49" s="171"/>
      <c r="C49" s="171"/>
      <c r="J49" s="123"/>
      <c r="K49" s="123"/>
      <c r="L49" s="123"/>
      <c r="M49" s="123"/>
      <c r="N49" s="123"/>
      <c r="O49" s="123"/>
      <c r="P49" s="123"/>
      <c r="Q49" s="123"/>
      <c r="R49" s="171"/>
      <c r="S49" s="171"/>
      <c r="T49" s="171"/>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row>
    <row r="50" spans="1:55" s="122" customFormat="1">
      <c r="A50" s="114"/>
      <c r="B50" s="171"/>
      <c r="C50" s="171"/>
      <c r="J50" s="123"/>
      <c r="K50" s="123"/>
      <c r="L50" s="123"/>
      <c r="M50" s="123"/>
      <c r="N50" s="123"/>
      <c r="O50" s="123"/>
      <c r="P50" s="123"/>
      <c r="Q50" s="123"/>
      <c r="R50" s="171"/>
      <c r="S50" s="171"/>
      <c r="T50" s="171"/>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row>
    <row r="51" spans="1:55" s="122" customFormat="1">
      <c r="A51" s="114"/>
      <c r="B51" s="171"/>
      <c r="C51" s="171"/>
      <c r="J51" s="123"/>
      <c r="K51" s="123"/>
      <c r="L51" s="123"/>
      <c r="M51" s="123"/>
      <c r="N51" s="123"/>
      <c r="O51" s="123"/>
      <c r="P51" s="123"/>
      <c r="Q51" s="123"/>
      <c r="R51" s="171"/>
      <c r="S51" s="171"/>
      <c r="T51" s="171"/>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row>
    <row r="52" spans="1:55" s="122" customFormat="1">
      <c r="A52" s="114"/>
      <c r="B52" s="171"/>
      <c r="C52" s="171"/>
      <c r="J52" s="123"/>
      <c r="K52" s="123"/>
      <c r="L52" s="123"/>
      <c r="M52" s="123"/>
      <c r="N52" s="123"/>
      <c r="O52" s="123"/>
      <c r="P52" s="123"/>
      <c r="Q52" s="123"/>
      <c r="R52" s="171"/>
      <c r="S52" s="171"/>
      <c r="T52" s="171"/>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row>
    <row r="53" spans="1:55" s="122" customFormat="1">
      <c r="A53" s="114"/>
      <c r="B53" s="171"/>
      <c r="C53" s="171"/>
      <c r="J53" s="123"/>
      <c r="K53" s="123"/>
      <c r="L53" s="123"/>
      <c r="M53" s="123"/>
      <c r="N53" s="123"/>
      <c r="O53" s="123"/>
      <c r="P53" s="123"/>
      <c r="Q53" s="123"/>
      <c r="R53" s="171"/>
      <c r="S53" s="171"/>
      <c r="T53" s="171"/>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row>
    <row r="54" spans="1:55" s="122" customFormat="1">
      <c r="A54" s="114"/>
      <c r="B54" s="171"/>
      <c r="C54" s="171"/>
      <c r="J54" s="123"/>
      <c r="K54" s="123"/>
      <c r="L54" s="123"/>
      <c r="M54" s="123"/>
      <c r="N54" s="123"/>
      <c r="O54" s="123"/>
      <c r="P54" s="123"/>
      <c r="Q54" s="123"/>
      <c r="R54" s="171"/>
      <c r="S54" s="171"/>
      <c r="T54" s="171"/>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row>
    <row r="55" spans="1:55" s="122" customFormat="1">
      <c r="A55" s="114"/>
      <c r="B55" s="171"/>
      <c r="C55" s="171"/>
      <c r="J55" s="123"/>
      <c r="K55" s="123"/>
      <c r="L55" s="123"/>
      <c r="M55" s="123"/>
      <c r="N55" s="123"/>
      <c r="O55" s="123"/>
      <c r="P55" s="123"/>
      <c r="Q55" s="123"/>
      <c r="R55" s="171"/>
      <c r="S55" s="171"/>
      <c r="T55" s="171"/>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row>
    <row r="56" spans="1:55" s="122" customFormat="1">
      <c r="A56" s="114"/>
      <c r="B56" s="171"/>
      <c r="C56" s="171"/>
      <c r="J56" s="123"/>
      <c r="K56" s="123"/>
      <c r="L56" s="123"/>
      <c r="M56" s="123"/>
      <c r="N56" s="123"/>
      <c r="O56" s="123"/>
      <c r="P56" s="123"/>
      <c r="Q56" s="123"/>
      <c r="R56" s="171"/>
      <c r="S56" s="171"/>
      <c r="T56" s="171"/>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row>
    <row r="57" spans="1:55" s="122" customFormat="1">
      <c r="A57" s="114"/>
      <c r="B57" s="171"/>
      <c r="C57" s="171"/>
      <c r="J57" s="123"/>
      <c r="K57" s="123"/>
      <c r="L57" s="123"/>
      <c r="M57" s="123"/>
      <c r="N57" s="123"/>
      <c r="O57" s="123"/>
      <c r="P57" s="123"/>
      <c r="Q57" s="123"/>
      <c r="R57" s="171"/>
      <c r="S57" s="171"/>
      <c r="T57" s="171"/>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row>
    <row r="58" spans="1:55" s="122" customFormat="1">
      <c r="A58" s="114"/>
      <c r="B58" s="171"/>
      <c r="C58" s="171"/>
      <c r="J58" s="123"/>
      <c r="K58" s="123"/>
      <c r="L58" s="123"/>
      <c r="M58" s="123"/>
      <c r="N58" s="123"/>
      <c r="O58" s="123"/>
      <c r="P58" s="123"/>
      <c r="Q58" s="123"/>
      <c r="R58" s="171"/>
      <c r="S58" s="171"/>
      <c r="T58" s="171"/>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s="122" customFormat="1">
      <c r="A59" s="114"/>
      <c r="B59" s="171"/>
      <c r="C59" s="171"/>
      <c r="J59" s="123"/>
      <c r="K59" s="123"/>
      <c r="L59" s="123"/>
      <c r="M59" s="123"/>
      <c r="N59" s="123"/>
      <c r="O59" s="123"/>
      <c r="P59" s="123"/>
      <c r="Q59" s="123"/>
      <c r="R59" s="171"/>
      <c r="S59" s="171"/>
      <c r="T59" s="171"/>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row>
    <row r="60" spans="1:55" s="122" customFormat="1">
      <c r="A60" s="114"/>
      <c r="B60" s="171"/>
      <c r="C60" s="171"/>
      <c r="J60" s="123"/>
      <c r="K60" s="123"/>
      <c r="L60" s="123"/>
      <c r="M60" s="123"/>
      <c r="N60" s="123"/>
      <c r="O60" s="123"/>
      <c r="P60" s="123"/>
      <c r="Q60" s="123"/>
      <c r="R60" s="171"/>
      <c r="S60" s="171"/>
      <c r="T60" s="171"/>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row>
    <row r="61" spans="1:55" s="122" customFormat="1">
      <c r="A61" s="114"/>
      <c r="B61" s="171"/>
      <c r="C61" s="171"/>
      <c r="J61" s="123"/>
      <c r="K61" s="123"/>
      <c r="L61" s="123"/>
      <c r="M61" s="123"/>
      <c r="N61" s="123"/>
      <c r="O61" s="123"/>
      <c r="P61" s="123"/>
      <c r="Q61" s="123"/>
      <c r="R61" s="171"/>
      <c r="S61" s="171"/>
      <c r="T61" s="171"/>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row>
    <row r="62" spans="1:55" s="122" customFormat="1">
      <c r="A62" s="114"/>
      <c r="B62" s="171"/>
      <c r="C62" s="171"/>
      <c r="J62" s="123"/>
      <c r="K62" s="123"/>
      <c r="L62" s="123"/>
      <c r="M62" s="123"/>
      <c r="N62" s="123"/>
      <c r="O62" s="123"/>
      <c r="P62" s="123"/>
      <c r="Q62" s="123"/>
      <c r="R62" s="171"/>
      <c r="S62" s="171"/>
      <c r="T62" s="171"/>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row>
    <row r="63" spans="1:55" s="122" customFormat="1">
      <c r="A63" s="114"/>
      <c r="B63" s="171"/>
      <c r="C63" s="171"/>
      <c r="J63" s="123"/>
      <c r="K63" s="123"/>
      <c r="L63" s="123"/>
      <c r="M63" s="123"/>
      <c r="N63" s="123"/>
      <c r="O63" s="123"/>
      <c r="P63" s="123"/>
      <c r="Q63" s="123"/>
      <c r="R63" s="171"/>
      <c r="S63" s="171"/>
      <c r="T63" s="171"/>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row>
    <row r="64" spans="1:55" s="122" customFormat="1">
      <c r="A64" s="114"/>
      <c r="B64" s="171"/>
      <c r="C64" s="171"/>
      <c r="J64" s="123"/>
      <c r="K64" s="123"/>
      <c r="L64" s="123"/>
      <c r="M64" s="123"/>
      <c r="N64" s="123"/>
      <c r="O64" s="123"/>
      <c r="P64" s="123"/>
      <c r="Q64" s="123"/>
      <c r="R64" s="171"/>
      <c r="S64" s="171"/>
      <c r="T64" s="171"/>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row>
    <row r="65" spans="1:55" s="122" customFormat="1">
      <c r="A65" s="114"/>
      <c r="B65" s="171"/>
      <c r="C65" s="171"/>
      <c r="J65" s="123"/>
      <c r="K65" s="123"/>
      <c r="L65" s="123"/>
      <c r="M65" s="123"/>
      <c r="N65" s="123"/>
      <c r="O65" s="123"/>
      <c r="P65" s="123"/>
      <c r="Q65" s="123"/>
      <c r="R65" s="171"/>
      <c r="S65" s="171"/>
      <c r="T65" s="171"/>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row>
    <row r="66" spans="1:55" s="122" customFormat="1">
      <c r="A66" s="114"/>
      <c r="B66" s="171"/>
      <c r="C66" s="171"/>
      <c r="J66" s="123"/>
      <c r="K66" s="123"/>
      <c r="L66" s="123"/>
      <c r="M66" s="123"/>
      <c r="N66" s="123"/>
      <c r="O66" s="123"/>
      <c r="P66" s="123"/>
      <c r="Q66" s="123"/>
      <c r="R66" s="171"/>
      <c r="S66" s="171"/>
      <c r="T66" s="171"/>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row>
    <row r="67" spans="1:55" s="122" customFormat="1">
      <c r="A67" s="114"/>
      <c r="B67" s="171"/>
      <c r="C67" s="171"/>
      <c r="J67" s="123"/>
      <c r="K67" s="123"/>
      <c r="L67" s="123"/>
      <c r="M67" s="123"/>
      <c r="N67" s="123"/>
      <c r="O67" s="123"/>
      <c r="P67" s="123"/>
      <c r="Q67" s="123"/>
      <c r="R67" s="171"/>
      <c r="S67" s="171"/>
      <c r="T67" s="171"/>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row>
    <row r="68" spans="1:55" s="122" customFormat="1">
      <c r="A68" s="114"/>
      <c r="B68" s="171"/>
      <c r="C68" s="171"/>
      <c r="J68" s="123"/>
      <c r="K68" s="123"/>
      <c r="L68" s="123"/>
      <c r="M68" s="123"/>
      <c r="N68" s="123"/>
      <c r="O68" s="123"/>
      <c r="P68" s="123"/>
      <c r="Q68" s="123"/>
      <c r="R68" s="171"/>
      <c r="S68" s="171"/>
      <c r="T68" s="171"/>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row>
    <row r="69" spans="1:55" s="122" customFormat="1">
      <c r="A69" s="114"/>
      <c r="B69" s="171"/>
      <c r="C69" s="171"/>
      <c r="J69" s="123"/>
      <c r="K69" s="123"/>
      <c r="L69" s="123"/>
      <c r="M69" s="123"/>
      <c r="N69" s="123"/>
      <c r="O69" s="123"/>
      <c r="P69" s="123"/>
      <c r="Q69" s="123"/>
      <c r="R69" s="171"/>
      <c r="S69" s="171"/>
      <c r="T69" s="171"/>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row>
    <row r="70" spans="1:55" s="122" customFormat="1">
      <c r="A70" s="114"/>
      <c r="B70" s="171"/>
      <c r="C70" s="171"/>
      <c r="J70" s="123"/>
      <c r="K70" s="123"/>
      <c r="L70" s="123"/>
      <c r="M70" s="123"/>
      <c r="N70" s="123"/>
      <c r="O70" s="123"/>
      <c r="P70" s="123"/>
      <c r="Q70" s="123"/>
      <c r="R70" s="171"/>
      <c r="S70" s="171"/>
      <c r="T70" s="171"/>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row>
    <row r="71" spans="1:55" s="122" customFormat="1">
      <c r="A71" s="114"/>
      <c r="B71" s="171"/>
      <c r="C71" s="171"/>
      <c r="J71" s="123"/>
      <c r="K71" s="123"/>
      <c r="L71" s="123"/>
      <c r="M71" s="123"/>
      <c r="N71" s="123"/>
      <c r="O71" s="123"/>
      <c r="P71" s="123"/>
      <c r="Q71" s="123"/>
      <c r="R71" s="171"/>
      <c r="S71" s="171"/>
      <c r="T71" s="171"/>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row>
    <row r="72" spans="1:55" s="122" customFormat="1">
      <c r="A72" s="114"/>
      <c r="B72" s="171"/>
      <c r="C72" s="171"/>
      <c r="J72" s="123"/>
      <c r="K72" s="123"/>
      <c r="L72" s="123"/>
      <c r="M72" s="123"/>
      <c r="N72" s="123"/>
      <c r="O72" s="123"/>
      <c r="P72" s="123"/>
      <c r="Q72" s="123"/>
      <c r="R72" s="171"/>
      <c r="S72" s="171"/>
      <c r="T72" s="171"/>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row>
    <row r="73" spans="1:55" s="122" customFormat="1">
      <c r="A73" s="114"/>
      <c r="B73" s="171"/>
      <c r="C73" s="171"/>
      <c r="J73" s="123"/>
      <c r="K73" s="123"/>
      <c r="L73" s="123"/>
      <c r="M73" s="123"/>
      <c r="N73" s="123"/>
      <c r="O73" s="123"/>
      <c r="P73" s="123"/>
      <c r="Q73" s="123"/>
      <c r="R73" s="171"/>
      <c r="S73" s="171"/>
      <c r="T73" s="171"/>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row>
    <row r="74" spans="1:55" s="122" customFormat="1">
      <c r="A74" s="114"/>
      <c r="B74" s="171"/>
      <c r="C74" s="171"/>
      <c r="J74" s="123"/>
      <c r="K74" s="123"/>
      <c r="L74" s="123"/>
      <c r="M74" s="123"/>
      <c r="N74" s="123"/>
      <c r="O74" s="123"/>
      <c r="P74" s="123"/>
      <c r="Q74" s="123"/>
      <c r="R74" s="171"/>
      <c r="S74" s="171"/>
      <c r="T74" s="171"/>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row>
    <row r="75" spans="1:55" s="122" customFormat="1">
      <c r="A75" s="114"/>
      <c r="B75" s="171"/>
      <c r="C75" s="171"/>
      <c r="J75" s="123"/>
      <c r="K75" s="123"/>
      <c r="L75" s="123"/>
      <c r="M75" s="123"/>
      <c r="N75" s="123"/>
      <c r="O75" s="123"/>
      <c r="P75" s="123"/>
      <c r="Q75" s="123"/>
      <c r="R75" s="171"/>
      <c r="S75" s="171"/>
      <c r="T75" s="171"/>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row>
    <row r="76" spans="1:55" s="122" customFormat="1">
      <c r="A76" s="114"/>
      <c r="B76" s="171"/>
      <c r="C76" s="171"/>
      <c r="J76" s="123"/>
      <c r="K76" s="123"/>
      <c r="L76" s="123"/>
      <c r="M76" s="123"/>
      <c r="N76" s="123"/>
      <c r="O76" s="123"/>
      <c r="P76" s="123"/>
      <c r="Q76" s="123"/>
      <c r="R76" s="171"/>
      <c r="S76" s="171"/>
      <c r="T76" s="171"/>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row>
    <row r="77" spans="1:55" s="122" customFormat="1">
      <c r="A77" s="114"/>
      <c r="B77" s="171"/>
      <c r="C77" s="171"/>
      <c r="J77" s="123"/>
      <c r="K77" s="123"/>
      <c r="L77" s="123"/>
      <c r="M77" s="123"/>
      <c r="N77" s="123"/>
      <c r="O77" s="123"/>
      <c r="P77" s="123"/>
      <c r="Q77" s="123"/>
      <c r="R77" s="171"/>
      <c r="S77" s="171"/>
      <c r="T77" s="171"/>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row>
    <row r="78" spans="1:55" s="122" customFormat="1">
      <c r="A78" s="114"/>
      <c r="B78" s="171"/>
      <c r="C78" s="171"/>
      <c r="J78" s="123"/>
      <c r="K78" s="123"/>
      <c r="L78" s="123"/>
      <c r="M78" s="123"/>
      <c r="N78" s="123"/>
      <c r="O78" s="123"/>
      <c r="P78" s="123"/>
      <c r="Q78" s="123"/>
      <c r="R78" s="171"/>
      <c r="S78" s="171"/>
      <c r="T78" s="171"/>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row>
    <row r="79" spans="1:55" s="122" customFormat="1">
      <c r="A79" s="114"/>
      <c r="B79" s="171"/>
      <c r="C79" s="171"/>
      <c r="J79" s="123"/>
      <c r="K79" s="123"/>
      <c r="L79" s="123"/>
      <c r="M79" s="123"/>
      <c r="N79" s="123"/>
      <c r="O79" s="123"/>
      <c r="P79" s="123"/>
      <c r="Q79" s="123"/>
      <c r="R79" s="171"/>
      <c r="S79" s="171"/>
      <c r="T79" s="171"/>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row>
    <row r="80" spans="1:55" s="122" customFormat="1">
      <c r="A80" s="114"/>
      <c r="B80" s="171"/>
      <c r="C80" s="171"/>
      <c r="J80" s="123"/>
      <c r="K80" s="123"/>
      <c r="L80" s="123"/>
      <c r="M80" s="123"/>
      <c r="N80" s="123"/>
      <c r="O80" s="123"/>
      <c r="P80" s="123"/>
      <c r="Q80" s="123"/>
      <c r="R80" s="171"/>
      <c r="S80" s="171"/>
      <c r="T80" s="171"/>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row>
    <row r="81" spans="1:55" s="122" customFormat="1">
      <c r="A81" s="114"/>
      <c r="B81" s="171"/>
      <c r="C81" s="171"/>
      <c r="J81" s="123"/>
      <c r="K81" s="123"/>
      <c r="L81" s="123"/>
      <c r="M81" s="123"/>
      <c r="N81" s="123"/>
      <c r="O81" s="123"/>
      <c r="P81" s="123"/>
      <c r="Q81" s="123"/>
      <c r="R81" s="171"/>
      <c r="S81" s="171"/>
      <c r="T81" s="171"/>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row>
    <row r="82" spans="1:55" s="122" customFormat="1">
      <c r="A82" s="114"/>
      <c r="B82" s="171"/>
      <c r="C82" s="171"/>
      <c r="J82" s="123"/>
      <c r="K82" s="123"/>
      <c r="L82" s="123"/>
      <c r="M82" s="123"/>
      <c r="N82" s="123"/>
      <c r="O82" s="123"/>
      <c r="P82" s="123"/>
      <c r="Q82" s="123"/>
      <c r="R82" s="171"/>
      <c r="S82" s="171"/>
      <c r="T82" s="171"/>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row>
    <row r="83" spans="1:55" s="122" customFormat="1">
      <c r="A83" s="114"/>
      <c r="B83" s="171"/>
      <c r="C83" s="171"/>
      <c r="J83" s="123"/>
      <c r="K83" s="123"/>
      <c r="L83" s="123"/>
      <c r="M83" s="123"/>
      <c r="N83" s="123"/>
      <c r="O83" s="123"/>
      <c r="P83" s="123"/>
      <c r="Q83" s="123"/>
      <c r="R83" s="171"/>
      <c r="S83" s="171"/>
      <c r="T83" s="171"/>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row>
    <row r="84" spans="1:55" s="122" customFormat="1">
      <c r="A84" s="114"/>
      <c r="B84" s="171"/>
      <c r="C84" s="171"/>
      <c r="J84" s="123"/>
      <c r="K84" s="123"/>
      <c r="L84" s="123"/>
      <c r="M84" s="123"/>
      <c r="N84" s="123"/>
      <c r="O84" s="123"/>
      <c r="P84" s="123"/>
      <c r="Q84" s="123"/>
      <c r="R84" s="171"/>
      <c r="S84" s="171"/>
      <c r="T84" s="171"/>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row>
    <row r="85" spans="1:55" s="122" customFormat="1">
      <c r="A85" s="114"/>
      <c r="B85" s="171"/>
      <c r="C85" s="171"/>
      <c r="J85" s="123"/>
      <c r="K85" s="123"/>
      <c r="L85" s="123"/>
      <c r="M85" s="123"/>
      <c r="N85" s="123"/>
      <c r="O85" s="123"/>
      <c r="P85" s="123"/>
      <c r="Q85" s="123"/>
      <c r="R85" s="171"/>
      <c r="S85" s="171"/>
      <c r="T85" s="171"/>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s="122" customFormat="1">
      <c r="A86" s="114"/>
      <c r="B86" s="171"/>
      <c r="C86" s="171"/>
      <c r="J86" s="123"/>
      <c r="K86" s="123"/>
      <c r="L86" s="123"/>
      <c r="M86" s="123"/>
      <c r="N86" s="123"/>
      <c r="O86" s="123"/>
      <c r="P86" s="123"/>
      <c r="Q86" s="123"/>
      <c r="R86" s="171"/>
      <c r="S86" s="171"/>
      <c r="T86" s="171"/>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row>
    <row r="87" spans="1:55" s="122" customFormat="1">
      <c r="A87" s="114"/>
      <c r="B87" s="171"/>
      <c r="C87" s="171"/>
      <c r="J87" s="123"/>
      <c r="K87" s="123"/>
      <c r="L87" s="123"/>
      <c r="M87" s="123"/>
      <c r="N87" s="123"/>
      <c r="O87" s="123"/>
      <c r="P87" s="123"/>
      <c r="Q87" s="123"/>
      <c r="R87" s="171"/>
      <c r="S87" s="171"/>
      <c r="T87" s="171"/>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row>
    <row r="88" spans="1:55" s="122" customFormat="1">
      <c r="A88" s="114"/>
      <c r="B88" s="171"/>
      <c r="C88" s="171"/>
      <c r="J88" s="123"/>
      <c r="K88" s="123"/>
      <c r="L88" s="123"/>
      <c r="M88" s="123"/>
      <c r="N88" s="123"/>
      <c r="O88" s="123"/>
      <c r="P88" s="123"/>
      <c r="Q88" s="123"/>
      <c r="R88" s="171"/>
      <c r="S88" s="171"/>
      <c r="T88" s="171"/>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row>
    <row r="89" spans="1:55" s="122" customFormat="1">
      <c r="A89" s="114"/>
      <c r="B89" s="171"/>
      <c r="C89" s="171"/>
      <c r="J89" s="123"/>
      <c r="K89" s="123"/>
      <c r="L89" s="123"/>
      <c r="M89" s="123"/>
      <c r="N89" s="123"/>
      <c r="O89" s="123"/>
      <c r="P89" s="123"/>
      <c r="Q89" s="123"/>
      <c r="R89" s="171"/>
      <c r="S89" s="171"/>
      <c r="T89" s="171"/>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row>
    <row r="90" spans="1:55" s="122" customFormat="1">
      <c r="A90" s="114"/>
      <c r="B90" s="171"/>
      <c r="C90" s="171"/>
      <c r="J90" s="123"/>
      <c r="K90" s="123"/>
      <c r="L90" s="123"/>
      <c r="M90" s="123"/>
      <c r="N90" s="123"/>
      <c r="O90" s="123"/>
      <c r="P90" s="123"/>
      <c r="Q90" s="123"/>
      <c r="R90" s="171"/>
      <c r="S90" s="171"/>
      <c r="T90" s="171"/>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row>
    <row r="91" spans="1:55" s="122" customFormat="1">
      <c r="A91" s="114"/>
      <c r="B91" s="171"/>
      <c r="C91" s="171"/>
      <c r="J91" s="123"/>
      <c r="K91" s="123"/>
      <c r="L91" s="123"/>
      <c r="M91" s="123"/>
      <c r="N91" s="123"/>
      <c r="O91" s="123"/>
      <c r="P91" s="123"/>
      <c r="Q91" s="123"/>
      <c r="R91" s="171"/>
      <c r="S91" s="171"/>
      <c r="T91" s="171"/>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row>
    <row r="92" spans="1:55" s="122" customFormat="1">
      <c r="A92" s="114"/>
      <c r="B92" s="171"/>
      <c r="C92" s="171"/>
      <c r="J92" s="123"/>
      <c r="K92" s="123"/>
      <c r="L92" s="123"/>
      <c r="M92" s="123"/>
      <c r="N92" s="123"/>
      <c r="O92" s="123"/>
      <c r="P92" s="123"/>
      <c r="Q92" s="123"/>
      <c r="R92" s="171"/>
      <c r="S92" s="171"/>
      <c r="T92" s="171"/>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row>
    <row r="93" spans="1:55" s="122" customFormat="1">
      <c r="A93" s="114"/>
      <c r="B93" s="171"/>
      <c r="C93" s="171"/>
      <c r="J93" s="123"/>
      <c r="K93" s="123"/>
      <c r="L93" s="123"/>
      <c r="M93" s="123"/>
      <c r="N93" s="123"/>
      <c r="O93" s="123"/>
      <c r="P93" s="123"/>
      <c r="Q93" s="123"/>
      <c r="R93" s="171"/>
      <c r="S93" s="171"/>
      <c r="T93" s="171"/>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row>
    <row r="94" spans="1:55" s="122" customFormat="1">
      <c r="A94" s="114"/>
      <c r="B94" s="171"/>
      <c r="C94" s="171"/>
      <c r="J94" s="123"/>
      <c r="K94" s="123"/>
      <c r="L94" s="123"/>
      <c r="M94" s="123"/>
      <c r="N94" s="123"/>
      <c r="O94" s="123"/>
      <c r="P94" s="123"/>
      <c r="Q94" s="123"/>
      <c r="R94" s="171"/>
      <c r="S94" s="171"/>
      <c r="T94" s="171"/>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row>
    <row r="95" spans="1:55" s="122" customFormat="1">
      <c r="A95" s="114"/>
      <c r="B95" s="171"/>
      <c r="C95" s="171"/>
      <c r="J95" s="123"/>
      <c r="K95" s="123"/>
      <c r="L95" s="123"/>
      <c r="M95" s="123"/>
      <c r="N95" s="123"/>
      <c r="O95" s="123"/>
      <c r="P95" s="123"/>
      <c r="Q95" s="123"/>
      <c r="R95" s="171"/>
      <c r="S95" s="171"/>
      <c r="T95" s="171"/>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row>
    <row r="96" spans="1:55" s="122" customFormat="1">
      <c r="A96" s="114"/>
      <c r="B96" s="171"/>
      <c r="C96" s="171"/>
      <c r="J96" s="123"/>
      <c r="K96" s="123"/>
      <c r="L96" s="123"/>
      <c r="M96" s="123"/>
      <c r="N96" s="123"/>
      <c r="O96" s="123"/>
      <c r="P96" s="123"/>
      <c r="Q96" s="123"/>
      <c r="R96" s="171"/>
      <c r="S96" s="171"/>
      <c r="T96" s="171"/>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row>
    <row r="97" spans="1:55" s="122" customFormat="1">
      <c r="A97" s="114"/>
      <c r="B97" s="171"/>
      <c r="C97" s="171"/>
      <c r="J97" s="123"/>
      <c r="K97" s="123"/>
      <c r="L97" s="123"/>
      <c r="M97" s="123"/>
      <c r="N97" s="123"/>
      <c r="O97" s="123"/>
      <c r="P97" s="123"/>
      <c r="Q97" s="123"/>
      <c r="R97" s="171"/>
      <c r="S97" s="171"/>
      <c r="T97" s="171"/>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row>
    <row r="98" spans="1:55" s="122" customFormat="1">
      <c r="A98" s="114"/>
      <c r="B98" s="171"/>
      <c r="C98" s="171"/>
      <c r="J98" s="123"/>
      <c r="K98" s="123"/>
      <c r="L98" s="123"/>
      <c r="M98" s="123"/>
      <c r="N98" s="123"/>
      <c r="O98" s="123"/>
      <c r="P98" s="123"/>
      <c r="Q98" s="123"/>
      <c r="R98" s="171"/>
      <c r="S98" s="171"/>
      <c r="T98" s="171"/>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row>
    <row r="99" spans="1:55" s="122" customFormat="1">
      <c r="A99" s="114"/>
      <c r="B99" s="171"/>
      <c r="C99" s="171"/>
      <c r="J99" s="123"/>
      <c r="K99" s="123"/>
      <c r="L99" s="123"/>
      <c r="M99" s="123"/>
      <c r="N99" s="123"/>
      <c r="O99" s="123"/>
      <c r="P99" s="123"/>
      <c r="Q99" s="123"/>
      <c r="R99" s="171"/>
      <c r="S99" s="171"/>
      <c r="T99" s="171"/>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row>
    <row r="100" spans="1:55" s="122" customFormat="1">
      <c r="A100" s="114"/>
      <c r="B100" s="171"/>
      <c r="C100" s="171"/>
      <c r="J100" s="123"/>
      <c r="K100" s="123"/>
      <c r="L100" s="123"/>
      <c r="M100" s="123"/>
      <c r="N100" s="123"/>
      <c r="O100" s="123"/>
      <c r="P100" s="123"/>
      <c r="Q100" s="123"/>
      <c r="R100" s="171"/>
      <c r="S100" s="171"/>
      <c r="T100" s="171"/>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row>
    <row r="101" spans="1:55" s="122" customFormat="1">
      <c r="A101" s="114"/>
      <c r="B101" s="171"/>
      <c r="C101" s="171"/>
      <c r="J101" s="123"/>
      <c r="K101" s="123"/>
      <c r="L101" s="123"/>
      <c r="M101" s="123"/>
      <c r="N101" s="123"/>
      <c r="O101" s="123"/>
      <c r="P101" s="123"/>
      <c r="Q101" s="123"/>
      <c r="R101" s="171"/>
      <c r="S101" s="171"/>
      <c r="T101" s="171"/>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row>
    <row r="102" spans="1:55" s="122" customFormat="1">
      <c r="A102" s="114"/>
      <c r="B102" s="171"/>
      <c r="C102" s="171"/>
      <c r="J102" s="123"/>
      <c r="K102" s="123"/>
      <c r="L102" s="123"/>
      <c r="M102" s="123"/>
      <c r="N102" s="123"/>
      <c r="O102" s="123"/>
      <c r="P102" s="123"/>
      <c r="Q102" s="123"/>
      <c r="R102" s="171"/>
      <c r="S102" s="171"/>
      <c r="T102" s="171"/>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row>
    <row r="103" spans="1:55" s="122" customFormat="1">
      <c r="A103" s="114"/>
      <c r="B103" s="171"/>
      <c r="C103" s="171"/>
      <c r="J103" s="123"/>
      <c r="K103" s="123"/>
      <c r="L103" s="123"/>
      <c r="M103" s="123"/>
      <c r="N103" s="123"/>
      <c r="O103" s="123"/>
      <c r="P103" s="123"/>
      <c r="Q103" s="123"/>
      <c r="R103" s="171"/>
      <c r="S103" s="171"/>
      <c r="T103" s="171"/>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row>
    <row r="104" spans="1:55" s="122" customFormat="1">
      <c r="A104" s="114"/>
      <c r="B104" s="171"/>
      <c r="C104" s="171"/>
      <c r="J104" s="123"/>
      <c r="K104" s="123"/>
      <c r="L104" s="123"/>
      <c r="M104" s="123"/>
      <c r="N104" s="123"/>
      <c r="O104" s="123"/>
      <c r="P104" s="123"/>
      <c r="Q104" s="123"/>
      <c r="R104" s="171"/>
      <c r="S104" s="171"/>
      <c r="T104" s="171"/>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row>
    <row r="105" spans="1:55" s="122" customFormat="1">
      <c r="A105" s="114"/>
      <c r="B105" s="171"/>
      <c r="C105" s="171"/>
      <c r="J105" s="123"/>
      <c r="K105" s="123"/>
      <c r="L105" s="123"/>
      <c r="M105" s="123"/>
      <c r="N105" s="123"/>
      <c r="O105" s="123"/>
      <c r="P105" s="123"/>
      <c r="Q105" s="123"/>
      <c r="R105" s="171"/>
      <c r="S105" s="171"/>
      <c r="T105" s="171"/>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row>
    <row r="106" spans="1:55" s="122" customFormat="1">
      <c r="A106" s="114"/>
      <c r="B106" s="171"/>
      <c r="C106" s="171"/>
      <c r="J106" s="123"/>
      <c r="K106" s="123"/>
      <c r="L106" s="123"/>
      <c r="M106" s="123"/>
      <c r="N106" s="123"/>
      <c r="O106" s="123"/>
      <c r="P106" s="123"/>
      <c r="Q106" s="123"/>
      <c r="R106" s="171"/>
      <c r="S106" s="171"/>
      <c r="T106" s="171"/>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row>
    <row r="107" spans="1:55" s="122" customFormat="1">
      <c r="A107" s="114"/>
      <c r="B107" s="171"/>
      <c r="C107" s="171"/>
      <c r="J107" s="123"/>
      <c r="K107" s="123"/>
      <c r="L107" s="123"/>
      <c r="M107" s="123"/>
      <c r="N107" s="123"/>
      <c r="O107" s="123"/>
      <c r="P107" s="123"/>
      <c r="Q107" s="123"/>
      <c r="R107" s="171"/>
      <c r="S107" s="171"/>
      <c r="T107" s="171"/>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row>
    <row r="108" spans="1:55" s="122" customFormat="1">
      <c r="A108" s="114"/>
      <c r="B108" s="171"/>
      <c r="C108" s="171"/>
      <c r="J108" s="123"/>
      <c r="K108" s="123"/>
      <c r="L108" s="123"/>
      <c r="M108" s="123"/>
      <c r="N108" s="123"/>
      <c r="O108" s="123"/>
      <c r="P108" s="123"/>
      <c r="Q108" s="123"/>
      <c r="R108" s="171"/>
      <c r="S108" s="171"/>
      <c r="T108" s="171"/>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row>
    <row r="109" spans="1:55" s="122" customFormat="1">
      <c r="A109" s="114"/>
      <c r="B109" s="171"/>
      <c r="C109" s="171"/>
      <c r="J109" s="123"/>
      <c r="K109" s="123"/>
      <c r="L109" s="123"/>
      <c r="M109" s="123"/>
      <c r="N109" s="123"/>
      <c r="O109" s="123"/>
      <c r="P109" s="123"/>
      <c r="Q109" s="123"/>
      <c r="R109" s="171"/>
      <c r="S109" s="171"/>
      <c r="T109" s="171"/>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row>
    <row r="110" spans="1:55" s="122" customFormat="1">
      <c r="A110" s="114"/>
      <c r="B110" s="171"/>
      <c r="C110" s="171"/>
      <c r="J110" s="123"/>
      <c r="K110" s="123"/>
      <c r="L110" s="123"/>
      <c r="M110" s="123"/>
      <c r="N110" s="123"/>
      <c r="O110" s="123"/>
      <c r="P110" s="123"/>
      <c r="Q110" s="123"/>
      <c r="R110" s="171"/>
      <c r="S110" s="171"/>
      <c r="T110" s="171"/>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row>
    <row r="111" spans="1:55" s="122" customFormat="1">
      <c r="A111" s="114"/>
      <c r="B111" s="171"/>
      <c r="C111" s="171"/>
      <c r="J111" s="123"/>
      <c r="K111" s="123"/>
      <c r="L111" s="123"/>
      <c r="M111" s="123"/>
      <c r="N111" s="123"/>
      <c r="O111" s="123"/>
      <c r="P111" s="123"/>
      <c r="Q111" s="123"/>
      <c r="R111" s="171"/>
      <c r="S111" s="171"/>
      <c r="T111" s="171"/>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row>
    <row r="112" spans="1:55" s="122" customFormat="1">
      <c r="A112" s="114"/>
      <c r="B112" s="171"/>
      <c r="C112" s="171"/>
      <c r="J112" s="123"/>
      <c r="K112" s="123"/>
      <c r="L112" s="123"/>
      <c r="M112" s="123"/>
      <c r="N112" s="123"/>
      <c r="O112" s="123"/>
      <c r="P112" s="123"/>
      <c r="Q112" s="123"/>
      <c r="R112" s="171"/>
      <c r="S112" s="171"/>
      <c r="T112" s="171"/>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row>
    <row r="113" spans="1:55" s="122" customFormat="1">
      <c r="A113" s="114"/>
      <c r="B113" s="171"/>
      <c r="C113" s="171"/>
      <c r="J113" s="123"/>
      <c r="K113" s="123"/>
      <c r="L113" s="123"/>
      <c r="M113" s="123"/>
      <c r="N113" s="123"/>
      <c r="O113" s="123"/>
      <c r="P113" s="123"/>
      <c r="Q113" s="123"/>
      <c r="R113" s="171"/>
      <c r="S113" s="171"/>
      <c r="T113" s="171"/>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row>
    <row r="114" spans="1:55" s="122" customFormat="1">
      <c r="A114" s="114"/>
      <c r="B114" s="171"/>
      <c r="C114" s="171"/>
      <c r="J114" s="123"/>
      <c r="K114" s="123"/>
      <c r="L114" s="123"/>
      <c r="M114" s="123"/>
      <c r="N114" s="123"/>
      <c r="O114" s="123"/>
      <c r="P114" s="123"/>
      <c r="Q114" s="123"/>
      <c r="R114" s="171"/>
      <c r="S114" s="171"/>
      <c r="T114" s="171"/>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row>
    <row r="115" spans="1:55" s="122" customFormat="1">
      <c r="A115" s="114"/>
      <c r="B115" s="171"/>
      <c r="C115" s="171"/>
      <c r="J115" s="123"/>
      <c r="K115" s="123"/>
      <c r="L115" s="123"/>
      <c r="M115" s="123"/>
      <c r="N115" s="123"/>
      <c r="O115" s="123"/>
      <c r="P115" s="123"/>
      <c r="Q115" s="123"/>
      <c r="R115" s="171"/>
      <c r="S115" s="171"/>
      <c r="T115" s="171"/>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row>
    <row r="116" spans="1:55" s="122" customFormat="1">
      <c r="A116" s="114"/>
      <c r="B116" s="171"/>
      <c r="C116" s="171"/>
      <c r="J116" s="123"/>
      <c r="K116" s="123"/>
      <c r="L116" s="123"/>
      <c r="M116" s="123"/>
      <c r="N116" s="123"/>
      <c r="O116" s="123"/>
      <c r="P116" s="123"/>
      <c r="Q116" s="123"/>
      <c r="R116" s="171"/>
      <c r="S116" s="171"/>
      <c r="T116" s="171"/>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row>
    <row r="117" spans="1:55" s="122" customFormat="1">
      <c r="A117" s="114"/>
      <c r="B117" s="171"/>
      <c r="C117" s="171"/>
      <c r="J117" s="123"/>
      <c r="K117" s="123"/>
      <c r="L117" s="123"/>
      <c r="M117" s="123"/>
      <c r="N117" s="123"/>
      <c r="O117" s="123"/>
      <c r="P117" s="123"/>
      <c r="Q117" s="123"/>
      <c r="R117" s="171"/>
      <c r="S117" s="171"/>
      <c r="T117" s="171"/>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row>
    <row r="118" spans="1:55" s="122" customFormat="1">
      <c r="A118" s="114"/>
      <c r="B118" s="171"/>
      <c r="C118" s="171"/>
      <c r="J118" s="123"/>
      <c r="K118" s="123"/>
      <c r="L118" s="123"/>
      <c r="M118" s="123"/>
      <c r="N118" s="123"/>
      <c r="O118" s="123"/>
      <c r="P118" s="123"/>
      <c r="Q118" s="123"/>
      <c r="R118" s="171"/>
      <c r="S118" s="171"/>
      <c r="T118" s="171"/>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row>
    <row r="119" spans="1:55" s="122" customFormat="1">
      <c r="A119" s="114"/>
      <c r="B119" s="171"/>
      <c r="C119" s="171"/>
      <c r="J119" s="123"/>
      <c r="K119" s="123"/>
      <c r="L119" s="123"/>
      <c r="M119" s="123"/>
      <c r="N119" s="123"/>
      <c r="O119" s="123"/>
      <c r="P119" s="123"/>
      <c r="Q119" s="123"/>
      <c r="R119" s="171"/>
      <c r="S119" s="171"/>
      <c r="T119" s="171"/>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row>
    <row r="120" spans="1:55" s="122" customFormat="1">
      <c r="A120" s="114"/>
      <c r="B120" s="171"/>
      <c r="C120" s="171"/>
      <c r="J120" s="123"/>
      <c r="K120" s="123"/>
      <c r="L120" s="123"/>
      <c r="M120" s="123"/>
      <c r="N120" s="123"/>
      <c r="O120" s="123"/>
      <c r="P120" s="123"/>
      <c r="Q120" s="123"/>
      <c r="R120" s="171"/>
      <c r="S120" s="171"/>
      <c r="T120" s="171"/>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row>
    <row r="121" spans="1:55" s="122" customFormat="1">
      <c r="A121" s="114"/>
      <c r="B121" s="171"/>
      <c r="C121" s="171"/>
      <c r="J121" s="123"/>
      <c r="K121" s="123"/>
      <c r="L121" s="123"/>
      <c r="M121" s="123"/>
      <c r="N121" s="123"/>
      <c r="O121" s="123"/>
      <c r="P121" s="123"/>
      <c r="Q121" s="123"/>
      <c r="R121" s="171"/>
      <c r="S121" s="171"/>
      <c r="T121" s="171"/>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row>
    <row r="122" spans="1:55" s="122" customFormat="1">
      <c r="A122" s="114"/>
      <c r="B122" s="171"/>
      <c r="C122" s="171"/>
      <c r="J122" s="123"/>
      <c r="K122" s="123"/>
      <c r="L122" s="123"/>
      <c r="M122" s="123"/>
      <c r="N122" s="123"/>
      <c r="O122" s="123"/>
      <c r="P122" s="123"/>
      <c r="Q122" s="123"/>
      <c r="R122" s="171"/>
      <c r="S122" s="171"/>
      <c r="T122" s="171"/>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row>
    <row r="123" spans="1:55" s="122" customFormat="1">
      <c r="A123" s="114"/>
      <c r="B123" s="171"/>
      <c r="C123" s="171"/>
      <c r="J123" s="123"/>
      <c r="K123" s="123"/>
      <c r="L123" s="123"/>
      <c r="M123" s="123"/>
      <c r="N123" s="123"/>
      <c r="O123" s="123"/>
      <c r="P123" s="123"/>
      <c r="Q123" s="123"/>
      <c r="R123" s="171"/>
      <c r="S123" s="171"/>
      <c r="T123" s="171"/>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row>
    <row r="124" spans="1:55" s="122" customFormat="1">
      <c r="A124" s="114"/>
      <c r="B124" s="171"/>
      <c r="C124" s="171"/>
      <c r="J124" s="123"/>
      <c r="K124" s="123"/>
      <c r="L124" s="123"/>
      <c r="M124" s="123"/>
      <c r="N124" s="123"/>
      <c r="O124" s="123"/>
      <c r="P124" s="123"/>
      <c r="Q124" s="123"/>
      <c r="R124" s="171"/>
      <c r="S124" s="171"/>
      <c r="T124" s="171"/>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row>
    <row r="125" spans="1:55" s="122" customFormat="1">
      <c r="A125" s="114"/>
      <c r="B125" s="171"/>
      <c r="C125" s="171"/>
      <c r="J125" s="123"/>
      <c r="K125" s="123"/>
      <c r="L125" s="123"/>
      <c r="M125" s="123"/>
      <c r="N125" s="123"/>
      <c r="O125" s="123"/>
      <c r="P125" s="123"/>
      <c r="Q125" s="123"/>
      <c r="R125" s="171"/>
      <c r="S125" s="171"/>
      <c r="T125" s="171"/>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row>
    <row r="126" spans="1:55" s="122" customFormat="1">
      <c r="A126" s="114"/>
      <c r="B126" s="171"/>
      <c r="C126" s="171"/>
      <c r="J126" s="123"/>
      <c r="K126" s="123"/>
      <c r="L126" s="123"/>
      <c r="M126" s="123"/>
      <c r="N126" s="123"/>
      <c r="O126" s="123"/>
      <c r="P126" s="123"/>
      <c r="Q126" s="123"/>
      <c r="R126" s="171"/>
      <c r="S126" s="171"/>
      <c r="T126" s="171"/>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row>
    <row r="127" spans="1:55" s="122" customFormat="1">
      <c r="A127" s="114"/>
      <c r="B127" s="171"/>
      <c r="C127" s="171"/>
      <c r="J127" s="123"/>
      <c r="K127" s="123"/>
      <c r="L127" s="123"/>
      <c r="M127" s="123"/>
      <c r="N127" s="123"/>
      <c r="O127" s="123"/>
      <c r="P127" s="123"/>
      <c r="Q127" s="123"/>
      <c r="R127" s="171"/>
      <c r="S127" s="171"/>
      <c r="T127" s="171"/>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row>
    <row r="128" spans="1:55" s="122" customFormat="1">
      <c r="A128" s="114"/>
      <c r="B128" s="171"/>
      <c r="C128" s="171"/>
      <c r="J128" s="123"/>
      <c r="K128" s="123"/>
      <c r="L128" s="123"/>
      <c r="M128" s="123"/>
      <c r="N128" s="123"/>
      <c r="O128" s="123"/>
      <c r="P128" s="123"/>
      <c r="Q128" s="123"/>
      <c r="R128" s="171"/>
      <c r="S128" s="171"/>
      <c r="T128" s="171"/>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row>
    <row r="129" spans="1:55" s="122" customFormat="1">
      <c r="A129" s="114"/>
      <c r="B129" s="171"/>
      <c r="C129" s="171"/>
      <c r="J129" s="123"/>
      <c r="K129" s="123"/>
      <c r="L129" s="123"/>
      <c r="M129" s="123"/>
      <c r="N129" s="123"/>
      <c r="O129" s="123"/>
      <c r="P129" s="123"/>
      <c r="Q129" s="123"/>
      <c r="R129" s="171"/>
      <c r="S129" s="171"/>
      <c r="T129" s="171"/>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row>
    <row r="130" spans="1:55" s="122" customFormat="1">
      <c r="A130" s="114"/>
      <c r="B130" s="171"/>
      <c r="C130" s="171"/>
      <c r="J130" s="123"/>
      <c r="K130" s="123"/>
      <c r="L130" s="123"/>
      <c r="M130" s="123"/>
      <c r="N130" s="123"/>
      <c r="O130" s="123"/>
      <c r="P130" s="123"/>
      <c r="Q130" s="123"/>
      <c r="R130" s="171"/>
      <c r="S130" s="171"/>
      <c r="T130" s="171"/>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row>
    <row r="131" spans="1:55" s="122" customFormat="1">
      <c r="A131" s="114"/>
      <c r="B131" s="171"/>
      <c r="C131" s="171"/>
      <c r="J131" s="123"/>
      <c r="K131" s="123"/>
      <c r="L131" s="123"/>
      <c r="M131" s="123"/>
      <c r="N131" s="123"/>
      <c r="O131" s="123"/>
      <c r="P131" s="123"/>
      <c r="Q131" s="123"/>
      <c r="R131" s="171"/>
      <c r="S131" s="171"/>
      <c r="T131" s="171"/>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row>
    <row r="132" spans="1:55" s="122" customFormat="1">
      <c r="A132" s="114"/>
      <c r="B132" s="171"/>
      <c r="C132" s="171"/>
      <c r="J132" s="123"/>
      <c r="K132" s="123"/>
      <c r="L132" s="123"/>
      <c r="M132" s="123"/>
      <c r="N132" s="123"/>
      <c r="O132" s="123"/>
      <c r="P132" s="123"/>
      <c r="Q132" s="123"/>
      <c r="R132" s="171"/>
      <c r="S132" s="171"/>
      <c r="T132" s="171"/>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row>
    <row r="133" spans="1:55" s="122" customFormat="1">
      <c r="A133" s="114"/>
      <c r="B133" s="171"/>
      <c r="C133" s="171"/>
      <c r="J133" s="123"/>
      <c r="K133" s="123"/>
      <c r="L133" s="123"/>
      <c r="M133" s="123"/>
      <c r="N133" s="123"/>
      <c r="O133" s="123"/>
      <c r="P133" s="123"/>
      <c r="Q133" s="123"/>
      <c r="R133" s="171"/>
      <c r="S133" s="171"/>
      <c r="T133" s="171"/>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row>
    <row r="134" spans="1:55" s="122" customFormat="1">
      <c r="A134" s="114"/>
      <c r="B134" s="171"/>
      <c r="C134" s="171"/>
      <c r="J134" s="123"/>
      <c r="K134" s="123"/>
      <c r="L134" s="123"/>
      <c r="M134" s="123"/>
      <c r="N134" s="123"/>
      <c r="O134" s="123"/>
      <c r="P134" s="123"/>
      <c r="Q134" s="123"/>
      <c r="R134" s="171"/>
      <c r="S134" s="171"/>
      <c r="T134" s="171"/>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row>
    <row r="135" spans="1:55" s="122" customFormat="1">
      <c r="A135" s="114"/>
      <c r="B135" s="171"/>
      <c r="C135" s="171"/>
      <c r="J135" s="123"/>
      <c r="K135" s="123"/>
      <c r="L135" s="123"/>
      <c r="M135" s="123"/>
      <c r="N135" s="123"/>
      <c r="O135" s="123"/>
      <c r="P135" s="123"/>
      <c r="Q135" s="123"/>
      <c r="R135" s="171"/>
      <c r="S135" s="171"/>
      <c r="T135" s="171"/>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row>
    <row r="136" spans="1:55" s="122" customFormat="1">
      <c r="A136" s="114"/>
      <c r="B136" s="171"/>
      <c r="C136" s="171"/>
      <c r="J136" s="123"/>
      <c r="K136" s="123"/>
      <c r="L136" s="123"/>
      <c r="M136" s="123"/>
      <c r="N136" s="123"/>
      <c r="O136" s="123"/>
      <c r="P136" s="123"/>
      <c r="Q136" s="123"/>
      <c r="R136" s="171"/>
      <c r="S136" s="171"/>
      <c r="T136" s="171"/>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row>
    <row r="137" spans="1:55" s="122" customFormat="1">
      <c r="A137" s="114"/>
      <c r="B137" s="171"/>
      <c r="C137" s="171"/>
      <c r="J137" s="123"/>
      <c r="K137" s="123"/>
      <c r="L137" s="123"/>
      <c r="M137" s="123"/>
      <c r="N137" s="123"/>
      <c r="O137" s="123"/>
      <c r="P137" s="123"/>
      <c r="Q137" s="123"/>
      <c r="R137" s="171"/>
      <c r="S137" s="171"/>
      <c r="T137" s="171"/>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row>
    <row r="138" spans="1:55" s="122" customFormat="1">
      <c r="A138" s="114"/>
      <c r="B138" s="171"/>
      <c r="C138" s="171"/>
      <c r="J138" s="123"/>
      <c r="K138" s="123"/>
      <c r="L138" s="123"/>
      <c r="M138" s="123"/>
      <c r="N138" s="123"/>
      <c r="O138" s="123"/>
      <c r="P138" s="123"/>
      <c r="Q138" s="123"/>
      <c r="R138" s="171"/>
      <c r="S138" s="171"/>
      <c r="T138" s="171"/>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row>
    <row r="139" spans="1:55" s="122" customFormat="1">
      <c r="A139" s="114"/>
      <c r="B139" s="171"/>
      <c r="C139" s="171"/>
      <c r="J139" s="123"/>
      <c r="K139" s="123"/>
      <c r="L139" s="123"/>
      <c r="M139" s="123"/>
      <c r="N139" s="123"/>
      <c r="O139" s="123"/>
      <c r="P139" s="123"/>
      <c r="Q139" s="123"/>
      <c r="R139" s="171"/>
      <c r="S139" s="171"/>
      <c r="T139" s="171"/>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row>
    <row r="140" spans="1:55" s="122" customFormat="1">
      <c r="A140" s="114"/>
      <c r="B140" s="171"/>
      <c r="C140" s="171"/>
      <c r="J140" s="123"/>
      <c r="K140" s="123"/>
      <c r="L140" s="123"/>
      <c r="M140" s="123"/>
      <c r="N140" s="123"/>
      <c r="O140" s="123"/>
      <c r="P140" s="123"/>
      <c r="Q140" s="123"/>
      <c r="R140" s="171"/>
      <c r="S140" s="171"/>
      <c r="T140" s="171"/>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row>
    <row r="141" spans="1:55" s="122" customFormat="1">
      <c r="A141" s="114"/>
      <c r="B141" s="171"/>
      <c r="C141" s="171"/>
      <c r="J141" s="123"/>
      <c r="K141" s="123"/>
      <c r="L141" s="123"/>
      <c r="M141" s="123"/>
      <c r="N141" s="123"/>
      <c r="O141" s="123"/>
      <c r="P141" s="123"/>
      <c r="Q141" s="123"/>
      <c r="R141" s="171"/>
      <c r="S141" s="171"/>
      <c r="T141" s="171"/>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row>
    <row r="142" spans="1:55" s="122" customFormat="1">
      <c r="A142" s="114"/>
      <c r="B142" s="171"/>
      <c r="C142" s="171"/>
      <c r="J142" s="123"/>
      <c r="K142" s="123"/>
      <c r="L142" s="123"/>
      <c r="M142" s="123"/>
      <c r="N142" s="123"/>
      <c r="O142" s="123"/>
      <c r="P142" s="123"/>
      <c r="Q142" s="123"/>
      <c r="R142" s="171"/>
      <c r="S142" s="171"/>
      <c r="T142" s="171"/>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row>
    <row r="143" spans="1:55" s="122" customFormat="1">
      <c r="A143" s="114"/>
      <c r="B143" s="171"/>
      <c r="C143" s="171"/>
      <c r="J143" s="123"/>
      <c r="K143" s="123"/>
      <c r="L143" s="123"/>
      <c r="M143" s="123"/>
      <c r="N143" s="123"/>
      <c r="O143" s="123"/>
      <c r="P143" s="123"/>
      <c r="Q143" s="123"/>
      <c r="R143" s="171"/>
      <c r="S143" s="171"/>
      <c r="T143" s="171"/>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row>
    <row r="144" spans="1:55" s="122" customFormat="1">
      <c r="A144" s="114"/>
      <c r="B144" s="171"/>
      <c r="C144" s="171"/>
      <c r="J144" s="123"/>
      <c r="K144" s="123"/>
      <c r="L144" s="123"/>
      <c r="M144" s="123"/>
      <c r="N144" s="123"/>
      <c r="O144" s="123"/>
      <c r="P144" s="123"/>
      <c r="Q144" s="123"/>
      <c r="R144" s="171"/>
      <c r="S144" s="171"/>
      <c r="T144" s="171"/>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row>
    <row r="145" spans="1:55" s="122" customFormat="1">
      <c r="A145" s="114"/>
      <c r="B145" s="171"/>
      <c r="C145" s="171"/>
      <c r="J145" s="123"/>
      <c r="K145" s="123"/>
      <c r="L145" s="123"/>
      <c r="M145" s="123"/>
      <c r="N145" s="123"/>
      <c r="O145" s="123"/>
      <c r="P145" s="123"/>
      <c r="Q145" s="123"/>
      <c r="R145" s="171"/>
      <c r="S145" s="171"/>
      <c r="T145" s="171"/>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row>
    <row r="146" spans="1:55" s="122" customFormat="1">
      <c r="A146" s="114"/>
      <c r="B146" s="171"/>
      <c r="C146" s="171"/>
      <c r="J146" s="123"/>
      <c r="K146" s="123"/>
      <c r="L146" s="123"/>
      <c r="M146" s="123"/>
      <c r="N146" s="123"/>
      <c r="O146" s="123"/>
      <c r="P146" s="123"/>
      <c r="Q146" s="123"/>
      <c r="R146" s="171"/>
      <c r="S146" s="171"/>
      <c r="T146" s="171"/>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row>
    <row r="147" spans="1:55" s="122" customFormat="1">
      <c r="A147" s="114"/>
      <c r="B147" s="171"/>
      <c r="C147" s="171"/>
      <c r="J147" s="123"/>
      <c r="K147" s="123"/>
      <c r="L147" s="123"/>
      <c r="M147" s="123"/>
      <c r="N147" s="123"/>
      <c r="O147" s="123"/>
      <c r="P147" s="123"/>
      <c r="Q147" s="123"/>
      <c r="R147" s="171"/>
      <c r="S147" s="171"/>
      <c r="T147" s="171"/>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row>
    <row r="148" spans="1:55" s="122" customFormat="1">
      <c r="A148" s="114"/>
      <c r="B148" s="171"/>
      <c r="C148" s="171"/>
      <c r="J148" s="123"/>
      <c r="K148" s="123"/>
      <c r="L148" s="123"/>
      <c r="M148" s="123"/>
      <c r="N148" s="123"/>
      <c r="O148" s="123"/>
      <c r="P148" s="123"/>
      <c r="Q148" s="123"/>
      <c r="R148" s="171"/>
      <c r="S148" s="171"/>
      <c r="T148" s="171"/>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row>
    <row r="149" spans="1:55" s="122" customFormat="1">
      <c r="A149" s="114"/>
      <c r="B149" s="171"/>
      <c r="C149" s="171"/>
      <c r="J149" s="123"/>
      <c r="K149" s="123"/>
      <c r="L149" s="123"/>
      <c r="M149" s="123"/>
      <c r="N149" s="123"/>
      <c r="O149" s="123"/>
      <c r="P149" s="123"/>
      <c r="Q149" s="123"/>
      <c r="R149" s="171"/>
      <c r="S149" s="171"/>
      <c r="T149" s="171"/>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row>
    <row r="150" spans="1:55" s="122" customFormat="1">
      <c r="A150" s="114"/>
      <c r="B150" s="171"/>
      <c r="C150" s="171"/>
      <c r="J150" s="123"/>
      <c r="K150" s="123"/>
      <c r="L150" s="123"/>
      <c r="M150" s="123"/>
      <c r="N150" s="123"/>
      <c r="O150" s="123"/>
      <c r="P150" s="123"/>
      <c r="Q150" s="123"/>
      <c r="R150" s="171"/>
      <c r="S150" s="171"/>
      <c r="T150" s="171"/>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row>
    <row r="151" spans="1:55" s="122" customFormat="1">
      <c r="A151" s="114"/>
      <c r="B151" s="171"/>
      <c r="C151" s="171"/>
      <c r="J151" s="123"/>
      <c r="K151" s="123"/>
      <c r="L151" s="123"/>
      <c r="M151" s="123"/>
      <c r="N151" s="123"/>
      <c r="O151" s="123"/>
      <c r="P151" s="123"/>
      <c r="Q151" s="123"/>
      <c r="R151" s="171"/>
      <c r="S151" s="171"/>
      <c r="T151" s="171"/>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row>
    <row r="152" spans="1:55" s="122" customFormat="1">
      <c r="A152" s="114"/>
      <c r="B152" s="171"/>
      <c r="C152" s="171"/>
      <c r="J152" s="123"/>
      <c r="K152" s="123"/>
      <c r="L152" s="123"/>
      <c r="M152" s="123"/>
      <c r="N152" s="123"/>
      <c r="O152" s="123"/>
      <c r="P152" s="123"/>
      <c r="Q152" s="123"/>
      <c r="R152" s="171"/>
      <c r="S152" s="171"/>
      <c r="T152" s="171"/>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row>
    <row r="153" spans="1:55" s="122" customFormat="1">
      <c r="A153" s="114"/>
      <c r="B153" s="171"/>
      <c r="C153" s="171"/>
      <c r="J153" s="123"/>
      <c r="K153" s="123"/>
      <c r="L153" s="123"/>
      <c r="M153" s="123"/>
      <c r="N153" s="123"/>
      <c r="O153" s="123"/>
      <c r="P153" s="123"/>
      <c r="Q153" s="123"/>
      <c r="R153" s="171"/>
      <c r="S153" s="171"/>
      <c r="T153" s="171"/>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row>
    <row r="154" spans="1:55" s="122" customFormat="1">
      <c r="A154" s="114"/>
      <c r="B154" s="171"/>
      <c r="C154" s="171"/>
      <c r="J154" s="123"/>
      <c r="K154" s="123"/>
      <c r="L154" s="123"/>
      <c r="M154" s="123"/>
      <c r="N154" s="123"/>
      <c r="O154" s="123"/>
      <c r="P154" s="123"/>
      <c r="Q154" s="123"/>
      <c r="R154" s="171"/>
      <c r="S154" s="171"/>
      <c r="T154" s="171"/>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row>
    <row r="155" spans="1:55" s="122" customFormat="1">
      <c r="A155" s="114"/>
      <c r="B155" s="171"/>
      <c r="C155" s="171"/>
      <c r="J155" s="123"/>
      <c r="K155" s="123"/>
      <c r="L155" s="123"/>
      <c r="M155" s="123"/>
      <c r="N155" s="123"/>
      <c r="O155" s="123"/>
      <c r="P155" s="123"/>
      <c r="Q155" s="123"/>
      <c r="R155" s="171"/>
      <c r="S155" s="171"/>
      <c r="T155" s="171"/>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row>
    <row r="156" spans="1:55" s="122" customFormat="1">
      <c r="A156" s="114"/>
      <c r="B156" s="171"/>
      <c r="C156" s="171"/>
      <c r="J156" s="123"/>
      <c r="K156" s="123"/>
      <c r="L156" s="123"/>
      <c r="M156" s="123"/>
      <c r="N156" s="123"/>
      <c r="O156" s="123"/>
      <c r="P156" s="123"/>
      <c r="Q156" s="123"/>
      <c r="R156" s="171"/>
      <c r="S156" s="171"/>
      <c r="T156" s="171"/>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row>
    <row r="157" spans="1:55" s="122" customFormat="1">
      <c r="A157" s="114"/>
      <c r="B157" s="171"/>
      <c r="C157" s="171"/>
      <c r="J157" s="123"/>
      <c r="K157" s="123"/>
      <c r="L157" s="123"/>
      <c r="M157" s="123"/>
      <c r="N157" s="123"/>
      <c r="O157" s="123"/>
      <c r="P157" s="123"/>
      <c r="Q157" s="123"/>
      <c r="R157" s="171"/>
      <c r="S157" s="171"/>
      <c r="T157" s="171"/>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row>
    <row r="158" spans="1:55" s="122" customFormat="1">
      <c r="A158" s="114"/>
      <c r="B158" s="171"/>
      <c r="C158" s="171"/>
      <c r="J158" s="123"/>
      <c r="K158" s="123"/>
      <c r="L158" s="123"/>
      <c r="M158" s="123"/>
      <c r="N158" s="123"/>
      <c r="O158" s="123"/>
      <c r="P158" s="123"/>
      <c r="Q158" s="123"/>
      <c r="R158" s="171"/>
      <c r="S158" s="171"/>
      <c r="T158" s="171"/>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row>
    <row r="159" spans="1:55" s="122" customFormat="1">
      <c r="A159" s="114"/>
      <c r="B159" s="171"/>
      <c r="C159" s="171"/>
      <c r="J159" s="123"/>
      <c r="K159" s="123"/>
      <c r="L159" s="123"/>
      <c r="M159" s="123"/>
      <c r="N159" s="123"/>
      <c r="O159" s="123"/>
      <c r="P159" s="123"/>
      <c r="Q159" s="123"/>
      <c r="R159" s="171"/>
      <c r="S159" s="171"/>
      <c r="T159" s="171"/>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row>
    <row r="160" spans="1:55" s="122" customFormat="1">
      <c r="A160" s="114"/>
      <c r="B160" s="171"/>
      <c r="C160" s="171"/>
      <c r="J160" s="123"/>
      <c r="K160" s="123"/>
      <c r="L160" s="123"/>
      <c r="M160" s="123"/>
      <c r="N160" s="123"/>
      <c r="O160" s="123"/>
      <c r="P160" s="123"/>
      <c r="Q160" s="123"/>
      <c r="R160" s="171"/>
      <c r="S160" s="171"/>
      <c r="T160" s="171"/>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row>
    <row r="161" spans="1:55" s="122" customFormat="1">
      <c r="A161" s="114"/>
      <c r="B161" s="171"/>
      <c r="C161" s="171"/>
      <c r="J161" s="123"/>
      <c r="K161" s="123"/>
      <c r="L161" s="123"/>
      <c r="M161" s="123"/>
      <c r="N161" s="123"/>
      <c r="O161" s="123"/>
      <c r="P161" s="123"/>
      <c r="Q161" s="123"/>
      <c r="R161" s="171"/>
      <c r="S161" s="171"/>
      <c r="T161" s="171"/>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row>
    <row r="162" spans="1:55" s="122" customFormat="1">
      <c r="A162" s="114"/>
      <c r="B162" s="171"/>
      <c r="C162" s="171"/>
      <c r="J162" s="123"/>
      <c r="K162" s="123"/>
      <c r="L162" s="123"/>
      <c r="M162" s="123"/>
      <c r="N162" s="123"/>
      <c r="O162" s="123"/>
      <c r="P162" s="123"/>
      <c r="Q162" s="123"/>
      <c r="R162" s="171"/>
      <c r="S162" s="171"/>
      <c r="T162" s="171"/>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row>
    <row r="163" spans="1:55" s="122" customFormat="1">
      <c r="A163" s="114"/>
      <c r="B163" s="171"/>
      <c r="C163" s="171"/>
      <c r="J163" s="123"/>
      <c r="K163" s="123"/>
      <c r="L163" s="123"/>
      <c r="M163" s="123"/>
      <c r="N163" s="123"/>
      <c r="O163" s="123"/>
      <c r="P163" s="123"/>
      <c r="Q163" s="123"/>
      <c r="R163" s="171"/>
      <c r="S163" s="171"/>
      <c r="T163" s="171"/>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row>
    <row r="164" spans="1:55" s="122" customFormat="1">
      <c r="A164" s="114"/>
      <c r="B164" s="171"/>
      <c r="C164" s="171"/>
      <c r="J164" s="123"/>
      <c r="K164" s="123"/>
      <c r="L164" s="123"/>
      <c r="M164" s="123"/>
      <c r="N164" s="123"/>
      <c r="O164" s="123"/>
      <c r="P164" s="123"/>
      <c r="Q164" s="123"/>
      <c r="R164" s="171"/>
      <c r="S164" s="171"/>
      <c r="T164" s="171"/>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row>
    <row r="165" spans="1:55" s="122" customFormat="1">
      <c r="A165" s="114"/>
      <c r="B165" s="171"/>
      <c r="C165" s="171"/>
      <c r="J165" s="123"/>
      <c r="K165" s="123"/>
      <c r="L165" s="123"/>
      <c r="M165" s="123"/>
      <c r="N165" s="123"/>
      <c r="O165" s="123"/>
      <c r="P165" s="123"/>
      <c r="Q165" s="123"/>
      <c r="R165" s="171"/>
      <c r="S165" s="171"/>
      <c r="T165" s="171"/>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row>
    <row r="166" spans="1:55" s="122" customFormat="1">
      <c r="A166" s="114"/>
      <c r="B166" s="171"/>
      <c r="C166" s="171"/>
      <c r="J166" s="123"/>
      <c r="K166" s="123"/>
      <c r="L166" s="123"/>
      <c r="M166" s="123"/>
      <c r="N166" s="123"/>
      <c r="O166" s="123"/>
      <c r="P166" s="123"/>
      <c r="Q166" s="123"/>
      <c r="R166" s="171"/>
      <c r="S166" s="171"/>
      <c r="T166" s="171"/>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row>
    <row r="167" spans="1:55" s="122" customFormat="1">
      <c r="A167" s="114"/>
      <c r="B167" s="171"/>
      <c r="C167" s="171"/>
      <c r="J167" s="123"/>
      <c r="K167" s="123"/>
      <c r="L167" s="123"/>
      <c r="M167" s="123"/>
      <c r="N167" s="123"/>
      <c r="O167" s="123"/>
      <c r="P167" s="123"/>
      <c r="Q167" s="123"/>
      <c r="R167" s="171"/>
      <c r="S167" s="171"/>
      <c r="T167" s="171"/>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row>
    <row r="168" spans="1:55" s="122" customFormat="1">
      <c r="A168" s="114"/>
      <c r="B168" s="171"/>
      <c r="C168" s="171"/>
      <c r="J168" s="123"/>
      <c r="K168" s="123"/>
      <c r="L168" s="123"/>
      <c r="M168" s="123"/>
      <c r="N168" s="123"/>
      <c r="O168" s="123"/>
      <c r="P168" s="123"/>
      <c r="Q168" s="123"/>
      <c r="R168" s="171"/>
      <c r="S168" s="171"/>
      <c r="T168" s="171"/>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row>
    <row r="169" spans="1:55" s="122" customFormat="1">
      <c r="A169" s="114"/>
      <c r="B169" s="171"/>
      <c r="C169" s="171"/>
      <c r="J169" s="123"/>
      <c r="K169" s="123"/>
      <c r="L169" s="123"/>
      <c r="M169" s="123"/>
      <c r="N169" s="123"/>
      <c r="O169" s="123"/>
      <c r="P169" s="123"/>
      <c r="Q169" s="123"/>
      <c r="R169" s="171"/>
      <c r="S169" s="171"/>
      <c r="T169" s="171"/>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row>
    <row r="170" spans="1:55" s="122" customFormat="1">
      <c r="A170" s="114"/>
      <c r="B170" s="171"/>
      <c r="C170" s="171"/>
      <c r="J170" s="123"/>
      <c r="K170" s="123"/>
      <c r="L170" s="123"/>
      <c r="M170" s="123"/>
      <c r="N170" s="123"/>
      <c r="O170" s="123"/>
      <c r="P170" s="123"/>
      <c r="Q170" s="123"/>
      <c r="R170" s="171"/>
      <c r="S170" s="171"/>
      <c r="T170" s="171"/>
      <c r="U170" s="123"/>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row>
    <row r="171" spans="1:55" s="122" customFormat="1">
      <c r="A171" s="114"/>
      <c r="B171" s="171"/>
      <c r="C171" s="171"/>
      <c r="J171" s="123"/>
      <c r="K171" s="123"/>
      <c r="L171" s="123"/>
      <c r="M171" s="123"/>
      <c r="N171" s="123"/>
      <c r="O171" s="123"/>
      <c r="P171" s="123"/>
      <c r="Q171" s="123"/>
      <c r="R171" s="171"/>
      <c r="S171" s="171"/>
      <c r="T171" s="171"/>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row>
    <row r="172" spans="1:55" s="122" customFormat="1">
      <c r="A172" s="114"/>
      <c r="B172" s="171"/>
      <c r="C172" s="171"/>
      <c r="J172" s="123"/>
      <c r="K172" s="123"/>
      <c r="L172" s="123"/>
      <c r="M172" s="123"/>
      <c r="N172" s="123"/>
      <c r="O172" s="123"/>
      <c r="P172" s="123"/>
      <c r="Q172" s="123"/>
      <c r="R172" s="171"/>
      <c r="S172" s="171"/>
      <c r="T172" s="171"/>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row>
    <row r="173" spans="1:55" s="122" customFormat="1">
      <c r="A173" s="114"/>
      <c r="B173" s="171"/>
      <c r="C173" s="171"/>
      <c r="J173" s="123"/>
      <c r="K173" s="123"/>
      <c r="L173" s="123"/>
      <c r="M173" s="123"/>
      <c r="N173" s="123"/>
      <c r="O173" s="123"/>
      <c r="P173" s="123"/>
      <c r="Q173" s="123"/>
      <c r="R173" s="171"/>
      <c r="S173" s="171"/>
      <c r="T173" s="171"/>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row>
    <row r="174" spans="1:55" s="122" customFormat="1">
      <c r="A174" s="114"/>
      <c r="B174" s="171"/>
      <c r="C174" s="171"/>
      <c r="J174" s="123"/>
      <c r="K174" s="123"/>
      <c r="L174" s="123"/>
      <c r="M174" s="123"/>
      <c r="N174" s="123"/>
      <c r="O174" s="123"/>
      <c r="P174" s="123"/>
      <c r="Q174" s="123"/>
      <c r="R174" s="171"/>
      <c r="S174" s="171"/>
      <c r="T174" s="171"/>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row>
    <row r="175" spans="1:55" s="122" customFormat="1">
      <c r="A175" s="114"/>
      <c r="B175" s="171"/>
      <c r="C175" s="171"/>
      <c r="J175" s="123"/>
      <c r="K175" s="123"/>
      <c r="L175" s="123"/>
      <c r="M175" s="123"/>
      <c r="N175" s="123"/>
      <c r="O175" s="123"/>
      <c r="P175" s="123"/>
      <c r="Q175" s="123"/>
      <c r="R175" s="171"/>
      <c r="S175" s="171"/>
      <c r="T175" s="171"/>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row>
    <row r="176" spans="1:55" s="122" customFormat="1">
      <c r="A176" s="114"/>
      <c r="B176" s="171"/>
      <c r="C176" s="171"/>
      <c r="J176" s="123"/>
      <c r="K176" s="123"/>
      <c r="L176" s="123"/>
      <c r="M176" s="123"/>
      <c r="N176" s="123"/>
      <c r="O176" s="123"/>
      <c r="P176" s="123"/>
      <c r="Q176" s="123"/>
      <c r="R176" s="171"/>
      <c r="S176" s="171"/>
      <c r="T176" s="171"/>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row>
  </sheetData>
  <sheetProtection algorithmName="SHA-512" hashValue="A6kmDMX6CEz7Yhy+3ta6ER02CDrUV9KJkS19kad8HZlWw2RkjAtkKfnlurj3dtKwPSrbXBIMuxWC8u0HQnR0pg==" saltValue="h9T8JX54SXaUB+dlX2Hk4w==" spinCount="100000" sheet="1" objects="1" scenarios="1" selectLockedCells="1"/>
  <mergeCells count="8">
    <mergeCell ref="B21:F21"/>
    <mergeCell ref="B22:F36"/>
    <mergeCell ref="A1:E1"/>
    <mergeCell ref="B15:B16"/>
    <mergeCell ref="G6:H6"/>
    <mergeCell ref="B7:B8"/>
    <mergeCell ref="B13:B14"/>
    <mergeCell ref="E4:G4"/>
  </mergeCells>
  <conditionalFormatting sqref="H7">
    <cfRule type="expression" dxfId="37" priority="75">
      <formula>ISBLANK(H7)</formula>
    </cfRule>
  </conditionalFormatting>
  <conditionalFormatting sqref="H18">
    <cfRule type="expression" dxfId="36" priority="74">
      <formula>ISBLANK(H18)</formula>
    </cfRule>
  </conditionalFormatting>
  <conditionalFormatting sqref="D7:D8 D10:D18">
    <cfRule type="containsBlanks" dxfId="35" priority="51">
      <formula>LEN(TRIM(D7))=0</formula>
    </cfRule>
  </conditionalFormatting>
  <conditionalFormatting sqref="D9">
    <cfRule type="containsBlanks" dxfId="34" priority="47">
      <formula>LEN(TRIM(D9))=0</formula>
    </cfRule>
  </conditionalFormatting>
  <conditionalFormatting sqref="E7">
    <cfRule type="containsBlanks" dxfId="33" priority="34">
      <formula>LEN(TRIM(E7))=0</formula>
    </cfRule>
    <cfRule type="notContainsText" dxfId="32" priority="45" operator="notContains" text="Not">
      <formula>ISERROR(SEARCH("Not",E7))</formula>
    </cfRule>
    <cfRule type="containsText" dxfId="31" priority="46" operator="containsText" text="Not">
      <formula>NOT(ISERROR(SEARCH("Not",E7)))</formula>
    </cfRule>
  </conditionalFormatting>
  <conditionalFormatting sqref="E8">
    <cfRule type="containsBlanks" dxfId="30" priority="31">
      <formula>LEN(TRIM(E8))=0</formula>
    </cfRule>
  </conditionalFormatting>
  <conditionalFormatting sqref="E9">
    <cfRule type="containsBlanks" dxfId="29" priority="28">
      <formula>LEN(TRIM(E9))=0</formula>
    </cfRule>
    <cfRule type="notContainsText" dxfId="28" priority="29" operator="notContains" text="Not">
      <formula>ISERROR(SEARCH("Not",E9))</formula>
    </cfRule>
    <cfRule type="containsText" dxfId="27" priority="30" operator="containsText" text="Not">
      <formula>NOT(ISERROR(SEARCH("Not",E9)))</formula>
    </cfRule>
  </conditionalFormatting>
  <conditionalFormatting sqref="E10">
    <cfRule type="containsBlanks" dxfId="26" priority="25">
      <formula>LEN(TRIM(E10))=0</formula>
    </cfRule>
  </conditionalFormatting>
  <conditionalFormatting sqref="E11">
    <cfRule type="containsBlanks" dxfId="25" priority="22">
      <formula>LEN(TRIM(E11))=0</formula>
    </cfRule>
    <cfRule type="notContainsText" dxfId="24" priority="23" operator="notContains" text="Not">
      <formula>ISERROR(SEARCH("Not",E11))</formula>
    </cfRule>
    <cfRule type="containsText" dxfId="23" priority="24" operator="containsText" text="Not">
      <formula>NOT(ISERROR(SEARCH("Not",E11)))</formula>
    </cfRule>
  </conditionalFormatting>
  <conditionalFormatting sqref="E12">
    <cfRule type="containsBlanks" dxfId="22" priority="19">
      <formula>LEN(TRIM(E12))=0</formula>
    </cfRule>
    <cfRule type="notContainsText" dxfId="21" priority="20" operator="notContains" text="Not">
      <formula>ISERROR(SEARCH("Not",E12))</formula>
    </cfRule>
    <cfRule type="containsText" dxfId="20" priority="21" operator="containsText" text="Not">
      <formula>NOT(ISERROR(SEARCH("Not",E12)))</formula>
    </cfRule>
  </conditionalFormatting>
  <conditionalFormatting sqref="E13">
    <cfRule type="containsBlanks" dxfId="19" priority="16">
      <formula>LEN(TRIM(E13))=0</formula>
    </cfRule>
    <cfRule type="notContainsText" dxfId="18" priority="17" operator="notContains" text="Not">
      <formula>ISERROR(SEARCH("Not",E13))</formula>
    </cfRule>
    <cfRule type="containsText" dxfId="17" priority="18" operator="containsText" text="Not">
      <formula>NOT(ISERROR(SEARCH("Not",E13)))</formula>
    </cfRule>
  </conditionalFormatting>
  <conditionalFormatting sqref="E14">
    <cfRule type="containsBlanks" dxfId="16" priority="13">
      <formula>LEN(TRIM(E14))=0</formula>
    </cfRule>
  </conditionalFormatting>
  <conditionalFormatting sqref="E15">
    <cfRule type="containsBlanks" dxfId="15" priority="10">
      <formula>LEN(TRIM(E15))=0</formula>
    </cfRule>
    <cfRule type="notContainsText" dxfId="14" priority="11" operator="notContains" text="Not">
      <formula>ISERROR(SEARCH("Not",E15))</formula>
    </cfRule>
    <cfRule type="containsText" dxfId="13" priority="12" operator="containsText" text="Not">
      <formula>NOT(ISERROR(SEARCH("Not",E15)))</formula>
    </cfRule>
  </conditionalFormatting>
  <conditionalFormatting sqref="E16">
    <cfRule type="containsBlanks" dxfId="12" priority="7">
      <formula>LEN(TRIM(E16))=0</formula>
    </cfRule>
  </conditionalFormatting>
  <conditionalFormatting sqref="E17">
    <cfRule type="containsBlanks" dxfId="11" priority="4">
      <formula>LEN(TRIM(E17))=0</formula>
    </cfRule>
  </conditionalFormatting>
  <conditionalFormatting sqref="E18">
    <cfRule type="containsBlanks" dxfId="10" priority="1">
      <formula>LEN(TRIM(E18))=0</formula>
    </cfRule>
  </conditionalFormatting>
  <hyperlinks>
    <hyperlink ref="B20" location="'I. DHW Assessment '!A1" display="&lt;&lt; Previous page" xr:uid="{00000000-0004-0000-0A00-000000000000}"/>
    <hyperlink ref="I20" location="'K. Envelope Assessment'!A1" display="Next page &gt;&gt;" xr:uid="{00000000-0004-0000-0A00-000001000000}"/>
  </hyperlinks>
  <pageMargins left="0.25" right="0.25" top="0.25" bottom="0.21" header="0.05" footer="0.05"/>
  <pageSetup paperSize="5" scale="64" fitToHeight="0" orientation="landscape" r:id="rId1"/>
  <headerFooter>
    <oddFooter>&amp;L&amp;A&amp;R&amp;P</oddFooter>
  </headerFooter>
  <rowBreaks count="1" manualBreakCount="1">
    <brk id="19" max="16383" man="1"/>
  </rowBreaks>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1000000}">
          <x14:formula1>
            <xm:f>'Drop-down boxes'!$K$102:$O$102</xm:f>
          </x14:formula1>
          <xm:sqref>D7</xm:sqref>
        </x14:dataValidation>
        <x14:dataValidation type="list" allowBlank="1" showInputMessage="1" showErrorMessage="1" xr:uid="{00000000-0002-0000-0A00-000002000000}">
          <x14:formula1>
            <xm:f>'Drop-down boxes'!$K$103:$O$103</xm:f>
          </x14:formula1>
          <xm:sqref>D8</xm:sqref>
        </x14:dataValidation>
        <x14:dataValidation type="list" allowBlank="1" showInputMessage="1" showErrorMessage="1" xr:uid="{00000000-0002-0000-0A00-000003000000}">
          <x14:formula1>
            <xm:f>'Drop-down boxes'!$K$105:$P$105</xm:f>
          </x14:formula1>
          <xm:sqref>D10</xm:sqref>
        </x14:dataValidation>
        <x14:dataValidation type="list" allowBlank="1" showInputMessage="1" showErrorMessage="1" xr:uid="{00000000-0002-0000-0A00-000004000000}">
          <x14:formula1>
            <xm:f>'Drop-down boxes'!$K$106:$O$106</xm:f>
          </x14:formula1>
          <xm:sqref>D11</xm:sqref>
        </x14:dataValidation>
        <x14:dataValidation type="list" allowBlank="1" showInputMessage="1" showErrorMessage="1" xr:uid="{00000000-0002-0000-0A00-000005000000}">
          <x14:formula1>
            <xm:f>'Drop-down boxes'!$K$107:$P$107</xm:f>
          </x14:formula1>
          <xm:sqref>D12</xm:sqref>
        </x14:dataValidation>
        <x14:dataValidation type="list" allowBlank="1" showInputMessage="1" showErrorMessage="1" xr:uid="{00000000-0002-0000-0A00-000006000000}">
          <x14:formula1>
            <xm:f>'Drop-down boxes'!$K$108:$O$108</xm:f>
          </x14:formula1>
          <xm:sqref>D13</xm:sqref>
        </x14:dataValidation>
        <x14:dataValidation type="list" allowBlank="1" showInputMessage="1" showErrorMessage="1" xr:uid="{00000000-0002-0000-0A00-000007000000}">
          <x14:formula1>
            <xm:f>'Drop-down boxes'!$K$109:$O$109</xm:f>
          </x14:formula1>
          <xm:sqref>D14</xm:sqref>
        </x14:dataValidation>
        <x14:dataValidation type="list" allowBlank="1" showInputMessage="1" showErrorMessage="1" xr:uid="{00000000-0002-0000-0A00-000008000000}">
          <x14:formula1>
            <xm:f>'Drop-down boxes'!$K$110:$O$110</xm:f>
          </x14:formula1>
          <xm:sqref>D15</xm:sqref>
        </x14:dataValidation>
        <x14:dataValidation type="list" allowBlank="1" showInputMessage="1" showErrorMessage="1" xr:uid="{00000000-0002-0000-0A00-000009000000}">
          <x14:formula1>
            <xm:f>'Drop-down boxes'!$K$111:$P$111</xm:f>
          </x14:formula1>
          <xm:sqref>D16</xm:sqref>
        </x14:dataValidation>
        <x14:dataValidation type="list" allowBlank="1" showInputMessage="1" showErrorMessage="1" xr:uid="{00000000-0002-0000-0A00-00000A000000}">
          <x14:formula1>
            <xm:f>'Drop-down boxes'!$K$112:$O$112</xm:f>
          </x14:formula1>
          <xm:sqref>D17</xm:sqref>
        </x14:dataValidation>
        <x14:dataValidation type="list" allowBlank="1" showInputMessage="1" showErrorMessage="1" xr:uid="{00000000-0002-0000-0A00-00000B000000}">
          <x14:formula1>
            <xm:f>'Drop-down boxes'!$K$113:$O$113</xm:f>
          </x14:formula1>
          <xm:sqref>D18</xm:sqref>
        </x14:dataValidation>
        <x14:dataValidation type="list" allowBlank="1" showInputMessage="1" showErrorMessage="1" xr:uid="{00000000-0002-0000-0A00-00000C000000}">
          <x14:formula1>
            <xm:f>'Drop-down boxes'!$K$104:$O$104</xm:f>
          </x14:formula1>
          <xm:sqref>D9</xm:sqref>
        </x14:dataValidation>
        <x14:dataValidation type="list" allowBlank="1" showInputMessage="1" showErrorMessage="1" xr:uid="{E0A57F7B-6CF0-46CD-AD3B-0E98C58BCCAA}">
          <x14:formula1>
            <xm:f>'Drop-down boxes'!$M$17:$M$19</xm:f>
          </x14:formula1>
          <xm:sqref>E7 E9 E11:E13 E15</xm:sqref>
        </x14:dataValidation>
        <x14:dataValidation type="list" allowBlank="1" showInputMessage="1" showErrorMessage="1" xr:uid="{59623D66-9B9C-49D5-BAF4-FEE0242ECBB1}">
          <x14:formula1>
            <xm:f>'Drop-down boxes'!$M$24:$M$26</xm:f>
          </x14:formula1>
          <xm:sqref>E16:E18 E14 E10 E8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BC358"/>
  <sheetViews>
    <sheetView zoomScale="90" zoomScaleNormal="90" zoomScaleSheetLayoutView="90" zoomScalePageLayoutView="40" workbookViewId="0">
      <selection activeCell="D7" sqref="D7"/>
    </sheetView>
  </sheetViews>
  <sheetFormatPr defaultColWidth="10.625" defaultRowHeight="15.75"/>
  <cols>
    <col min="1" max="1" width="5.625" style="336" customWidth="1"/>
    <col min="2" max="2" width="24.75" style="335" customWidth="1"/>
    <col min="3" max="3" width="21.375" style="335" customWidth="1"/>
    <col min="4" max="4" width="42.5" style="335" customWidth="1"/>
    <col min="5" max="5" width="34.625" style="335" customWidth="1"/>
    <col min="6" max="6" width="30.625" style="331" customWidth="1"/>
    <col min="7" max="7" width="19.625" style="331" customWidth="1"/>
    <col min="8" max="9" width="30.625" style="331" customWidth="1"/>
    <col min="10" max="10" width="6.25" style="332" customWidth="1"/>
    <col min="11" max="16" width="10.625" style="332"/>
    <col min="17" max="20" width="10.625" style="333"/>
    <col min="21" max="23" width="10.625" style="332"/>
    <col min="24" max="55" width="10.625" style="334"/>
    <col min="56" max="16384" width="10.625" style="335"/>
  </cols>
  <sheetData>
    <row r="1" spans="1:55" ht="26.25" customHeight="1">
      <c r="A1" s="573" t="s">
        <v>450</v>
      </c>
      <c r="B1" s="573"/>
      <c r="C1" s="573"/>
      <c r="D1" s="330"/>
      <c r="E1" s="330"/>
    </row>
    <row r="2" spans="1:55" ht="9.9499999999999993" customHeight="1">
      <c r="A2" s="383"/>
      <c r="B2" s="383"/>
      <c r="C2" s="383"/>
      <c r="D2" s="330"/>
      <c r="E2" s="330"/>
    </row>
    <row r="3" spans="1:55" s="330" customFormat="1" ht="30" customHeight="1">
      <c r="A3" s="336"/>
      <c r="B3" s="337" t="s">
        <v>392</v>
      </c>
      <c r="E3" s="548" t="s">
        <v>888</v>
      </c>
      <c r="F3" s="574"/>
      <c r="G3" s="574"/>
      <c r="H3" s="338"/>
      <c r="I3" s="338"/>
      <c r="J3" s="332"/>
      <c r="K3" s="332"/>
      <c r="L3" s="332"/>
      <c r="M3" s="332"/>
      <c r="N3" s="332"/>
      <c r="O3" s="332"/>
      <c r="P3" s="332"/>
      <c r="Q3" s="333"/>
      <c r="R3" s="333"/>
      <c r="S3" s="333"/>
      <c r="T3" s="333"/>
      <c r="U3" s="332"/>
      <c r="V3" s="332"/>
      <c r="W3" s="332"/>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row>
    <row r="4" spans="1:55" s="330" customFormat="1" ht="30" customHeight="1">
      <c r="A4" s="336"/>
      <c r="B4" s="339"/>
      <c r="E4" s="452" t="s">
        <v>889</v>
      </c>
      <c r="F4" s="340"/>
      <c r="G4" s="340"/>
      <c r="J4" s="332"/>
      <c r="K4" s="332"/>
      <c r="L4" s="332"/>
      <c r="M4" s="332"/>
      <c r="N4" s="332"/>
      <c r="O4" s="332"/>
      <c r="P4" s="332"/>
      <c r="Q4" s="333"/>
      <c r="R4" s="333"/>
      <c r="S4" s="333"/>
      <c r="T4" s="333"/>
      <c r="U4" s="332"/>
      <c r="V4" s="332"/>
      <c r="W4" s="332"/>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row>
    <row r="5" spans="1:55" s="330" customFormat="1" ht="18" customHeight="1" thickBot="1">
      <c r="A5" s="336"/>
      <c r="B5" s="339"/>
      <c r="F5" s="331"/>
      <c r="G5" s="341"/>
      <c r="H5" s="341"/>
      <c r="I5" s="341"/>
      <c r="J5" s="332"/>
      <c r="K5" s="332"/>
      <c r="L5" s="332"/>
      <c r="M5" s="332"/>
      <c r="N5" s="332"/>
      <c r="O5" s="332"/>
      <c r="P5" s="332"/>
      <c r="Q5" s="333"/>
      <c r="R5" s="333"/>
      <c r="S5" s="333"/>
      <c r="T5" s="333"/>
      <c r="U5" s="332"/>
      <c r="V5" s="332"/>
      <c r="W5" s="332"/>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row>
    <row r="6" spans="1:55" s="336" customFormat="1" ht="52.5" customHeight="1">
      <c r="B6" s="342" t="s">
        <v>550</v>
      </c>
      <c r="C6" s="343" t="s">
        <v>551</v>
      </c>
      <c r="D6" s="410" t="s">
        <v>633</v>
      </c>
      <c r="E6" s="138" t="s">
        <v>635</v>
      </c>
      <c r="F6" s="344" t="s">
        <v>552</v>
      </c>
      <c r="G6" s="546" t="s">
        <v>874</v>
      </c>
      <c r="H6" s="546"/>
      <c r="I6" s="139" t="s">
        <v>632</v>
      </c>
      <c r="J6" s="345"/>
      <c r="K6" s="345"/>
      <c r="L6" s="345"/>
      <c r="M6" s="345"/>
      <c r="N6" s="345"/>
      <c r="O6" s="345"/>
      <c r="P6" s="345"/>
      <c r="Q6" s="346"/>
      <c r="R6" s="346"/>
      <c r="S6" s="346"/>
      <c r="T6" s="346"/>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row>
    <row r="7" spans="1:55" ht="135">
      <c r="A7" s="336" t="s">
        <v>393</v>
      </c>
      <c r="B7" s="303" t="s">
        <v>570</v>
      </c>
      <c r="C7" s="451" t="s">
        <v>884</v>
      </c>
      <c r="D7" s="347"/>
      <c r="E7" s="348"/>
      <c r="F7" s="437"/>
      <c r="G7" s="349"/>
      <c r="H7" s="350"/>
      <c r="I7" s="439"/>
    </row>
    <row r="8" spans="1:55" ht="99.95" customHeight="1">
      <c r="A8" s="336" t="s">
        <v>394</v>
      </c>
      <c r="B8" s="303" t="s">
        <v>561</v>
      </c>
      <c r="C8" s="451" t="s">
        <v>884</v>
      </c>
      <c r="D8" s="347"/>
      <c r="E8" s="348"/>
      <c r="F8" s="437"/>
      <c r="G8" s="349"/>
      <c r="H8" s="350"/>
      <c r="I8" s="439"/>
      <c r="J8" s="334"/>
      <c r="K8" s="334"/>
    </row>
    <row r="9" spans="1:55" ht="111.75" customHeight="1" thickBot="1">
      <c r="A9" s="336" t="s">
        <v>395</v>
      </c>
      <c r="B9" s="304" t="s">
        <v>569</v>
      </c>
      <c r="C9" s="449" t="s">
        <v>887</v>
      </c>
      <c r="D9" s="347"/>
      <c r="E9" s="348"/>
      <c r="F9" s="437"/>
      <c r="G9" s="377" t="s">
        <v>167</v>
      </c>
      <c r="H9" s="438"/>
      <c r="I9" s="439"/>
      <c r="J9" s="334"/>
    </row>
    <row r="10" spans="1:55" s="330" customFormat="1" ht="9.75" customHeight="1">
      <c r="A10" s="336"/>
      <c r="F10" s="331"/>
      <c r="G10" s="331"/>
      <c r="H10" s="331"/>
      <c r="I10" s="331"/>
      <c r="J10" s="332"/>
      <c r="K10" s="332"/>
      <c r="L10" s="332"/>
      <c r="M10" s="332"/>
      <c r="N10" s="332"/>
      <c r="O10" s="332"/>
      <c r="P10" s="332"/>
      <c r="Q10" s="333"/>
      <c r="R10" s="333"/>
      <c r="S10" s="333"/>
      <c r="T10" s="333"/>
      <c r="U10" s="332"/>
      <c r="V10" s="332"/>
      <c r="W10" s="332"/>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4"/>
      <c r="BA10" s="334"/>
      <c r="BB10" s="334"/>
      <c r="BC10" s="334"/>
    </row>
    <row r="11" spans="1:55" s="330" customFormat="1" ht="18.75">
      <c r="A11" s="336"/>
      <c r="B11" s="351" t="s">
        <v>34</v>
      </c>
      <c r="E11" s="352"/>
      <c r="F11" s="331"/>
      <c r="G11" s="331"/>
      <c r="H11" s="331"/>
      <c r="I11" s="353" t="s">
        <v>33</v>
      </c>
      <c r="J11" s="332"/>
      <c r="K11" s="332"/>
      <c r="L11" s="332"/>
      <c r="M11" s="332"/>
      <c r="N11" s="332"/>
      <c r="O11" s="332"/>
      <c r="P11" s="332"/>
      <c r="Q11" s="333"/>
      <c r="R11" s="333"/>
      <c r="S11" s="333"/>
      <c r="T11" s="333"/>
      <c r="U11" s="332"/>
      <c r="V11" s="332"/>
      <c r="W11" s="332"/>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row>
    <row r="12" spans="1:55" s="330" customFormat="1" ht="42" customHeight="1">
      <c r="A12" s="336"/>
      <c r="B12" s="575" t="s">
        <v>567</v>
      </c>
      <c r="C12" s="576"/>
      <c r="D12" s="576"/>
      <c r="E12" s="576"/>
      <c r="F12" s="577"/>
      <c r="G12" s="331"/>
      <c r="H12" s="331"/>
      <c r="I12" s="331"/>
      <c r="J12" s="332"/>
      <c r="K12" s="332"/>
      <c r="L12" s="332"/>
      <c r="M12" s="332"/>
      <c r="N12" s="332"/>
      <c r="O12" s="332"/>
      <c r="P12" s="332"/>
      <c r="Q12" s="333"/>
      <c r="R12" s="333"/>
      <c r="S12" s="333"/>
      <c r="T12" s="333"/>
      <c r="U12" s="332"/>
      <c r="V12" s="332"/>
      <c r="W12" s="332"/>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row>
    <row r="13" spans="1:55" s="330" customFormat="1" ht="15.75" customHeight="1">
      <c r="A13" s="336"/>
      <c r="B13" s="578"/>
      <c r="C13" s="579"/>
      <c r="D13" s="579"/>
      <c r="E13" s="579"/>
      <c r="F13" s="580"/>
      <c r="G13" s="331"/>
      <c r="H13" s="331"/>
      <c r="I13" s="331"/>
      <c r="J13" s="332"/>
      <c r="K13" s="332"/>
      <c r="L13" s="332"/>
      <c r="M13" s="332"/>
      <c r="N13" s="332"/>
      <c r="O13" s="332"/>
      <c r="P13" s="332"/>
      <c r="Q13" s="333"/>
      <c r="R13" s="333"/>
      <c r="S13" s="333"/>
      <c r="T13" s="333"/>
      <c r="U13" s="332"/>
      <c r="V13" s="332"/>
      <c r="W13" s="332"/>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row>
    <row r="14" spans="1:55" s="330" customFormat="1" ht="15.75" customHeight="1">
      <c r="A14" s="336"/>
      <c r="B14" s="581"/>
      <c r="C14" s="582"/>
      <c r="D14" s="582"/>
      <c r="E14" s="582"/>
      <c r="F14" s="583"/>
      <c r="G14" s="331"/>
      <c r="H14" s="331"/>
      <c r="I14" s="331"/>
      <c r="J14" s="332"/>
      <c r="K14" s="332"/>
      <c r="L14" s="332"/>
      <c r="M14" s="332"/>
      <c r="N14" s="332"/>
      <c r="O14" s="332"/>
      <c r="P14" s="332"/>
      <c r="Q14" s="333"/>
      <c r="R14" s="333"/>
      <c r="S14" s="333"/>
      <c r="T14" s="333"/>
      <c r="U14" s="332"/>
      <c r="V14" s="332"/>
      <c r="W14" s="332"/>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c r="AZ14" s="334"/>
      <c r="BA14" s="334"/>
      <c r="BB14" s="334"/>
      <c r="BC14" s="334"/>
    </row>
    <row r="15" spans="1:55" s="330" customFormat="1" ht="15.75" customHeight="1">
      <c r="A15" s="336"/>
      <c r="B15" s="581"/>
      <c r="C15" s="582"/>
      <c r="D15" s="582"/>
      <c r="E15" s="582"/>
      <c r="F15" s="583"/>
      <c r="G15" s="331"/>
      <c r="H15" s="331"/>
      <c r="I15" s="331"/>
      <c r="J15" s="332"/>
      <c r="K15" s="332"/>
      <c r="L15" s="332"/>
      <c r="M15" s="332"/>
      <c r="N15" s="332"/>
      <c r="O15" s="332"/>
      <c r="P15" s="332"/>
      <c r="Q15" s="333"/>
      <c r="R15" s="333"/>
      <c r="S15" s="333"/>
      <c r="T15" s="333"/>
      <c r="U15" s="332"/>
      <c r="V15" s="332"/>
      <c r="W15" s="332"/>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4"/>
      <c r="BA15" s="334"/>
      <c r="BB15" s="334"/>
      <c r="BC15" s="334"/>
    </row>
    <row r="16" spans="1:55" s="330" customFormat="1" ht="15.75" customHeight="1">
      <c r="A16" s="336"/>
      <c r="B16" s="581"/>
      <c r="C16" s="582"/>
      <c r="D16" s="582"/>
      <c r="E16" s="582"/>
      <c r="F16" s="583"/>
      <c r="G16" s="331"/>
      <c r="H16" s="331"/>
      <c r="I16" s="331"/>
      <c r="J16" s="332"/>
      <c r="K16" s="332"/>
      <c r="L16" s="332"/>
      <c r="M16" s="332"/>
      <c r="N16" s="332"/>
      <c r="O16" s="332"/>
      <c r="P16" s="332"/>
      <c r="Q16" s="333"/>
      <c r="R16" s="333"/>
      <c r="S16" s="333"/>
      <c r="T16" s="333"/>
      <c r="U16" s="332"/>
      <c r="V16" s="332"/>
      <c r="W16" s="332"/>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4"/>
      <c r="BA16" s="334"/>
      <c r="BB16" s="334"/>
      <c r="BC16" s="334"/>
    </row>
    <row r="17" spans="1:55" s="330" customFormat="1" ht="15.75" customHeight="1">
      <c r="A17" s="336"/>
      <c r="B17" s="581"/>
      <c r="C17" s="582"/>
      <c r="D17" s="582"/>
      <c r="E17" s="582"/>
      <c r="F17" s="583"/>
      <c r="G17" s="331"/>
      <c r="H17" s="331"/>
      <c r="I17" s="331"/>
      <c r="J17" s="332"/>
      <c r="K17" s="332"/>
      <c r="L17" s="332"/>
      <c r="M17" s="332"/>
      <c r="N17" s="332"/>
      <c r="O17" s="332"/>
      <c r="P17" s="332"/>
      <c r="Q17" s="333"/>
      <c r="R17" s="333"/>
      <c r="S17" s="333"/>
      <c r="T17" s="333"/>
      <c r="U17" s="332"/>
      <c r="V17" s="332"/>
      <c r="W17" s="332"/>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4"/>
      <c r="BA17" s="334"/>
      <c r="BB17" s="334"/>
      <c r="BC17" s="334"/>
    </row>
    <row r="18" spans="1:55" s="330" customFormat="1">
      <c r="A18" s="336"/>
      <c r="B18" s="581"/>
      <c r="C18" s="582"/>
      <c r="D18" s="582"/>
      <c r="E18" s="582"/>
      <c r="F18" s="583"/>
      <c r="G18" s="331"/>
      <c r="H18" s="331"/>
      <c r="I18" s="331"/>
      <c r="J18" s="332"/>
      <c r="K18" s="332"/>
      <c r="L18" s="332"/>
      <c r="M18" s="332"/>
      <c r="N18" s="332"/>
      <c r="O18" s="332"/>
      <c r="P18" s="332"/>
      <c r="Q18" s="333"/>
      <c r="R18" s="333"/>
      <c r="S18" s="333"/>
      <c r="T18" s="333"/>
      <c r="U18" s="332"/>
      <c r="V18" s="332"/>
      <c r="W18" s="332"/>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row>
    <row r="19" spans="1:55" s="330" customFormat="1">
      <c r="A19" s="336"/>
      <c r="B19" s="581"/>
      <c r="C19" s="582"/>
      <c r="D19" s="582"/>
      <c r="E19" s="582"/>
      <c r="F19" s="583"/>
      <c r="G19" s="331"/>
      <c r="H19" s="331"/>
      <c r="I19" s="331"/>
      <c r="J19" s="332"/>
      <c r="K19" s="332"/>
      <c r="L19" s="332"/>
      <c r="M19" s="332"/>
      <c r="N19" s="332"/>
      <c r="O19" s="332"/>
      <c r="P19" s="332"/>
      <c r="Q19" s="333"/>
      <c r="R19" s="333"/>
      <c r="S19" s="333"/>
      <c r="T19" s="333"/>
      <c r="U19" s="332"/>
      <c r="V19" s="332"/>
      <c r="W19" s="332"/>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4"/>
      <c r="AX19" s="334"/>
      <c r="AY19" s="334"/>
      <c r="AZ19" s="334"/>
      <c r="BA19" s="334"/>
      <c r="BB19" s="334"/>
      <c r="BC19" s="334"/>
    </row>
    <row r="20" spans="1:55" s="330" customFormat="1">
      <c r="A20" s="336"/>
      <c r="B20" s="581"/>
      <c r="C20" s="582"/>
      <c r="D20" s="582"/>
      <c r="E20" s="582"/>
      <c r="F20" s="583"/>
      <c r="G20" s="331"/>
      <c r="H20" s="331"/>
      <c r="I20" s="331"/>
      <c r="J20" s="332"/>
      <c r="K20" s="332"/>
      <c r="L20" s="332"/>
      <c r="M20" s="332"/>
      <c r="N20" s="332"/>
      <c r="O20" s="332"/>
      <c r="P20" s="332"/>
      <c r="Q20" s="333"/>
      <c r="R20" s="333"/>
      <c r="S20" s="333"/>
      <c r="T20" s="333"/>
      <c r="U20" s="332"/>
      <c r="V20" s="332"/>
      <c r="W20" s="332"/>
      <c r="X20" s="334"/>
      <c r="Y20" s="334"/>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4"/>
      <c r="BB20" s="334"/>
      <c r="BC20" s="334"/>
    </row>
    <row r="21" spans="1:55" s="330" customFormat="1">
      <c r="A21" s="336"/>
      <c r="B21" s="581"/>
      <c r="C21" s="582"/>
      <c r="D21" s="582"/>
      <c r="E21" s="582"/>
      <c r="F21" s="583"/>
      <c r="G21" s="331"/>
      <c r="H21" s="331"/>
      <c r="I21" s="331"/>
      <c r="J21" s="332"/>
      <c r="K21" s="332"/>
      <c r="L21" s="332"/>
      <c r="M21" s="332"/>
      <c r="N21" s="332"/>
      <c r="O21" s="332"/>
      <c r="P21" s="332"/>
      <c r="Q21" s="333"/>
      <c r="R21" s="333"/>
      <c r="S21" s="333"/>
      <c r="T21" s="333"/>
      <c r="U21" s="332"/>
      <c r="V21" s="332"/>
      <c r="W21" s="332"/>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4"/>
      <c r="BA21" s="334"/>
      <c r="BB21" s="334"/>
      <c r="BC21" s="334"/>
    </row>
    <row r="22" spans="1:55" s="330" customFormat="1">
      <c r="A22" s="336"/>
      <c r="B22" s="581"/>
      <c r="C22" s="582"/>
      <c r="D22" s="582"/>
      <c r="E22" s="582"/>
      <c r="F22" s="583"/>
      <c r="G22" s="331"/>
      <c r="H22" s="331"/>
      <c r="I22" s="331"/>
      <c r="J22" s="332"/>
      <c r="K22" s="332"/>
      <c r="L22" s="332"/>
      <c r="M22" s="332"/>
      <c r="N22" s="332"/>
      <c r="O22" s="332"/>
      <c r="P22" s="332"/>
      <c r="Q22" s="333"/>
      <c r="R22" s="333"/>
      <c r="S22" s="333"/>
      <c r="T22" s="333"/>
      <c r="U22" s="332"/>
      <c r="V22" s="332"/>
      <c r="W22" s="332"/>
      <c r="X22" s="334"/>
      <c r="Y22" s="334"/>
      <c r="Z22" s="334"/>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c r="AZ22" s="334"/>
      <c r="BA22" s="334"/>
      <c r="BB22" s="334"/>
      <c r="BC22" s="334"/>
    </row>
    <row r="23" spans="1:55" s="330" customFormat="1">
      <c r="A23" s="336"/>
      <c r="B23" s="581"/>
      <c r="C23" s="582"/>
      <c r="D23" s="582"/>
      <c r="E23" s="582"/>
      <c r="F23" s="583"/>
      <c r="G23" s="331"/>
      <c r="H23" s="331"/>
      <c r="I23" s="331"/>
      <c r="J23" s="332"/>
      <c r="K23" s="332"/>
      <c r="L23" s="332"/>
      <c r="M23" s="332"/>
      <c r="N23" s="332"/>
      <c r="O23" s="332"/>
      <c r="P23" s="332"/>
      <c r="Q23" s="333"/>
      <c r="R23" s="333"/>
      <c r="S23" s="333"/>
      <c r="T23" s="333"/>
      <c r="U23" s="332"/>
      <c r="V23" s="332"/>
      <c r="W23" s="332"/>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row>
    <row r="24" spans="1:55" s="330" customFormat="1">
      <c r="A24" s="336"/>
      <c r="B24" s="581"/>
      <c r="C24" s="582"/>
      <c r="D24" s="582"/>
      <c r="E24" s="582"/>
      <c r="F24" s="583"/>
      <c r="G24" s="331"/>
      <c r="H24" s="331"/>
      <c r="I24" s="331"/>
      <c r="J24" s="332"/>
      <c r="K24" s="332"/>
      <c r="L24" s="332"/>
      <c r="M24" s="332"/>
      <c r="N24" s="332"/>
      <c r="O24" s="332"/>
      <c r="P24" s="332"/>
      <c r="Q24" s="333"/>
      <c r="R24" s="333"/>
      <c r="S24" s="333"/>
      <c r="T24" s="333"/>
      <c r="U24" s="332"/>
      <c r="V24" s="332"/>
      <c r="W24" s="332"/>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4"/>
      <c r="BA24" s="334"/>
      <c r="BB24" s="334"/>
      <c r="BC24" s="334"/>
    </row>
    <row r="25" spans="1:55" s="330" customFormat="1">
      <c r="A25" s="336"/>
      <c r="B25" s="581"/>
      <c r="C25" s="582"/>
      <c r="D25" s="582"/>
      <c r="E25" s="582"/>
      <c r="F25" s="583"/>
      <c r="G25" s="331"/>
      <c r="H25" s="331"/>
      <c r="I25" s="331"/>
      <c r="J25" s="332"/>
      <c r="K25" s="332"/>
      <c r="L25" s="332"/>
      <c r="M25" s="332"/>
      <c r="N25" s="332"/>
      <c r="O25" s="332"/>
      <c r="P25" s="332"/>
      <c r="Q25" s="333"/>
      <c r="R25" s="333"/>
      <c r="S25" s="333"/>
      <c r="T25" s="333"/>
      <c r="U25" s="332"/>
      <c r="V25" s="332"/>
      <c r="W25" s="332"/>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c r="AZ25" s="334"/>
      <c r="BA25" s="334"/>
      <c r="BB25" s="334"/>
      <c r="BC25" s="334"/>
    </row>
    <row r="26" spans="1:55" s="330" customFormat="1">
      <c r="A26" s="336"/>
      <c r="B26" s="581"/>
      <c r="C26" s="582"/>
      <c r="D26" s="582"/>
      <c r="E26" s="582"/>
      <c r="F26" s="583"/>
      <c r="G26" s="331"/>
      <c r="H26" s="331"/>
      <c r="I26" s="331"/>
      <c r="J26" s="332"/>
      <c r="K26" s="332"/>
      <c r="L26" s="332"/>
      <c r="M26" s="332"/>
      <c r="N26" s="332"/>
      <c r="O26" s="332"/>
      <c r="P26" s="332"/>
      <c r="Q26" s="333"/>
      <c r="R26" s="333"/>
      <c r="S26" s="333"/>
      <c r="T26" s="333"/>
      <c r="U26" s="332"/>
      <c r="V26" s="332"/>
      <c r="W26" s="332"/>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34"/>
      <c r="AY26" s="334"/>
      <c r="AZ26" s="334"/>
      <c r="BA26" s="334"/>
      <c r="BB26" s="334"/>
      <c r="BC26" s="334"/>
    </row>
    <row r="27" spans="1:55" s="330" customFormat="1">
      <c r="A27" s="336"/>
      <c r="B27" s="581"/>
      <c r="C27" s="582"/>
      <c r="D27" s="582"/>
      <c r="E27" s="582"/>
      <c r="F27" s="583"/>
      <c r="G27" s="331"/>
      <c r="H27" s="331"/>
      <c r="I27" s="331"/>
      <c r="J27" s="332"/>
      <c r="K27" s="332"/>
      <c r="L27" s="332"/>
      <c r="M27" s="332"/>
      <c r="N27" s="332"/>
      <c r="O27" s="332"/>
      <c r="P27" s="332"/>
      <c r="Q27" s="333"/>
      <c r="R27" s="333"/>
      <c r="S27" s="333"/>
      <c r="T27" s="333"/>
      <c r="U27" s="332"/>
      <c r="V27" s="332"/>
      <c r="W27" s="332"/>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c r="AZ27" s="334"/>
      <c r="BA27" s="334"/>
      <c r="BB27" s="334"/>
      <c r="BC27" s="334"/>
    </row>
    <row r="28" spans="1:55" s="330" customFormat="1">
      <c r="A28" s="336"/>
      <c r="B28" s="581"/>
      <c r="C28" s="582"/>
      <c r="D28" s="582"/>
      <c r="E28" s="582"/>
      <c r="F28" s="583"/>
      <c r="G28" s="331"/>
      <c r="H28" s="331"/>
      <c r="I28" s="331"/>
      <c r="J28" s="332"/>
      <c r="K28" s="332"/>
      <c r="L28" s="332"/>
      <c r="M28" s="332"/>
      <c r="N28" s="332"/>
      <c r="O28" s="332"/>
      <c r="P28" s="332"/>
      <c r="Q28" s="333"/>
      <c r="R28" s="333"/>
      <c r="S28" s="333"/>
      <c r="T28" s="333"/>
      <c r="U28" s="332"/>
      <c r="V28" s="332"/>
      <c r="W28" s="332"/>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34"/>
    </row>
    <row r="29" spans="1:55" s="330" customFormat="1">
      <c r="A29" s="336"/>
      <c r="B29" s="584"/>
      <c r="C29" s="585"/>
      <c r="D29" s="585"/>
      <c r="E29" s="585"/>
      <c r="F29" s="586"/>
      <c r="G29" s="331"/>
      <c r="H29" s="331"/>
      <c r="I29" s="331"/>
      <c r="J29" s="332"/>
      <c r="K29" s="332"/>
      <c r="L29" s="332"/>
      <c r="M29" s="332"/>
      <c r="N29" s="332"/>
      <c r="O29" s="332"/>
      <c r="P29" s="332"/>
      <c r="Q29" s="333"/>
      <c r="R29" s="333"/>
      <c r="S29" s="333"/>
      <c r="T29" s="333"/>
      <c r="U29" s="332"/>
      <c r="V29" s="332"/>
      <c r="W29" s="332"/>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4"/>
    </row>
    <row r="30" spans="1:55" s="330" customFormat="1">
      <c r="A30" s="336"/>
      <c r="F30" s="331"/>
      <c r="G30" s="331"/>
      <c r="H30" s="331"/>
      <c r="I30" s="331"/>
      <c r="J30" s="332"/>
      <c r="K30" s="332"/>
      <c r="L30" s="332"/>
      <c r="M30" s="332"/>
      <c r="N30" s="332"/>
      <c r="O30" s="332"/>
      <c r="P30" s="332"/>
      <c r="Q30" s="333"/>
      <c r="R30" s="333"/>
      <c r="S30" s="333"/>
      <c r="T30" s="333"/>
      <c r="U30" s="332"/>
      <c r="V30" s="332"/>
      <c r="W30" s="332"/>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row>
    <row r="31" spans="1:55" s="330" customFormat="1">
      <c r="A31" s="336"/>
      <c r="F31" s="331"/>
      <c r="G31" s="331"/>
      <c r="H31" s="331"/>
      <c r="I31" s="331"/>
      <c r="J31" s="332"/>
      <c r="K31" s="332"/>
      <c r="L31" s="332"/>
      <c r="M31" s="332"/>
      <c r="N31" s="332"/>
      <c r="O31" s="332"/>
      <c r="P31" s="332"/>
      <c r="Q31" s="333"/>
      <c r="R31" s="333"/>
      <c r="S31" s="333"/>
      <c r="T31" s="333"/>
      <c r="U31" s="332"/>
      <c r="V31" s="332"/>
      <c r="W31" s="332"/>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row>
    <row r="32" spans="1:55" s="330" customFormat="1">
      <c r="A32" s="336"/>
      <c r="F32" s="331"/>
      <c r="G32" s="331"/>
      <c r="H32" s="331"/>
      <c r="I32" s="331"/>
      <c r="J32" s="332"/>
      <c r="K32" s="332"/>
      <c r="L32" s="332"/>
      <c r="M32" s="332"/>
      <c r="N32" s="332"/>
      <c r="O32" s="332"/>
      <c r="P32" s="332"/>
      <c r="Q32" s="333"/>
      <c r="R32" s="333"/>
      <c r="S32" s="333"/>
      <c r="T32" s="333"/>
      <c r="U32" s="332"/>
      <c r="V32" s="332"/>
      <c r="W32" s="332"/>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row>
    <row r="33" spans="1:55" s="330" customFormat="1">
      <c r="A33" s="336"/>
      <c r="F33" s="331"/>
      <c r="G33" s="331"/>
      <c r="H33" s="331"/>
      <c r="I33" s="331"/>
      <c r="J33" s="332"/>
      <c r="K33" s="332"/>
      <c r="L33" s="332"/>
      <c r="M33" s="332"/>
      <c r="N33" s="332"/>
      <c r="O33" s="332"/>
      <c r="P33" s="332"/>
      <c r="Q33" s="333"/>
      <c r="R33" s="333"/>
      <c r="S33" s="333"/>
      <c r="T33" s="333"/>
      <c r="U33" s="332"/>
      <c r="V33" s="332"/>
      <c r="W33" s="332"/>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row>
    <row r="34" spans="1:55" s="330" customFormat="1">
      <c r="A34" s="336"/>
      <c r="F34" s="331"/>
      <c r="G34" s="331"/>
      <c r="H34" s="331"/>
      <c r="I34" s="331"/>
      <c r="J34" s="332"/>
      <c r="K34" s="332"/>
      <c r="L34" s="332"/>
      <c r="M34" s="332"/>
      <c r="N34" s="332"/>
      <c r="O34" s="332"/>
      <c r="P34" s="332"/>
      <c r="Q34" s="333"/>
      <c r="R34" s="333"/>
      <c r="S34" s="333"/>
      <c r="T34" s="333"/>
      <c r="U34" s="332"/>
      <c r="V34" s="332"/>
      <c r="W34" s="332"/>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row>
    <row r="35" spans="1:55" s="330" customFormat="1">
      <c r="A35" s="336"/>
      <c r="F35" s="331"/>
      <c r="G35" s="331"/>
      <c r="H35" s="331"/>
      <c r="I35" s="331"/>
      <c r="J35" s="332"/>
      <c r="K35" s="332"/>
      <c r="L35" s="332"/>
      <c r="M35" s="332"/>
      <c r="N35" s="332"/>
      <c r="O35" s="332"/>
      <c r="P35" s="332"/>
      <c r="Q35" s="333"/>
      <c r="R35" s="333"/>
      <c r="S35" s="333"/>
      <c r="T35" s="333"/>
      <c r="U35" s="332"/>
      <c r="V35" s="332"/>
      <c r="W35" s="332"/>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row>
    <row r="36" spans="1:55" s="330" customFormat="1">
      <c r="A36" s="336"/>
      <c r="F36" s="331"/>
      <c r="G36" s="331"/>
      <c r="H36" s="331"/>
      <c r="I36" s="331"/>
      <c r="J36" s="332"/>
      <c r="K36" s="332"/>
      <c r="L36" s="332"/>
      <c r="M36" s="332"/>
      <c r="N36" s="332"/>
      <c r="O36" s="332"/>
      <c r="P36" s="332"/>
      <c r="Q36" s="333"/>
      <c r="R36" s="333"/>
      <c r="S36" s="333"/>
      <c r="T36" s="333"/>
      <c r="U36" s="332"/>
      <c r="V36" s="332"/>
      <c r="W36" s="332"/>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row>
    <row r="37" spans="1:55" s="330" customFormat="1">
      <c r="A37" s="336"/>
      <c r="F37" s="331"/>
      <c r="G37" s="331"/>
      <c r="H37" s="331"/>
      <c r="I37" s="331"/>
      <c r="J37" s="332"/>
      <c r="K37" s="332"/>
      <c r="L37" s="332"/>
      <c r="M37" s="332"/>
      <c r="N37" s="332"/>
      <c r="O37" s="332"/>
      <c r="P37" s="332"/>
      <c r="Q37" s="333"/>
      <c r="R37" s="333"/>
      <c r="S37" s="333"/>
      <c r="T37" s="333"/>
      <c r="U37" s="332"/>
      <c r="V37" s="332"/>
      <c r="W37" s="332"/>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row>
    <row r="38" spans="1:55" s="330" customFormat="1">
      <c r="A38" s="336"/>
      <c r="F38" s="331"/>
      <c r="G38" s="331"/>
      <c r="H38" s="331"/>
      <c r="I38" s="331"/>
      <c r="J38" s="332"/>
      <c r="K38" s="332"/>
      <c r="L38" s="332"/>
      <c r="M38" s="332"/>
      <c r="N38" s="332"/>
      <c r="O38" s="332"/>
      <c r="P38" s="332"/>
      <c r="Q38" s="333"/>
      <c r="R38" s="333"/>
      <c r="S38" s="333"/>
      <c r="T38" s="333"/>
      <c r="U38" s="332"/>
      <c r="V38" s="332"/>
      <c r="W38" s="332"/>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c r="AZ38" s="334"/>
      <c r="BA38" s="334"/>
      <c r="BB38" s="334"/>
      <c r="BC38" s="334"/>
    </row>
    <row r="39" spans="1:55" s="330" customFormat="1">
      <c r="A39" s="336"/>
      <c r="F39" s="331"/>
      <c r="G39" s="331"/>
      <c r="H39" s="331"/>
      <c r="I39" s="331"/>
      <c r="J39" s="332"/>
      <c r="K39" s="332"/>
      <c r="L39" s="332"/>
      <c r="M39" s="332"/>
      <c r="N39" s="332"/>
      <c r="O39" s="332"/>
      <c r="P39" s="332"/>
      <c r="Q39" s="333"/>
      <c r="R39" s="333"/>
      <c r="S39" s="333"/>
      <c r="T39" s="333"/>
      <c r="U39" s="332"/>
      <c r="V39" s="332"/>
      <c r="W39" s="332"/>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4"/>
      <c r="AY39" s="334"/>
      <c r="AZ39" s="334"/>
      <c r="BA39" s="334"/>
      <c r="BB39" s="334"/>
      <c r="BC39" s="334"/>
    </row>
    <row r="40" spans="1:55" s="330" customFormat="1">
      <c r="A40" s="336"/>
      <c r="F40" s="331"/>
      <c r="G40" s="331"/>
      <c r="H40" s="331"/>
      <c r="I40" s="331"/>
      <c r="J40" s="332"/>
      <c r="K40" s="332"/>
      <c r="L40" s="332"/>
      <c r="M40" s="332"/>
      <c r="N40" s="332"/>
      <c r="O40" s="332"/>
      <c r="P40" s="332"/>
      <c r="Q40" s="333"/>
      <c r="R40" s="333"/>
      <c r="S40" s="333"/>
      <c r="T40" s="333"/>
      <c r="U40" s="332"/>
      <c r="V40" s="332"/>
      <c r="W40" s="332"/>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row>
    <row r="41" spans="1:55" s="330" customFormat="1">
      <c r="A41" s="336"/>
      <c r="F41" s="331"/>
      <c r="G41" s="331"/>
      <c r="H41" s="331"/>
      <c r="I41" s="331"/>
      <c r="J41" s="332"/>
      <c r="K41" s="332"/>
      <c r="L41" s="332"/>
      <c r="M41" s="332"/>
      <c r="N41" s="332"/>
      <c r="O41" s="332"/>
      <c r="P41" s="332"/>
      <c r="Q41" s="333"/>
      <c r="R41" s="333"/>
      <c r="S41" s="333"/>
      <c r="T41" s="333"/>
      <c r="U41" s="332"/>
      <c r="V41" s="332"/>
      <c r="W41" s="332"/>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row>
    <row r="42" spans="1:55" s="330" customFormat="1">
      <c r="A42" s="336"/>
      <c r="F42" s="331"/>
      <c r="G42" s="331"/>
      <c r="H42" s="331"/>
      <c r="I42" s="331"/>
      <c r="J42" s="332"/>
      <c r="K42" s="332"/>
      <c r="L42" s="332"/>
      <c r="M42" s="332"/>
      <c r="N42" s="332"/>
      <c r="O42" s="332"/>
      <c r="P42" s="332"/>
      <c r="Q42" s="333"/>
      <c r="R42" s="333"/>
      <c r="S42" s="333"/>
      <c r="T42" s="333"/>
      <c r="U42" s="332"/>
      <c r="V42" s="332"/>
      <c r="W42" s="332"/>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row>
    <row r="43" spans="1:55" s="330" customFormat="1">
      <c r="A43" s="336"/>
      <c r="F43" s="331"/>
      <c r="G43" s="331"/>
      <c r="H43" s="331"/>
      <c r="I43" s="331"/>
      <c r="J43" s="332"/>
      <c r="K43" s="332"/>
      <c r="L43" s="332"/>
      <c r="M43" s="332"/>
      <c r="N43" s="332"/>
      <c r="O43" s="332"/>
      <c r="P43" s="332"/>
      <c r="Q43" s="333"/>
      <c r="R43" s="333"/>
      <c r="S43" s="333"/>
      <c r="T43" s="333"/>
      <c r="U43" s="332"/>
      <c r="V43" s="332"/>
      <c r="W43" s="332"/>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c r="BA43" s="334"/>
      <c r="BB43" s="334"/>
      <c r="BC43" s="334"/>
    </row>
    <row r="44" spans="1:55" s="330" customFormat="1">
      <c r="A44" s="336"/>
      <c r="F44" s="331"/>
      <c r="G44" s="331"/>
      <c r="H44" s="331"/>
      <c r="I44" s="331"/>
      <c r="J44" s="332"/>
      <c r="K44" s="332"/>
      <c r="L44" s="332"/>
      <c r="M44" s="332"/>
      <c r="N44" s="332"/>
      <c r="O44" s="332"/>
      <c r="P44" s="332"/>
      <c r="Q44" s="333"/>
      <c r="R44" s="333"/>
      <c r="S44" s="333"/>
      <c r="T44" s="333"/>
      <c r="U44" s="332"/>
      <c r="V44" s="332"/>
      <c r="W44" s="332"/>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4"/>
      <c r="AZ44" s="334"/>
      <c r="BA44" s="334"/>
      <c r="BB44" s="334"/>
      <c r="BC44" s="334"/>
    </row>
    <row r="45" spans="1:55" s="330" customFormat="1">
      <c r="A45" s="336"/>
      <c r="F45" s="331"/>
      <c r="G45" s="331"/>
      <c r="H45" s="331"/>
      <c r="I45" s="331"/>
      <c r="J45" s="332"/>
      <c r="K45" s="332"/>
      <c r="L45" s="332"/>
      <c r="M45" s="332"/>
      <c r="N45" s="332"/>
      <c r="O45" s="332"/>
      <c r="P45" s="332"/>
      <c r="Q45" s="333"/>
      <c r="R45" s="333"/>
      <c r="S45" s="333"/>
      <c r="T45" s="333"/>
      <c r="U45" s="332"/>
      <c r="V45" s="332"/>
      <c r="W45" s="332"/>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4"/>
      <c r="AY45" s="334"/>
      <c r="AZ45" s="334"/>
      <c r="BA45" s="334"/>
      <c r="BB45" s="334"/>
      <c r="BC45" s="334"/>
    </row>
    <row r="46" spans="1:55" s="330" customFormat="1">
      <c r="A46" s="336"/>
      <c r="F46" s="331"/>
      <c r="G46" s="331"/>
      <c r="H46" s="331"/>
      <c r="I46" s="331"/>
      <c r="J46" s="332"/>
      <c r="K46" s="332"/>
      <c r="L46" s="332"/>
      <c r="M46" s="332"/>
      <c r="N46" s="332"/>
      <c r="O46" s="332"/>
      <c r="P46" s="332"/>
      <c r="Q46" s="333"/>
      <c r="R46" s="333"/>
      <c r="S46" s="333"/>
      <c r="T46" s="333"/>
      <c r="U46" s="332"/>
      <c r="V46" s="332"/>
      <c r="W46" s="332"/>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row>
    <row r="47" spans="1:55" s="330" customFormat="1">
      <c r="A47" s="336"/>
      <c r="F47" s="331"/>
      <c r="G47" s="331"/>
      <c r="H47" s="331"/>
      <c r="I47" s="331"/>
      <c r="J47" s="332"/>
      <c r="K47" s="332"/>
      <c r="L47" s="332"/>
      <c r="M47" s="332"/>
      <c r="N47" s="332"/>
      <c r="O47" s="332"/>
      <c r="P47" s="332"/>
      <c r="Q47" s="333"/>
      <c r="R47" s="333"/>
      <c r="S47" s="333"/>
      <c r="T47" s="333"/>
      <c r="U47" s="332"/>
      <c r="V47" s="332"/>
      <c r="W47" s="332"/>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row>
    <row r="48" spans="1:55" s="330" customFormat="1">
      <c r="A48" s="336"/>
      <c r="F48" s="331"/>
      <c r="G48" s="331"/>
      <c r="H48" s="331"/>
      <c r="I48" s="331"/>
      <c r="J48" s="332"/>
      <c r="K48" s="332"/>
      <c r="L48" s="332"/>
      <c r="M48" s="332"/>
      <c r="N48" s="332"/>
      <c r="O48" s="332"/>
      <c r="P48" s="332"/>
      <c r="Q48" s="333"/>
      <c r="R48" s="333"/>
      <c r="S48" s="333"/>
      <c r="T48" s="333"/>
      <c r="U48" s="332"/>
      <c r="V48" s="332"/>
      <c r="W48" s="332"/>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4"/>
      <c r="AV48" s="334"/>
      <c r="AW48" s="334"/>
      <c r="AX48" s="334"/>
      <c r="AY48" s="334"/>
      <c r="AZ48" s="334"/>
      <c r="BA48" s="334"/>
      <c r="BB48" s="334"/>
      <c r="BC48" s="334"/>
    </row>
    <row r="49" spans="1:55" s="330" customFormat="1">
      <c r="A49" s="336"/>
      <c r="F49" s="331"/>
      <c r="G49" s="331"/>
      <c r="H49" s="331"/>
      <c r="I49" s="331"/>
      <c r="J49" s="332"/>
      <c r="K49" s="332"/>
      <c r="L49" s="332"/>
      <c r="M49" s="332"/>
      <c r="N49" s="332"/>
      <c r="O49" s="332"/>
      <c r="P49" s="332"/>
      <c r="Q49" s="333"/>
      <c r="R49" s="333"/>
      <c r="S49" s="333"/>
      <c r="T49" s="333"/>
      <c r="U49" s="332"/>
      <c r="V49" s="332"/>
      <c r="W49" s="332"/>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4"/>
      <c r="BC49" s="334"/>
    </row>
    <row r="50" spans="1:55" s="330" customFormat="1">
      <c r="A50" s="336"/>
      <c r="F50" s="331"/>
      <c r="G50" s="331"/>
      <c r="H50" s="331"/>
      <c r="I50" s="331"/>
      <c r="J50" s="332"/>
      <c r="K50" s="332"/>
      <c r="L50" s="332"/>
      <c r="M50" s="332"/>
      <c r="N50" s="332"/>
      <c r="O50" s="332"/>
      <c r="P50" s="332"/>
      <c r="Q50" s="333"/>
      <c r="R50" s="333"/>
      <c r="S50" s="333"/>
      <c r="T50" s="333"/>
      <c r="U50" s="332"/>
      <c r="V50" s="332"/>
      <c r="W50" s="332"/>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row>
    <row r="51" spans="1:55" s="330" customFormat="1">
      <c r="A51" s="336"/>
      <c r="F51" s="331"/>
      <c r="G51" s="331"/>
      <c r="H51" s="331"/>
      <c r="I51" s="331"/>
      <c r="J51" s="332"/>
      <c r="K51" s="332"/>
      <c r="L51" s="332"/>
      <c r="M51" s="332"/>
      <c r="N51" s="332"/>
      <c r="O51" s="332"/>
      <c r="P51" s="332"/>
      <c r="Q51" s="333"/>
      <c r="R51" s="333"/>
      <c r="S51" s="333"/>
      <c r="T51" s="333"/>
      <c r="U51" s="332"/>
      <c r="V51" s="332"/>
      <c r="W51" s="332"/>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row>
    <row r="52" spans="1:55" s="330" customFormat="1">
      <c r="A52" s="336"/>
      <c r="F52" s="331"/>
      <c r="G52" s="331"/>
      <c r="H52" s="331"/>
      <c r="I52" s="331"/>
      <c r="J52" s="332"/>
      <c r="K52" s="332"/>
      <c r="L52" s="332"/>
      <c r="M52" s="332"/>
      <c r="N52" s="332"/>
      <c r="O52" s="332"/>
      <c r="P52" s="332"/>
      <c r="Q52" s="333"/>
      <c r="R52" s="333"/>
      <c r="S52" s="333"/>
      <c r="T52" s="333"/>
      <c r="U52" s="332"/>
      <c r="V52" s="332"/>
      <c r="W52" s="332"/>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4"/>
      <c r="AY52" s="334"/>
      <c r="AZ52" s="334"/>
      <c r="BA52" s="334"/>
      <c r="BB52" s="334"/>
      <c r="BC52" s="334"/>
    </row>
    <row r="53" spans="1:55" s="330" customFormat="1">
      <c r="A53" s="336"/>
      <c r="F53" s="331"/>
      <c r="G53" s="331"/>
      <c r="H53" s="331"/>
      <c r="I53" s="331"/>
      <c r="J53" s="332"/>
      <c r="K53" s="332"/>
      <c r="L53" s="332"/>
      <c r="M53" s="332"/>
      <c r="N53" s="332"/>
      <c r="O53" s="332"/>
      <c r="P53" s="332"/>
      <c r="Q53" s="333"/>
      <c r="R53" s="333"/>
      <c r="S53" s="333"/>
      <c r="T53" s="333"/>
      <c r="U53" s="332"/>
      <c r="V53" s="332"/>
      <c r="W53" s="332"/>
      <c r="X53" s="334"/>
      <c r="Y53" s="334"/>
      <c r="Z53" s="334"/>
      <c r="AA53" s="334"/>
      <c r="AB53" s="334"/>
      <c r="AC53" s="334"/>
      <c r="AD53" s="334"/>
      <c r="AE53" s="334"/>
      <c r="AF53" s="334"/>
      <c r="AG53" s="334"/>
      <c r="AH53" s="334"/>
      <c r="AI53" s="334"/>
      <c r="AJ53" s="334"/>
      <c r="AK53" s="334"/>
      <c r="AL53" s="334"/>
      <c r="AM53" s="334"/>
      <c r="AN53" s="334"/>
      <c r="AO53" s="334"/>
      <c r="AP53" s="334"/>
      <c r="AQ53" s="334"/>
      <c r="AR53" s="334"/>
      <c r="AS53" s="334"/>
      <c r="AT53" s="334"/>
      <c r="AU53" s="334"/>
      <c r="AV53" s="334"/>
      <c r="AW53" s="334"/>
      <c r="AX53" s="334"/>
      <c r="AY53" s="334"/>
      <c r="AZ53" s="334"/>
      <c r="BA53" s="334"/>
      <c r="BB53" s="334"/>
      <c r="BC53" s="334"/>
    </row>
    <row r="54" spans="1:55" s="330" customFormat="1">
      <c r="A54" s="336"/>
      <c r="F54" s="331"/>
      <c r="G54" s="331"/>
      <c r="H54" s="331"/>
      <c r="I54" s="331"/>
      <c r="J54" s="332"/>
      <c r="K54" s="332"/>
      <c r="L54" s="332"/>
      <c r="M54" s="332"/>
      <c r="N54" s="332"/>
      <c r="O54" s="332"/>
      <c r="P54" s="332"/>
      <c r="Q54" s="333"/>
      <c r="R54" s="333"/>
      <c r="S54" s="333"/>
      <c r="T54" s="333"/>
      <c r="U54" s="332"/>
      <c r="V54" s="332"/>
      <c r="W54" s="332"/>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4"/>
      <c r="AV54" s="334"/>
      <c r="AW54" s="334"/>
      <c r="AX54" s="334"/>
      <c r="AY54" s="334"/>
      <c r="AZ54" s="334"/>
      <c r="BA54" s="334"/>
      <c r="BB54" s="334"/>
      <c r="BC54" s="334"/>
    </row>
    <row r="55" spans="1:55" s="330" customFormat="1">
      <c r="A55" s="336"/>
      <c r="F55" s="331"/>
      <c r="G55" s="331"/>
      <c r="H55" s="331"/>
      <c r="I55" s="331"/>
      <c r="J55" s="332"/>
      <c r="K55" s="332"/>
      <c r="L55" s="332"/>
      <c r="M55" s="332"/>
      <c r="N55" s="332"/>
      <c r="O55" s="332"/>
      <c r="P55" s="332"/>
      <c r="Q55" s="333"/>
      <c r="R55" s="333"/>
      <c r="S55" s="333"/>
      <c r="T55" s="333"/>
      <c r="U55" s="332"/>
      <c r="V55" s="332"/>
      <c r="W55" s="332"/>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334"/>
      <c r="BA55" s="334"/>
      <c r="BB55" s="334"/>
      <c r="BC55" s="334"/>
    </row>
    <row r="56" spans="1:55" s="330" customFormat="1">
      <c r="A56" s="336"/>
      <c r="F56" s="331"/>
      <c r="G56" s="331"/>
      <c r="H56" s="331"/>
      <c r="I56" s="331"/>
      <c r="J56" s="332"/>
      <c r="K56" s="332"/>
      <c r="L56" s="332"/>
      <c r="M56" s="332"/>
      <c r="N56" s="332"/>
      <c r="O56" s="332"/>
      <c r="P56" s="332"/>
      <c r="Q56" s="333"/>
      <c r="R56" s="333"/>
      <c r="S56" s="333"/>
      <c r="T56" s="333"/>
      <c r="U56" s="332"/>
      <c r="V56" s="332"/>
      <c r="W56" s="332"/>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4"/>
      <c r="AY56" s="334"/>
      <c r="AZ56" s="334"/>
      <c r="BA56" s="334"/>
      <c r="BB56" s="334"/>
      <c r="BC56" s="334"/>
    </row>
    <row r="57" spans="1:55" s="330" customFormat="1">
      <c r="A57" s="336"/>
      <c r="F57" s="331"/>
      <c r="G57" s="331"/>
      <c r="H57" s="331"/>
      <c r="I57" s="331"/>
      <c r="J57" s="332"/>
      <c r="K57" s="332"/>
      <c r="L57" s="332"/>
      <c r="M57" s="332"/>
      <c r="N57" s="332"/>
      <c r="O57" s="332"/>
      <c r="P57" s="332"/>
      <c r="Q57" s="333"/>
      <c r="R57" s="333"/>
      <c r="S57" s="333"/>
      <c r="T57" s="333"/>
      <c r="U57" s="332"/>
      <c r="V57" s="332"/>
      <c r="W57" s="332"/>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row>
    <row r="58" spans="1:55" s="330" customFormat="1">
      <c r="A58" s="336"/>
      <c r="F58" s="331"/>
      <c r="G58" s="331"/>
      <c r="H58" s="331"/>
      <c r="I58" s="331"/>
      <c r="J58" s="332"/>
      <c r="K58" s="332"/>
      <c r="L58" s="332"/>
      <c r="M58" s="332"/>
      <c r="N58" s="332"/>
      <c r="O58" s="332"/>
      <c r="P58" s="332"/>
      <c r="Q58" s="333"/>
      <c r="R58" s="333"/>
      <c r="S58" s="333"/>
      <c r="T58" s="333"/>
      <c r="U58" s="332"/>
      <c r="V58" s="332"/>
      <c r="W58" s="332"/>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334"/>
      <c r="BA58" s="334"/>
      <c r="BB58" s="334"/>
      <c r="BC58" s="334"/>
    </row>
    <row r="59" spans="1:55" s="330" customFormat="1">
      <c r="A59" s="336"/>
      <c r="F59" s="331"/>
      <c r="G59" s="331"/>
      <c r="H59" s="331"/>
      <c r="I59" s="331"/>
      <c r="J59" s="332"/>
      <c r="K59" s="332"/>
      <c r="L59" s="332"/>
      <c r="M59" s="332"/>
      <c r="N59" s="332"/>
      <c r="O59" s="332"/>
      <c r="P59" s="332"/>
      <c r="Q59" s="333"/>
      <c r="R59" s="333"/>
      <c r="S59" s="333"/>
      <c r="T59" s="333"/>
      <c r="U59" s="332"/>
      <c r="V59" s="332"/>
      <c r="W59" s="332"/>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row>
    <row r="60" spans="1:55" s="330" customFormat="1">
      <c r="A60" s="336"/>
      <c r="F60" s="331"/>
      <c r="G60" s="331"/>
      <c r="H60" s="331"/>
      <c r="I60" s="331"/>
      <c r="J60" s="332"/>
      <c r="K60" s="332"/>
      <c r="L60" s="332"/>
      <c r="M60" s="332"/>
      <c r="N60" s="332"/>
      <c r="O60" s="332"/>
      <c r="P60" s="332"/>
      <c r="Q60" s="333"/>
      <c r="R60" s="333"/>
      <c r="S60" s="333"/>
      <c r="T60" s="333"/>
      <c r="U60" s="332"/>
      <c r="V60" s="332"/>
      <c r="W60" s="332"/>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row>
    <row r="61" spans="1:55" s="330" customFormat="1">
      <c r="A61" s="336"/>
      <c r="F61" s="331"/>
      <c r="G61" s="331"/>
      <c r="H61" s="331"/>
      <c r="I61" s="331"/>
      <c r="J61" s="332"/>
      <c r="K61" s="332"/>
      <c r="L61" s="332"/>
      <c r="M61" s="332"/>
      <c r="N61" s="332"/>
      <c r="O61" s="332"/>
      <c r="P61" s="332"/>
      <c r="Q61" s="333"/>
      <c r="R61" s="333"/>
      <c r="S61" s="333"/>
      <c r="T61" s="333"/>
      <c r="U61" s="332"/>
      <c r="V61" s="332"/>
      <c r="W61" s="332"/>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4"/>
      <c r="AZ61" s="334"/>
      <c r="BA61" s="334"/>
      <c r="BB61" s="334"/>
      <c r="BC61" s="334"/>
    </row>
    <row r="62" spans="1:55" s="330" customFormat="1">
      <c r="A62" s="336"/>
      <c r="F62" s="331"/>
      <c r="G62" s="331"/>
      <c r="H62" s="331"/>
      <c r="I62" s="331"/>
      <c r="J62" s="332"/>
      <c r="K62" s="332"/>
      <c r="L62" s="332"/>
      <c r="M62" s="332"/>
      <c r="N62" s="332"/>
      <c r="O62" s="332"/>
      <c r="P62" s="332"/>
      <c r="Q62" s="333"/>
      <c r="R62" s="333"/>
      <c r="S62" s="333"/>
      <c r="T62" s="333"/>
      <c r="U62" s="332"/>
      <c r="V62" s="332"/>
      <c r="W62" s="332"/>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334"/>
      <c r="BA62" s="334"/>
      <c r="BB62" s="334"/>
      <c r="BC62" s="334"/>
    </row>
    <row r="63" spans="1:55" s="330" customFormat="1">
      <c r="A63" s="336"/>
      <c r="F63" s="331"/>
      <c r="G63" s="331"/>
      <c r="H63" s="331"/>
      <c r="I63" s="331"/>
      <c r="J63" s="332"/>
      <c r="K63" s="332"/>
      <c r="L63" s="332"/>
      <c r="M63" s="332"/>
      <c r="N63" s="332"/>
      <c r="O63" s="332"/>
      <c r="P63" s="332"/>
      <c r="Q63" s="333"/>
      <c r="R63" s="333"/>
      <c r="S63" s="333"/>
      <c r="T63" s="333"/>
      <c r="U63" s="332"/>
      <c r="V63" s="332"/>
      <c r="W63" s="332"/>
      <c r="X63" s="334"/>
      <c r="Y63" s="334"/>
      <c r="Z63" s="334"/>
      <c r="AA63" s="334"/>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4"/>
      <c r="AY63" s="334"/>
      <c r="AZ63" s="334"/>
      <c r="BA63" s="334"/>
      <c r="BB63" s="334"/>
      <c r="BC63" s="334"/>
    </row>
    <row r="64" spans="1:55" s="330" customFormat="1">
      <c r="A64" s="336"/>
      <c r="F64" s="331"/>
      <c r="G64" s="331"/>
      <c r="H64" s="331"/>
      <c r="I64" s="331"/>
      <c r="J64" s="332"/>
      <c r="K64" s="332"/>
      <c r="L64" s="332"/>
      <c r="M64" s="332"/>
      <c r="N64" s="332"/>
      <c r="O64" s="332"/>
      <c r="P64" s="332"/>
      <c r="Q64" s="333"/>
      <c r="R64" s="333"/>
      <c r="S64" s="333"/>
      <c r="T64" s="333"/>
      <c r="U64" s="332"/>
      <c r="V64" s="332"/>
      <c r="W64" s="332"/>
      <c r="X64" s="334"/>
      <c r="Y64" s="334"/>
      <c r="Z64" s="334"/>
      <c r="AA64" s="334"/>
      <c r="AB64" s="334"/>
      <c r="AC64" s="334"/>
      <c r="AD64" s="334"/>
      <c r="AE64" s="334"/>
      <c r="AF64" s="334"/>
      <c r="AG64" s="334"/>
      <c r="AH64" s="334"/>
      <c r="AI64" s="334"/>
      <c r="AJ64" s="334"/>
      <c r="AK64" s="334"/>
      <c r="AL64" s="334"/>
      <c r="AM64" s="334"/>
      <c r="AN64" s="334"/>
      <c r="AO64" s="334"/>
      <c r="AP64" s="334"/>
      <c r="AQ64" s="334"/>
      <c r="AR64" s="334"/>
      <c r="AS64" s="334"/>
      <c r="AT64" s="334"/>
      <c r="AU64" s="334"/>
      <c r="AV64" s="334"/>
      <c r="AW64" s="334"/>
      <c r="AX64" s="334"/>
      <c r="AY64" s="334"/>
      <c r="AZ64" s="334"/>
      <c r="BA64" s="334"/>
      <c r="BB64" s="334"/>
      <c r="BC64" s="334"/>
    </row>
    <row r="65" spans="1:55" s="330" customFormat="1">
      <c r="A65" s="336"/>
      <c r="F65" s="331"/>
      <c r="G65" s="331"/>
      <c r="H65" s="331"/>
      <c r="I65" s="331"/>
      <c r="J65" s="332"/>
      <c r="K65" s="332"/>
      <c r="L65" s="332"/>
      <c r="M65" s="332"/>
      <c r="N65" s="332"/>
      <c r="O65" s="332"/>
      <c r="P65" s="332"/>
      <c r="Q65" s="333"/>
      <c r="R65" s="333"/>
      <c r="S65" s="333"/>
      <c r="T65" s="333"/>
      <c r="U65" s="332"/>
      <c r="V65" s="332"/>
      <c r="W65" s="332"/>
      <c r="X65" s="334"/>
      <c r="Y65" s="334"/>
      <c r="Z65" s="334"/>
      <c r="AA65" s="334"/>
      <c r="AB65" s="334"/>
      <c r="AC65" s="334"/>
      <c r="AD65" s="334"/>
      <c r="AE65" s="334"/>
      <c r="AF65" s="334"/>
      <c r="AG65" s="334"/>
      <c r="AH65" s="334"/>
      <c r="AI65" s="334"/>
      <c r="AJ65" s="334"/>
      <c r="AK65" s="334"/>
      <c r="AL65" s="334"/>
      <c r="AM65" s="334"/>
      <c r="AN65" s="334"/>
      <c r="AO65" s="334"/>
      <c r="AP65" s="334"/>
      <c r="AQ65" s="334"/>
      <c r="AR65" s="334"/>
      <c r="AS65" s="334"/>
      <c r="AT65" s="334"/>
      <c r="AU65" s="334"/>
      <c r="AV65" s="334"/>
      <c r="AW65" s="334"/>
      <c r="AX65" s="334"/>
      <c r="AY65" s="334"/>
      <c r="AZ65" s="334"/>
      <c r="BA65" s="334"/>
      <c r="BB65" s="334"/>
      <c r="BC65" s="334"/>
    </row>
    <row r="66" spans="1:55" s="330" customFormat="1">
      <c r="A66" s="336"/>
      <c r="F66" s="331"/>
      <c r="G66" s="331"/>
      <c r="H66" s="331"/>
      <c r="I66" s="331"/>
      <c r="J66" s="332"/>
      <c r="K66" s="332"/>
      <c r="L66" s="332"/>
      <c r="M66" s="332"/>
      <c r="N66" s="332"/>
      <c r="O66" s="332"/>
      <c r="P66" s="332"/>
      <c r="Q66" s="333"/>
      <c r="R66" s="333"/>
      <c r="S66" s="333"/>
      <c r="T66" s="333"/>
      <c r="U66" s="332"/>
      <c r="V66" s="332"/>
      <c r="W66" s="332"/>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4"/>
      <c r="AY66" s="334"/>
      <c r="AZ66" s="334"/>
      <c r="BA66" s="334"/>
      <c r="BB66" s="334"/>
      <c r="BC66" s="334"/>
    </row>
    <row r="67" spans="1:55" s="330" customFormat="1">
      <c r="A67" s="336"/>
      <c r="F67" s="331"/>
      <c r="G67" s="331"/>
      <c r="H67" s="331"/>
      <c r="I67" s="331"/>
      <c r="J67" s="332"/>
      <c r="K67" s="332"/>
      <c r="L67" s="332"/>
      <c r="M67" s="332"/>
      <c r="N67" s="332"/>
      <c r="O67" s="332"/>
      <c r="P67" s="332"/>
      <c r="Q67" s="333"/>
      <c r="R67" s="333"/>
      <c r="S67" s="333"/>
      <c r="T67" s="333"/>
      <c r="U67" s="332"/>
      <c r="V67" s="332"/>
      <c r="W67" s="332"/>
      <c r="X67" s="334"/>
      <c r="Y67" s="334"/>
      <c r="Z67" s="334"/>
      <c r="AA67" s="334"/>
      <c r="AB67" s="334"/>
      <c r="AC67" s="334"/>
      <c r="AD67" s="334"/>
      <c r="AE67" s="334"/>
      <c r="AF67" s="334"/>
      <c r="AG67" s="334"/>
      <c r="AH67" s="334"/>
      <c r="AI67" s="334"/>
      <c r="AJ67" s="334"/>
      <c r="AK67" s="334"/>
      <c r="AL67" s="334"/>
      <c r="AM67" s="334"/>
      <c r="AN67" s="334"/>
      <c r="AO67" s="334"/>
      <c r="AP67" s="334"/>
      <c r="AQ67" s="334"/>
      <c r="AR67" s="334"/>
      <c r="AS67" s="334"/>
      <c r="AT67" s="334"/>
      <c r="AU67" s="334"/>
      <c r="AV67" s="334"/>
      <c r="AW67" s="334"/>
      <c r="AX67" s="334"/>
      <c r="AY67" s="334"/>
      <c r="AZ67" s="334"/>
      <c r="BA67" s="334"/>
      <c r="BB67" s="334"/>
      <c r="BC67" s="334"/>
    </row>
    <row r="68" spans="1:55" s="330" customFormat="1">
      <c r="A68" s="336"/>
      <c r="F68" s="331"/>
      <c r="G68" s="331"/>
      <c r="H68" s="331"/>
      <c r="I68" s="331"/>
      <c r="J68" s="332"/>
      <c r="K68" s="332"/>
      <c r="L68" s="332"/>
      <c r="M68" s="332"/>
      <c r="N68" s="332"/>
      <c r="O68" s="332"/>
      <c r="P68" s="332"/>
      <c r="Q68" s="333"/>
      <c r="R68" s="333"/>
      <c r="S68" s="333"/>
      <c r="T68" s="333"/>
      <c r="U68" s="332"/>
      <c r="V68" s="332"/>
      <c r="W68" s="332"/>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row>
    <row r="69" spans="1:55" s="330" customFormat="1">
      <c r="A69" s="336"/>
      <c r="F69" s="331"/>
      <c r="G69" s="331"/>
      <c r="H69" s="331"/>
      <c r="I69" s="331"/>
      <c r="J69" s="332"/>
      <c r="K69" s="332"/>
      <c r="L69" s="332"/>
      <c r="M69" s="332"/>
      <c r="N69" s="332"/>
      <c r="O69" s="332"/>
      <c r="P69" s="332"/>
      <c r="Q69" s="333"/>
      <c r="R69" s="333"/>
      <c r="S69" s="333"/>
      <c r="T69" s="333"/>
      <c r="U69" s="332"/>
      <c r="V69" s="332"/>
      <c r="W69" s="332"/>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4"/>
      <c r="AY69" s="334"/>
      <c r="AZ69" s="334"/>
      <c r="BA69" s="334"/>
      <c r="BB69" s="334"/>
      <c r="BC69" s="334"/>
    </row>
    <row r="70" spans="1:55" s="330" customFormat="1">
      <c r="A70" s="336"/>
      <c r="F70" s="331"/>
      <c r="G70" s="331"/>
      <c r="H70" s="331"/>
      <c r="I70" s="331"/>
      <c r="J70" s="332"/>
      <c r="K70" s="332"/>
      <c r="L70" s="332"/>
      <c r="M70" s="332"/>
      <c r="N70" s="332"/>
      <c r="O70" s="332"/>
      <c r="P70" s="332"/>
      <c r="Q70" s="333"/>
      <c r="R70" s="333"/>
      <c r="S70" s="333"/>
      <c r="T70" s="333"/>
      <c r="U70" s="332"/>
      <c r="V70" s="332"/>
      <c r="W70" s="332"/>
      <c r="X70" s="334"/>
      <c r="Y70" s="334"/>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4"/>
      <c r="AY70" s="334"/>
      <c r="AZ70" s="334"/>
      <c r="BA70" s="334"/>
      <c r="BB70" s="334"/>
      <c r="BC70" s="334"/>
    </row>
    <row r="71" spans="1:55" s="330" customFormat="1">
      <c r="A71" s="336"/>
      <c r="F71" s="331"/>
      <c r="G71" s="331"/>
      <c r="H71" s="331"/>
      <c r="I71" s="331"/>
      <c r="J71" s="332"/>
      <c r="K71" s="332"/>
      <c r="L71" s="332"/>
      <c r="M71" s="332"/>
      <c r="N71" s="332"/>
      <c r="O71" s="332"/>
      <c r="P71" s="332"/>
      <c r="Q71" s="333"/>
      <c r="R71" s="333"/>
      <c r="S71" s="333"/>
      <c r="T71" s="333"/>
      <c r="U71" s="332"/>
      <c r="V71" s="332"/>
      <c r="W71" s="332"/>
      <c r="X71" s="334"/>
      <c r="Y71" s="334"/>
      <c r="Z71" s="334"/>
      <c r="AA71" s="334"/>
      <c r="AB71" s="334"/>
      <c r="AC71" s="334"/>
      <c r="AD71" s="334"/>
      <c r="AE71" s="334"/>
      <c r="AF71" s="334"/>
      <c r="AG71" s="334"/>
      <c r="AH71" s="334"/>
      <c r="AI71" s="334"/>
      <c r="AJ71" s="334"/>
      <c r="AK71" s="334"/>
      <c r="AL71" s="334"/>
      <c r="AM71" s="334"/>
      <c r="AN71" s="334"/>
      <c r="AO71" s="334"/>
      <c r="AP71" s="334"/>
      <c r="AQ71" s="334"/>
      <c r="AR71" s="334"/>
      <c r="AS71" s="334"/>
      <c r="AT71" s="334"/>
      <c r="AU71" s="334"/>
      <c r="AV71" s="334"/>
      <c r="AW71" s="334"/>
      <c r="AX71" s="334"/>
      <c r="AY71" s="334"/>
      <c r="AZ71" s="334"/>
      <c r="BA71" s="334"/>
      <c r="BB71" s="334"/>
      <c r="BC71" s="334"/>
    </row>
    <row r="72" spans="1:55" s="330" customFormat="1">
      <c r="A72" s="336"/>
      <c r="F72" s="331"/>
      <c r="G72" s="331"/>
      <c r="H72" s="331"/>
      <c r="I72" s="331"/>
      <c r="J72" s="332"/>
      <c r="K72" s="332"/>
      <c r="L72" s="332"/>
      <c r="M72" s="332"/>
      <c r="N72" s="332"/>
      <c r="O72" s="332"/>
      <c r="P72" s="332"/>
      <c r="Q72" s="333"/>
      <c r="R72" s="333"/>
      <c r="S72" s="333"/>
      <c r="T72" s="333"/>
      <c r="U72" s="332"/>
      <c r="V72" s="332"/>
      <c r="W72" s="332"/>
      <c r="X72" s="334"/>
      <c r="Y72" s="334"/>
      <c r="Z72" s="334"/>
      <c r="AA72" s="334"/>
      <c r="AB72" s="334"/>
      <c r="AC72" s="334"/>
      <c r="AD72" s="334"/>
      <c r="AE72" s="334"/>
      <c r="AF72" s="334"/>
      <c r="AG72" s="334"/>
      <c r="AH72" s="334"/>
      <c r="AI72" s="334"/>
      <c r="AJ72" s="334"/>
      <c r="AK72" s="334"/>
      <c r="AL72" s="334"/>
      <c r="AM72" s="334"/>
      <c r="AN72" s="334"/>
      <c r="AO72" s="334"/>
      <c r="AP72" s="334"/>
      <c r="AQ72" s="334"/>
      <c r="AR72" s="334"/>
      <c r="AS72" s="334"/>
      <c r="AT72" s="334"/>
      <c r="AU72" s="334"/>
      <c r="AV72" s="334"/>
      <c r="AW72" s="334"/>
      <c r="AX72" s="334"/>
      <c r="AY72" s="334"/>
      <c r="AZ72" s="334"/>
      <c r="BA72" s="334"/>
      <c r="BB72" s="334"/>
      <c r="BC72" s="334"/>
    </row>
    <row r="73" spans="1:55" s="330" customFormat="1">
      <c r="A73" s="336"/>
      <c r="F73" s="331"/>
      <c r="G73" s="331"/>
      <c r="H73" s="331"/>
      <c r="I73" s="331"/>
      <c r="J73" s="332"/>
      <c r="K73" s="332"/>
      <c r="L73" s="332"/>
      <c r="M73" s="332"/>
      <c r="N73" s="332"/>
      <c r="O73" s="332"/>
      <c r="P73" s="332"/>
      <c r="Q73" s="333"/>
      <c r="R73" s="333"/>
      <c r="S73" s="333"/>
      <c r="T73" s="333"/>
      <c r="U73" s="332"/>
      <c r="V73" s="332"/>
      <c r="W73" s="332"/>
      <c r="X73" s="334"/>
      <c r="Y73" s="334"/>
      <c r="Z73" s="334"/>
      <c r="AA73" s="334"/>
      <c r="AB73" s="334"/>
      <c r="AC73" s="334"/>
      <c r="AD73" s="334"/>
      <c r="AE73" s="334"/>
      <c r="AF73" s="334"/>
      <c r="AG73" s="334"/>
      <c r="AH73" s="334"/>
      <c r="AI73" s="334"/>
      <c r="AJ73" s="334"/>
      <c r="AK73" s="334"/>
      <c r="AL73" s="334"/>
      <c r="AM73" s="334"/>
      <c r="AN73" s="334"/>
      <c r="AO73" s="334"/>
      <c r="AP73" s="334"/>
      <c r="AQ73" s="334"/>
      <c r="AR73" s="334"/>
      <c r="AS73" s="334"/>
      <c r="AT73" s="334"/>
      <c r="AU73" s="334"/>
      <c r="AV73" s="334"/>
      <c r="AW73" s="334"/>
      <c r="AX73" s="334"/>
      <c r="AY73" s="334"/>
      <c r="AZ73" s="334"/>
      <c r="BA73" s="334"/>
      <c r="BB73" s="334"/>
      <c r="BC73" s="334"/>
    </row>
    <row r="74" spans="1:55" s="330" customFormat="1">
      <c r="A74" s="336"/>
      <c r="F74" s="331"/>
      <c r="G74" s="331"/>
      <c r="H74" s="331"/>
      <c r="I74" s="331"/>
      <c r="J74" s="332"/>
      <c r="K74" s="332"/>
      <c r="L74" s="332"/>
      <c r="M74" s="332"/>
      <c r="N74" s="332"/>
      <c r="O74" s="332"/>
      <c r="P74" s="332"/>
      <c r="Q74" s="333"/>
      <c r="R74" s="333"/>
      <c r="S74" s="333"/>
      <c r="T74" s="333"/>
      <c r="U74" s="332"/>
      <c r="V74" s="332"/>
      <c r="W74" s="332"/>
      <c r="X74" s="334"/>
      <c r="Y74" s="334"/>
      <c r="Z74" s="334"/>
      <c r="AA74" s="334"/>
      <c r="AB74" s="334"/>
      <c r="AC74" s="334"/>
      <c r="AD74" s="334"/>
      <c r="AE74" s="334"/>
      <c r="AF74" s="334"/>
      <c r="AG74" s="334"/>
      <c r="AH74" s="334"/>
      <c r="AI74" s="334"/>
      <c r="AJ74" s="334"/>
      <c r="AK74" s="334"/>
      <c r="AL74" s="334"/>
      <c r="AM74" s="334"/>
      <c r="AN74" s="334"/>
      <c r="AO74" s="334"/>
      <c r="AP74" s="334"/>
      <c r="AQ74" s="334"/>
      <c r="AR74" s="334"/>
      <c r="AS74" s="334"/>
      <c r="AT74" s="334"/>
      <c r="AU74" s="334"/>
      <c r="AV74" s="334"/>
      <c r="AW74" s="334"/>
      <c r="AX74" s="334"/>
      <c r="AY74" s="334"/>
      <c r="AZ74" s="334"/>
      <c r="BA74" s="334"/>
      <c r="BB74" s="334"/>
      <c r="BC74" s="334"/>
    </row>
    <row r="75" spans="1:55" s="330" customFormat="1">
      <c r="A75" s="336"/>
      <c r="F75" s="331"/>
      <c r="G75" s="331"/>
      <c r="H75" s="331"/>
      <c r="I75" s="331"/>
      <c r="J75" s="332"/>
      <c r="K75" s="332"/>
      <c r="L75" s="332"/>
      <c r="M75" s="332"/>
      <c r="N75" s="332"/>
      <c r="O75" s="332"/>
      <c r="P75" s="332"/>
      <c r="Q75" s="333"/>
      <c r="R75" s="333"/>
      <c r="S75" s="333"/>
      <c r="T75" s="333"/>
      <c r="U75" s="332"/>
      <c r="V75" s="332"/>
      <c r="W75" s="332"/>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row>
    <row r="76" spans="1:55" s="330" customFormat="1">
      <c r="A76" s="336"/>
      <c r="F76" s="331"/>
      <c r="G76" s="331"/>
      <c r="H76" s="331"/>
      <c r="I76" s="331"/>
      <c r="J76" s="332"/>
      <c r="K76" s="332"/>
      <c r="L76" s="332"/>
      <c r="M76" s="332"/>
      <c r="N76" s="332"/>
      <c r="O76" s="332"/>
      <c r="P76" s="332"/>
      <c r="Q76" s="333"/>
      <c r="R76" s="333"/>
      <c r="S76" s="333"/>
      <c r="T76" s="333"/>
      <c r="U76" s="332"/>
      <c r="V76" s="332"/>
      <c r="W76" s="332"/>
      <c r="X76" s="334"/>
      <c r="Y76" s="334"/>
      <c r="Z76" s="334"/>
      <c r="AA76" s="334"/>
      <c r="AB76" s="334"/>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4"/>
      <c r="AZ76" s="334"/>
      <c r="BA76" s="334"/>
      <c r="BB76" s="334"/>
      <c r="BC76" s="334"/>
    </row>
    <row r="77" spans="1:55" s="330" customFormat="1">
      <c r="A77" s="336"/>
      <c r="F77" s="331"/>
      <c r="G77" s="331"/>
      <c r="H77" s="331"/>
      <c r="I77" s="331"/>
      <c r="J77" s="332"/>
      <c r="K77" s="332"/>
      <c r="L77" s="332"/>
      <c r="M77" s="332"/>
      <c r="N77" s="332"/>
      <c r="O77" s="332"/>
      <c r="P77" s="332"/>
      <c r="Q77" s="333"/>
      <c r="R77" s="333"/>
      <c r="S77" s="333"/>
      <c r="T77" s="333"/>
      <c r="U77" s="332"/>
      <c r="V77" s="332"/>
      <c r="W77" s="332"/>
      <c r="X77" s="334"/>
      <c r="Y77" s="334"/>
      <c r="Z77" s="334"/>
      <c r="AA77" s="334"/>
      <c r="AB77" s="334"/>
      <c r="AC77" s="334"/>
      <c r="AD77" s="334"/>
      <c r="AE77" s="334"/>
      <c r="AF77" s="334"/>
      <c r="AG77" s="334"/>
      <c r="AH77" s="334"/>
      <c r="AI77" s="334"/>
      <c r="AJ77" s="334"/>
      <c r="AK77" s="334"/>
      <c r="AL77" s="334"/>
      <c r="AM77" s="334"/>
      <c r="AN77" s="334"/>
      <c r="AO77" s="334"/>
      <c r="AP77" s="334"/>
      <c r="AQ77" s="334"/>
      <c r="AR77" s="334"/>
      <c r="AS77" s="334"/>
      <c r="AT77" s="334"/>
      <c r="AU77" s="334"/>
      <c r="AV77" s="334"/>
      <c r="AW77" s="334"/>
      <c r="AX77" s="334"/>
      <c r="AY77" s="334"/>
      <c r="AZ77" s="334"/>
      <c r="BA77" s="334"/>
      <c r="BB77" s="334"/>
      <c r="BC77" s="334"/>
    </row>
    <row r="78" spans="1:55" s="330" customFormat="1">
      <c r="A78" s="336"/>
      <c r="F78" s="331"/>
      <c r="G78" s="331"/>
      <c r="H78" s="331"/>
      <c r="I78" s="331"/>
      <c r="J78" s="332"/>
      <c r="K78" s="332"/>
      <c r="L78" s="332"/>
      <c r="M78" s="332"/>
      <c r="N78" s="332"/>
      <c r="O78" s="332"/>
      <c r="P78" s="332"/>
      <c r="Q78" s="333"/>
      <c r="R78" s="333"/>
      <c r="S78" s="333"/>
      <c r="T78" s="333"/>
      <c r="U78" s="332"/>
      <c r="V78" s="332"/>
      <c r="W78" s="332"/>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row>
    <row r="79" spans="1:55" s="330" customFormat="1">
      <c r="A79" s="336"/>
      <c r="F79" s="331"/>
      <c r="G79" s="331"/>
      <c r="H79" s="331"/>
      <c r="I79" s="331"/>
      <c r="J79" s="332"/>
      <c r="K79" s="332"/>
      <c r="L79" s="332"/>
      <c r="M79" s="332"/>
      <c r="N79" s="332"/>
      <c r="O79" s="332"/>
      <c r="P79" s="332"/>
      <c r="Q79" s="333"/>
      <c r="R79" s="333"/>
      <c r="S79" s="333"/>
      <c r="T79" s="333"/>
      <c r="U79" s="332"/>
      <c r="V79" s="332"/>
      <c r="W79" s="332"/>
      <c r="X79" s="334"/>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row>
    <row r="80" spans="1:55" s="330" customFormat="1">
      <c r="A80" s="336"/>
      <c r="F80" s="331"/>
      <c r="G80" s="331"/>
      <c r="H80" s="331"/>
      <c r="I80" s="331"/>
      <c r="J80" s="332"/>
      <c r="K80" s="332"/>
      <c r="L80" s="332"/>
      <c r="M80" s="332"/>
      <c r="N80" s="332"/>
      <c r="O80" s="332"/>
      <c r="P80" s="332"/>
      <c r="Q80" s="333"/>
      <c r="R80" s="333"/>
      <c r="S80" s="333"/>
      <c r="T80" s="333"/>
      <c r="U80" s="332"/>
      <c r="V80" s="332"/>
      <c r="W80" s="332"/>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row>
    <row r="81" spans="1:55" s="330" customFormat="1">
      <c r="A81" s="336"/>
      <c r="F81" s="331"/>
      <c r="G81" s="331"/>
      <c r="H81" s="331"/>
      <c r="I81" s="331"/>
      <c r="J81" s="332"/>
      <c r="K81" s="332"/>
      <c r="L81" s="332"/>
      <c r="M81" s="332"/>
      <c r="N81" s="332"/>
      <c r="O81" s="332"/>
      <c r="P81" s="332"/>
      <c r="Q81" s="333"/>
      <c r="R81" s="333"/>
      <c r="S81" s="333"/>
      <c r="T81" s="333"/>
      <c r="U81" s="332"/>
      <c r="V81" s="332"/>
      <c r="W81" s="332"/>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row>
    <row r="82" spans="1:55" s="330" customFormat="1">
      <c r="A82" s="336"/>
      <c r="F82" s="331"/>
      <c r="G82" s="331"/>
      <c r="H82" s="331"/>
      <c r="I82" s="331"/>
      <c r="J82" s="332"/>
      <c r="K82" s="332"/>
      <c r="L82" s="332"/>
      <c r="M82" s="332"/>
      <c r="N82" s="332"/>
      <c r="O82" s="332"/>
      <c r="P82" s="332"/>
      <c r="Q82" s="333"/>
      <c r="R82" s="333"/>
      <c r="S82" s="333"/>
      <c r="T82" s="333"/>
      <c r="U82" s="332"/>
      <c r="V82" s="332"/>
      <c r="W82" s="332"/>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row>
    <row r="83" spans="1:55" s="330" customFormat="1">
      <c r="A83" s="336"/>
      <c r="F83" s="331"/>
      <c r="G83" s="331"/>
      <c r="H83" s="331"/>
      <c r="I83" s="331"/>
      <c r="J83" s="332"/>
      <c r="K83" s="332"/>
      <c r="L83" s="332"/>
      <c r="M83" s="332"/>
      <c r="N83" s="332"/>
      <c r="O83" s="332"/>
      <c r="P83" s="332"/>
      <c r="Q83" s="333"/>
      <c r="R83" s="333"/>
      <c r="S83" s="333"/>
      <c r="T83" s="333"/>
      <c r="U83" s="332"/>
      <c r="V83" s="332"/>
      <c r="W83" s="332"/>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row>
    <row r="84" spans="1:55" s="330" customFormat="1">
      <c r="A84" s="336"/>
      <c r="F84" s="331"/>
      <c r="G84" s="331"/>
      <c r="H84" s="331"/>
      <c r="I84" s="331"/>
      <c r="J84" s="332"/>
      <c r="K84" s="332"/>
      <c r="L84" s="332"/>
      <c r="M84" s="332"/>
      <c r="N84" s="332"/>
      <c r="O84" s="332"/>
      <c r="P84" s="332"/>
      <c r="Q84" s="333"/>
      <c r="R84" s="333"/>
      <c r="S84" s="333"/>
      <c r="T84" s="333"/>
      <c r="U84" s="332"/>
      <c r="V84" s="332"/>
      <c r="W84" s="332"/>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row>
    <row r="85" spans="1:55" s="330" customFormat="1">
      <c r="A85" s="336"/>
      <c r="F85" s="331"/>
      <c r="G85" s="331"/>
      <c r="H85" s="331"/>
      <c r="I85" s="331"/>
      <c r="J85" s="332"/>
      <c r="K85" s="332"/>
      <c r="L85" s="332"/>
      <c r="M85" s="332"/>
      <c r="N85" s="332"/>
      <c r="O85" s="332"/>
      <c r="P85" s="332"/>
      <c r="Q85" s="333"/>
      <c r="R85" s="333"/>
      <c r="S85" s="333"/>
      <c r="T85" s="333"/>
      <c r="U85" s="332"/>
      <c r="V85" s="332"/>
      <c r="W85" s="332"/>
      <c r="X85" s="334"/>
      <c r="Y85" s="334"/>
      <c r="Z85" s="334"/>
      <c r="AA85" s="334"/>
      <c r="AB85" s="334"/>
      <c r="AC85" s="334"/>
      <c r="AD85" s="334"/>
      <c r="AE85" s="334"/>
      <c r="AF85" s="334"/>
      <c r="AG85" s="334"/>
      <c r="AH85" s="334"/>
      <c r="AI85" s="334"/>
      <c r="AJ85" s="334"/>
      <c r="AK85" s="334"/>
      <c r="AL85" s="334"/>
      <c r="AM85" s="334"/>
      <c r="AN85" s="334"/>
      <c r="AO85" s="334"/>
      <c r="AP85" s="334"/>
      <c r="AQ85" s="334"/>
      <c r="AR85" s="334"/>
      <c r="AS85" s="334"/>
      <c r="AT85" s="334"/>
      <c r="AU85" s="334"/>
      <c r="AV85" s="334"/>
      <c r="AW85" s="334"/>
      <c r="AX85" s="334"/>
      <c r="AY85" s="334"/>
      <c r="AZ85" s="334"/>
      <c r="BA85" s="334"/>
      <c r="BB85" s="334"/>
      <c r="BC85" s="334"/>
    </row>
    <row r="86" spans="1:55" s="330" customFormat="1">
      <c r="A86" s="336"/>
      <c r="F86" s="331"/>
      <c r="G86" s="331"/>
      <c r="H86" s="331"/>
      <c r="I86" s="331"/>
      <c r="J86" s="332"/>
      <c r="K86" s="332"/>
      <c r="L86" s="332"/>
      <c r="M86" s="332"/>
      <c r="N86" s="332"/>
      <c r="O86" s="332"/>
      <c r="P86" s="332"/>
      <c r="Q86" s="333"/>
      <c r="R86" s="333"/>
      <c r="S86" s="333"/>
      <c r="T86" s="333"/>
      <c r="U86" s="332"/>
      <c r="V86" s="332"/>
      <c r="W86" s="332"/>
      <c r="X86" s="334"/>
      <c r="Y86" s="334"/>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34"/>
      <c r="BC86" s="334"/>
    </row>
    <row r="87" spans="1:55" s="330" customFormat="1">
      <c r="A87" s="336"/>
      <c r="F87" s="331"/>
      <c r="G87" s="331"/>
      <c r="H87" s="331"/>
      <c r="I87" s="331"/>
      <c r="J87" s="332"/>
      <c r="K87" s="332"/>
      <c r="L87" s="332"/>
      <c r="M87" s="332"/>
      <c r="N87" s="332"/>
      <c r="O87" s="332"/>
      <c r="P87" s="332"/>
      <c r="Q87" s="333"/>
      <c r="R87" s="333"/>
      <c r="S87" s="333"/>
      <c r="T87" s="333"/>
      <c r="U87" s="332"/>
      <c r="V87" s="332"/>
      <c r="W87" s="332"/>
      <c r="X87" s="334"/>
      <c r="Y87" s="334"/>
      <c r="Z87" s="334"/>
      <c r="AA87" s="334"/>
      <c r="AB87" s="334"/>
      <c r="AC87" s="334"/>
      <c r="AD87" s="334"/>
      <c r="AE87" s="334"/>
      <c r="AF87" s="334"/>
      <c r="AG87" s="334"/>
      <c r="AH87" s="334"/>
      <c r="AI87" s="334"/>
      <c r="AJ87" s="334"/>
      <c r="AK87" s="334"/>
      <c r="AL87" s="334"/>
      <c r="AM87" s="334"/>
      <c r="AN87" s="334"/>
      <c r="AO87" s="334"/>
      <c r="AP87" s="334"/>
      <c r="AQ87" s="334"/>
      <c r="AR87" s="334"/>
      <c r="AS87" s="334"/>
      <c r="AT87" s="334"/>
      <c r="AU87" s="334"/>
      <c r="AV87" s="334"/>
      <c r="AW87" s="334"/>
      <c r="AX87" s="334"/>
      <c r="AY87" s="334"/>
      <c r="AZ87" s="334"/>
      <c r="BA87" s="334"/>
      <c r="BB87" s="334"/>
      <c r="BC87" s="334"/>
    </row>
    <row r="88" spans="1:55" s="330" customFormat="1">
      <c r="A88" s="336"/>
      <c r="F88" s="331"/>
      <c r="G88" s="331"/>
      <c r="H88" s="331"/>
      <c r="I88" s="331"/>
      <c r="J88" s="332"/>
      <c r="K88" s="332"/>
      <c r="L88" s="332"/>
      <c r="M88" s="332"/>
      <c r="N88" s="332"/>
      <c r="O88" s="332"/>
      <c r="P88" s="332"/>
      <c r="Q88" s="333"/>
      <c r="R88" s="333"/>
      <c r="S88" s="333"/>
      <c r="T88" s="333"/>
      <c r="U88" s="332"/>
      <c r="V88" s="332"/>
      <c r="W88" s="332"/>
      <c r="X88" s="334"/>
      <c r="Y88" s="334"/>
      <c r="Z88" s="334"/>
      <c r="AA88" s="334"/>
      <c r="AB88" s="334"/>
      <c r="AC88" s="334"/>
      <c r="AD88" s="334"/>
      <c r="AE88" s="334"/>
      <c r="AF88" s="334"/>
      <c r="AG88" s="334"/>
      <c r="AH88" s="334"/>
      <c r="AI88" s="334"/>
      <c r="AJ88" s="334"/>
      <c r="AK88" s="334"/>
      <c r="AL88" s="334"/>
      <c r="AM88" s="334"/>
      <c r="AN88" s="334"/>
      <c r="AO88" s="334"/>
      <c r="AP88" s="334"/>
      <c r="AQ88" s="334"/>
      <c r="AR88" s="334"/>
      <c r="AS88" s="334"/>
      <c r="AT88" s="334"/>
      <c r="AU88" s="334"/>
      <c r="AV88" s="334"/>
      <c r="AW88" s="334"/>
      <c r="AX88" s="334"/>
      <c r="AY88" s="334"/>
      <c r="AZ88" s="334"/>
      <c r="BA88" s="334"/>
      <c r="BB88" s="334"/>
      <c r="BC88" s="334"/>
    </row>
    <row r="89" spans="1:55" s="330" customFormat="1">
      <c r="A89" s="336"/>
      <c r="F89" s="331"/>
      <c r="G89" s="331"/>
      <c r="H89" s="331"/>
      <c r="I89" s="331"/>
      <c r="J89" s="332"/>
      <c r="K89" s="332"/>
      <c r="L89" s="332"/>
      <c r="M89" s="332"/>
      <c r="N89" s="332"/>
      <c r="O89" s="332"/>
      <c r="P89" s="332"/>
      <c r="Q89" s="333"/>
      <c r="R89" s="333"/>
      <c r="S89" s="333"/>
      <c r="T89" s="333"/>
      <c r="U89" s="332"/>
      <c r="V89" s="332"/>
      <c r="W89" s="332"/>
      <c r="X89" s="334"/>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334"/>
      <c r="AZ89" s="334"/>
      <c r="BA89" s="334"/>
      <c r="BB89" s="334"/>
      <c r="BC89" s="334"/>
    </row>
    <row r="90" spans="1:55" s="330" customFormat="1">
      <c r="A90" s="336"/>
      <c r="F90" s="331"/>
      <c r="G90" s="331"/>
      <c r="H90" s="331"/>
      <c r="I90" s="331"/>
      <c r="J90" s="332"/>
      <c r="K90" s="332"/>
      <c r="L90" s="332"/>
      <c r="M90" s="332"/>
      <c r="N90" s="332"/>
      <c r="O90" s="332"/>
      <c r="P90" s="332"/>
      <c r="Q90" s="333"/>
      <c r="R90" s="333"/>
      <c r="S90" s="333"/>
      <c r="T90" s="333"/>
      <c r="U90" s="332"/>
      <c r="V90" s="332"/>
      <c r="W90" s="332"/>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4"/>
      <c r="AT90" s="334"/>
      <c r="AU90" s="334"/>
      <c r="AV90" s="334"/>
      <c r="AW90" s="334"/>
      <c r="AX90" s="334"/>
      <c r="AY90" s="334"/>
      <c r="AZ90" s="334"/>
      <c r="BA90" s="334"/>
      <c r="BB90" s="334"/>
      <c r="BC90" s="334"/>
    </row>
    <row r="91" spans="1:55" s="330" customFormat="1">
      <c r="A91" s="336"/>
      <c r="F91" s="331"/>
      <c r="G91" s="331"/>
      <c r="H91" s="331"/>
      <c r="I91" s="331"/>
      <c r="J91" s="332"/>
      <c r="K91" s="332"/>
      <c r="L91" s="332"/>
      <c r="M91" s="332"/>
      <c r="N91" s="332"/>
      <c r="O91" s="332"/>
      <c r="P91" s="332"/>
      <c r="Q91" s="333"/>
      <c r="R91" s="333"/>
      <c r="S91" s="333"/>
      <c r="T91" s="333"/>
      <c r="U91" s="332"/>
      <c r="V91" s="332"/>
      <c r="W91" s="332"/>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34"/>
      <c r="BC91" s="334"/>
    </row>
    <row r="92" spans="1:55" s="330" customFormat="1">
      <c r="A92" s="336"/>
      <c r="F92" s="331"/>
      <c r="G92" s="331"/>
      <c r="H92" s="331"/>
      <c r="I92" s="331"/>
      <c r="J92" s="332"/>
      <c r="K92" s="332"/>
      <c r="L92" s="332"/>
      <c r="M92" s="332"/>
      <c r="N92" s="332"/>
      <c r="O92" s="332"/>
      <c r="P92" s="332"/>
      <c r="Q92" s="333"/>
      <c r="R92" s="333"/>
      <c r="S92" s="333"/>
      <c r="T92" s="333"/>
      <c r="U92" s="332"/>
      <c r="V92" s="332"/>
      <c r="W92" s="332"/>
      <c r="X92" s="334"/>
      <c r="Y92" s="334"/>
      <c r="Z92" s="334"/>
      <c r="AA92" s="334"/>
      <c r="AB92" s="334"/>
      <c r="AC92" s="334"/>
      <c r="AD92" s="334"/>
      <c r="AE92" s="334"/>
      <c r="AF92" s="334"/>
      <c r="AG92" s="334"/>
      <c r="AH92" s="334"/>
      <c r="AI92" s="334"/>
      <c r="AJ92" s="334"/>
      <c r="AK92" s="334"/>
      <c r="AL92" s="334"/>
      <c r="AM92" s="334"/>
      <c r="AN92" s="334"/>
      <c r="AO92" s="334"/>
      <c r="AP92" s="334"/>
      <c r="AQ92" s="334"/>
      <c r="AR92" s="334"/>
      <c r="AS92" s="334"/>
      <c r="AT92" s="334"/>
      <c r="AU92" s="334"/>
      <c r="AV92" s="334"/>
      <c r="AW92" s="334"/>
      <c r="AX92" s="334"/>
      <c r="AY92" s="334"/>
      <c r="AZ92" s="334"/>
      <c r="BA92" s="334"/>
      <c r="BB92" s="334"/>
      <c r="BC92" s="334"/>
    </row>
    <row r="93" spans="1:55" s="330" customFormat="1">
      <c r="A93" s="336"/>
      <c r="F93" s="331"/>
      <c r="G93" s="331"/>
      <c r="H93" s="331"/>
      <c r="I93" s="331"/>
      <c r="J93" s="332"/>
      <c r="K93" s="332"/>
      <c r="L93" s="332"/>
      <c r="M93" s="332"/>
      <c r="N93" s="332"/>
      <c r="O93" s="332"/>
      <c r="P93" s="332"/>
      <c r="Q93" s="333"/>
      <c r="R93" s="333"/>
      <c r="S93" s="333"/>
      <c r="T93" s="333"/>
      <c r="U93" s="332"/>
      <c r="V93" s="332"/>
      <c r="W93" s="332"/>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4"/>
      <c r="AZ93" s="334"/>
      <c r="BA93" s="334"/>
      <c r="BB93" s="334"/>
      <c r="BC93" s="334"/>
    </row>
    <row r="94" spans="1:55" s="330" customFormat="1">
      <c r="A94" s="336"/>
      <c r="F94" s="331"/>
      <c r="G94" s="331"/>
      <c r="H94" s="331"/>
      <c r="I94" s="331"/>
      <c r="J94" s="332"/>
      <c r="K94" s="332"/>
      <c r="L94" s="332"/>
      <c r="M94" s="332"/>
      <c r="N94" s="332"/>
      <c r="O94" s="332"/>
      <c r="P94" s="332"/>
      <c r="Q94" s="333"/>
      <c r="R94" s="333"/>
      <c r="S94" s="333"/>
      <c r="T94" s="333"/>
      <c r="U94" s="332"/>
      <c r="V94" s="332"/>
      <c r="W94" s="332"/>
      <c r="X94" s="334"/>
      <c r="Y94" s="334"/>
      <c r="Z94" s="334"/>
      <c r="AA94" s="334"/>
      <c r="AB94" s="334"/>
      <c r="AC94" s="334"/>
      <c r="AD94" s="334"/>
      <c r="AE94" s="334"/>
      <c r="AF94" s="334"/>
      <c r="AG94" s="334"/>
      <c r="AH94" s="334"/>
      <c r="AI94" s="334"/>
      <c r="AJ94" s="334"/>
      <c r="AK94" s="334"/>
      <c r="AL94" s="334"/>
      <c r="AM94" s="334"/>
      <c r="AN94" s="334"/>
      <c r="AO94" s="334"/>
      <c r="AP94" s="334"/>
      <c r="AQ94" s="334"/>
      <c r="AR94" s="334"/>
      <c r="AS94" s="334"/>
      <c r="AT94" s="334"/>
      <c r="AU94" s="334"/>
      <c r="AV94" s="334"/>
      <c r="AW94" s="334"/>
      <c r="AX94" s="334"/>
      <c r="AY94" s="334"/>
      <c r="AZ94" s="334"/>
      <c r="BA94" s="334"/>
      <c r="BB94" s="334"/>
      <c r="BC94" s="334"/>
    </row>
    <row r="95" spans="1:55" s="330" customFormat="1">
      <c r="A95" s="336"/>
      <c r="F95" s="331"/>
      <c r="G95" s="331"/>
      <c r="H95" s="331"/>
      <c r="I95" s="331"/>
      <c r="J95" s="332"/>
      <c r="K95" s="332"/>
      <c r="L95" s="332"/>
      <c r="M95" s="332"/>
      <c r="N95" s="332"/>
      <c r="O95" s="332"/>
      <c r="P95" s="332"/>
      <c r="Q95" s="333"/>
      <c r="R95" s="333"/>
      <c r="S95" s="333"/>
      <c r="T95" s="333"/>
      <c r="U95" s="332"/>
      <c r="V95" s="332"/>
      <c r="W95" s="332"/>
      <c r="X95" s="334"/>
      <c r="Y95" s="334"/>
      <c r="Z95" s="334"/>
      <c r="AA95" s="334"/>
      <c r="AB95" s="334"/>
      <c r="AC95" s="334"/>
      <c r="AD95" s="334"/>
      <c r="AE95" s="334"/>
      <c r="AF95" s="334"/>
      <c r="AG95" s="334"/>
      <c r="AH95" s="334"/>
      <c r="AI95" s="334"/>
      <c r="AJ95" s="334"/>
      <c r="AK95" s="334"/>
      <c r="AL95" s="334"/>
      <c r="AM95" s="334"/>
      <c r="AN95" s="334"/>
      <c r="AO95" s="334"/>
      <c r="AP95" s="334"/>
      <c r="AQ95" s="334"/>
      <c r="AR95" s="334"/>
      <c r="AS95" s="334"/>
      <c r="AT95" s="334"/>
      <c r="AU95" s="334"/>
      <c r="AV95" s="334"/>
      <c r="AW95" s="334"/>
      <c r="AX95" s="334"/>
      <c r="AY95" s="334"/>
      <c r="AZ95" s="334"/>
      <c r="BA95" s="334"/>
      <c r="BB95" s="334"/>
      <c r="BC95" s="334"/>
    </row>
    <row r="96" spans="1:55" s="330" customFormat="1">
      <c r="A96" s="336"/>
      <c r="F96" s="331"/>
      <c r="G96" s="331"/>
      <c r="H96" s="331"/>
      <c r="I96" s="331"/>
      <c r="J96" s="332"/>
      <c r="K96" s="332"/>
      <c r="L96" s="332"/>
      <c r="M96" s="332"/>
      <c r="N96" s="332"/>
      <c r="O96" s="332"/>
      <c r="P96" s="332"/>
      <c r="Q96" s="333"/>
      <c r="R96" s="333"/>
      <c r="S96" s="333"/>
      <c r="T96" s="333"/>
      <c r="U96" s="332"/>
      <c r="V96" s="332"/>
      <c r="W96" s="332"/>
      <c r="X96" s="334"/>
      <c r="Y96" s="334"/>
      <c r="Z96" s="334"/>
      <c r="AA96" s="334"/>
      <c r="AB96" s="334"/>
      <c r="AC96" s="334"/>
      <c r="AD96" s="334"/>
      <c r="AE96" s="334"/>
      <c r="AF96" s="334"/>
      <c r="AG96" s="334"/>
      <c r="AH96" s="334"/>
      <c r="AI96" s="334"/>
      <c r="AJ96" s="334"/>
      <c r="AK96" s="334"/>
      <c r="AL96" s="334"/>
      <c r="AM96" s="334"/>
      <c r="AN96" s="334"/>
      <c r="AO96" s="334"/>
      <c r="AP96" s="334"/>
      <c r="AQ96" s="334"/>
      <c r="AR96" s="334"/>
      <c r="AS96" s="334"/>
      <c r="AT96" s="334"/>
      <c r="AU96" s="334"/>
      <c r="AV96" s="334"/>
      <c r="AW96" s="334"/>
      <c r="AX96" s="334"/>
      <c r="AY96" s="334"/>
      <c r="AZ96" s="334"/>
      <c r="BA96" s="334"/>
      <c r="BB96" s="334"/>
      <c r="BC96" s="334"/>
    </row>
    <row r="97" spans="1:55" s="330" customFormat="1">
      <c r="A97" s="336"/>
      <c r="F97" s="331"/>
      <c r="G97" s="331"/>
      <c r="H97" s="331"/>
      <c r="I97" s="331"/>
      <c r="J97" s="332"/>
      <c r="K97" s="332"/>
      <c r="L97" s="332"/>
      <c r="M97" s="332"/>
      <c r="N97" s="332"/>
      <c r="O97" s="332"/>
      <c r="P97" s="332"/>
      <c r="Q97" s="333"/>
      <c r="R97" s="333"/>
      <c r="S97" s="333"/>
      <c r="T97" s="333"/>
      <c r="U97" s="332"/>
      <c r="V97" s="332"/>
      <c r="W97" s="332"/>
      <c r="X97" s="334"/>
      <c r="Y97" s="334"/>
      <c r="Z97" s="334"/>
      <c r="AA97" s="334"/>
      <c r="AB97" s="334"/>
      <c r="AC97" s="334"/>
      <c r="AD97" s="334"/>
      <c r="AE97" s="334"/>
      <c r="AF97" s="334"/>
      <c r="AG97" s="334"/>
      <c r="AH97" s="334"/>
      <c r="AI97" s="334"/>
      <c r="AJ97" s="334"/>
      <c r="AK97" s="334"/>
      <c r="AL97" s="334"/>
      <c r="AM97" s="334"/>
      <c r="AN97" s="334"/>
      <c r="AO97" s="334"/>
      <c r="AP97" s="334"/>
      <c r="AQ97" s="334"/>
      <c r="AR97" s="334"/>
      <c r="AS97" s="334"/>
      <c r="AT97" s="334"/>
      <c r="AU97" s="334"/>
      <c r="AV97" s="334"/>
      <c r="AW97" s="334"/>
      <c r="AX97" s="334"/>
      <c r="AY97" s="334"/>
      <c r="AZ97" s="334"/>
      <c r="BA97" s="334"/>
      <c r="BB97" s="334"/>
      <c r="BC97" s="334"/>
    </row>
    <row r="98" spans="1:55" s="330" customFormat="1">
      <c r="A98" s="336"/>
      <c r="F98" s="331"/>
      <c r="G98" s="331"/>
      <c r="H98" s="331"/>
      <c r="I98" s="331"/>
      <c r="J98" s="332"/>
      <c r="K98" s="332"/>
      <c r="L98" s="332"/>
      <c r="M98" s="332"/>
      <c r="N98" s="332"/>
      <c r="O98" s="332"/>
      <c r="P98" s="332"/>
      <c r="Q98" s="333"/>
      <c r="R98" s="333"/>
      <c r="S98" s="333"/>
      <c r="T98" s="333"/>
      <c r="U98" s="332"/>
      <c r="V98" s="332"/>
      <c r="W98" s="332"/>
      <c r="X98" s="334"/>
      <c r="Y98" s="334"/>
      <c r="Z98" s="334"/>
      <c r="AA98" s="334"/>
      <c r="AB98" s="334"/>
      <c r="AC98" s="334"/>
      <c r="AD98" s="334"/>
      <c r="AE98" s="334"/>
      <c r="AF98" s="334"/>
      <c r="AG98" s="334"/>
      <c r="AH98" s="334"/>
      <c r="AI98" s="334"/>
      <c r="AJ98" s="334"/>
      <c r="AK98" s="334"/>
      <c r="AL98" s="334"/>
      <c r="AM98" s="334"/>
      <c r="AN98" s="334"/>
      <c r="AO98" s="334"/>
      <c r="AP98" s="334"/>
      <c r="AQ98" s="334"/>
      <c r="AR98" s="334"/>
      <c r="AS98" s="334"/>
      <c r="AT98" s="334"/>
      <c r="AU98" s="334"/>
      <c r="AV98" s="334"/>
      <c r="AW98" s="334"/>
      <c r="AX98" s="334"/>
      <c r="AY98" s="334"/>
      <c r="AZ98" s="334"/>
      <c r="BA98" s="334"/>
      <c r="BB98" s="334"/>
      <c r="BC98" s="334"/>
    </row>
    <row r="99" spans="1:55" s="330" customFormat="1">
      <c r="A99" s="336"/>
      <c r="F99" s="331"/>
      <c r="G99" s="331"/>
      <c r="H99" s="331"/>
      <c r="I99" s="331"/>
      <c r="J99" s="332"/>
      <c r="K99" s="332"/>
      <c r="L99" s="332"/>
      <c r="M99" s="332"/>
      <c r="N99" s="332"/>
      <c r="O99" s="332"/>
      <c r="P99" s="332"/>
      <c r="Q99" s="333"/>
      <c r="R99" s="333"/>
      <c r="S99" s="333"/>
      <c r="T99" s="333"/>
      <c r="U99" s="332"/>
      <c r="V99" s="332"/>
      <c r="W99" s="332"/>
      <c r="X99" s="334"/>
      <c r="Y99" s="334"/>
      <c r="Z99" s="334"/>
      <c r="AA99" s="334"/>
      <c r="AB99" s="334"/>
      <c r="AC99" s="334"/>
      <c r="AD99" s="334"/>
      <c r="AE99" s="334"/>
      <c r="AF99" s="334"/>
      <c r="AG99" s="334"/>
      <c r="AH99" s="334"/>
      <c r="AI99" s="334"/>
      <c r="AJ99" s="334"/>
      <c r="AK99" s="334"/>
      <c r="AL99" s="334"/>
      <c r="AM99" s="334"/>
      <c r="AN99" s="334"/>
      <c r="AO99" s="334"/>
      <c r="AP99" s="334"/>
      <c r="AQ99" s="334"/>
      <c r="AR99" s="334"/>
      <c r="AS99" s="334"/>
      <c r="AT99" s="334"/>
      <c r="AU99" s="334"/>
      <c r="AV99" s="334"/>
      <c r="AW99" s="334"/>
      <c r="AX99" s="334"/>
      <c r="AY99" s="334"/>
      <c r="AZ99" s="334"/>
      <c r="BA99" s="334"/>
      <c r="BB99" s="334"/>
      <c r="BC99" s="334"/>
    </row>
    <row r="100" spans="1:55" s="330" customFormat="1">
      <c r="A100" s="336"/>
      <c r="F100" s="331"/>
      <c r="G100" s="331"/>
      <c r="H100" s="331"/>
      <c r="I100" s="331"/>
      <c r="J100" s="332"/>
      <c r="K100" s="332"/>
      <c r="L100" s="332"/>
      <c r="M100" s="332"/>
      <c r="N100" s="332"/>
      <c r="O100" s="332"/>
      <c r="P100" s="332"/>
      <c r="Q100" s="333"/>
      <c r="R100" s="333"/>
      <c r="S100" s="333"/>
      <c r="T100" s="333"/>
      <c r="U100" s="332"/>
      <c r="V100" s="332"/>
      <c r="W100" s="332"/>
      <c r="X100" s="334"/>
      <c r="Y100" s="334"/>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4"/>
      <c r="AV100" s="334"/>
      <c r="AW100" s="334"/>
      <c r="AX100" s="334"/>
      <c r="AY100" s="334"/>
      <c r="AZ100" s="334"/>
      <c r="BA100" s="334"/>
      <c r="BB100" s="334"/>
      <c r="BC100" s="334"/>
    </row>
    <row r="101" spans="1:55" s="330" customFormat="1">
      <c r="A101" s="336"/>
      <c r="F101" s="331"/>
      <c r="G101" s="331"/>
      <c r="H101" s="331"/>
      <c r="I101" s="331"/>
      <c r="J101" s="332"/>
      <c r="K101" s="332"/>
      <c r="L101" s="332"/>
      <c r="M101" s="332"/>
      <c r="N101" s="332"/>
      <c r="O101" s="332"/>
      <c r="P101" s="332"/>
      <c r="Q101" s="333"/>
      <c r="R101" s="333"/>
      <c r="S101" s="333"/>
      <c r="T101" s="333"/>
      <c r="U101" s="332"/>
      <c r="V101" s="332"/>
      <c r="W101" s="332"/>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4"/>
      <c r="AS101" s="334"/>
      <c r="AT101" s="334"/>
      <c r="AU101" s="334"/>
      <c r="AV101" s="334"/>
      <c r="AW101" s="334"/>
      <c r="AX101" s="334"/>
      <c r="AY101" s="334"/>
      <c r="AZ101" s="334"/>
      <c r="BA101" s="334"/>
      <c r="BB101" s="334"/>
      <c r="BC101" s="334"/>
    </row>
    <row r="102" spans="1:55" s="330" customFormat="1">
      <c r="A102" s="336"/>
      <c r="F102" s="331"/>
      <c r="G102" s="331"/>
      <c r="H102" s="331"/>
      <c r="I102" s="331"/>
      <c r="J102" s="332"/>
      <c r="K102" s="332"/>
      <c r="L102" s="332"/>
      <c r="M102" s="332"/>
      <c r="N102" s="332"/>
      <c r="O102" s="332"/>
      <c r="P102" s="332"/>
      <c r="Q102" s="333"/>
      <c r="R102" s="333"/>
      <c r="S102" s="333"/>
      <c r="T102" s="333"/>
      <c r="U102" s="332"/>
      <c r="V102" s="332"/>
      <c r="W102" s="332"/>
      <c r="X102" s="334"/>
      <c r="Y102" s="334"/>
      <c r="Z102" s="334"/>
      <c r="AA102" s="334"/>
      <c r="AB102" s="334"/>
      <c r="AC102" s="334"/>
      <c r="AD102" s="334"/>
      <c r="AE102" s="334"/>
      <c r="AF102" s="334"/>
      <c r="AG102" s="334"/>
      <c r="AH102" s="334"/>
      <c r="AI102" s="334"/>
      <c r="AJ102" s="334"/>
      <c r="AK102" s="334"/>
      <c r="AL102" s="334"/>
      <c r="AM102" s="334"/>
      <c r="AN102" s="334"/>
      <c r="AO102" s="334"/>
      <c r="AP102" s="334"/>
      <c r="AQ102" s="334"/>
      <c r="AR102" s="334"/>
      <c r="AS102" s="334"/>
      <c r="AT102" s="334"/>
      <c r="AU102" s="334"/>
      <c r="AV102" s="334"/>
      <c r="AW102" s="334"/>
      <c r="AX102" s="334"/>
      <c r="AY102" s="334"/>
      <c r="AZ102" s="334"/>
      <c r="BA102" s="334"/>
      <c r="BB102" s="334"/>
      <c r="BC102" s="334"/>
    </row>
    <row r="103" spans="1:55" s="330" customFormat="1">
      <c r="A103" s="336"/>
      <c r="F103" s="331"/>
      <c r="G103" s="331"/>
      <c r="H103" s="331"/>
      <c r="I103" s="331"/>
      <c r="J103" s="332"/>
      <c r="K103" s="332"/>
      <c r="L103" s="332"/>
      <c r="M103" s="332"/>
      <c r="N103" s="332"/>
      <c r="O103" s="332"/>
      <c r="P103" s="332"/>
      <c r="Q103" s="333"/>
      <c r="R103" s="333"/>
      <c r="S103" s="333"/>
      <c r="T103" s="333"/>
      <c r="U103" s="332"/>
      <c r="V103" s="332"/>
      <c r="W103" s="332"/>
      <c r="X103" s="334"/>
      <c r="Y103" s="334"/>
      <c r="Z103" s="334"/>
      <c r="AA103" s="334"/>
      <c r="AB103" s="334"/>
      <c r="AC103" s="334"/>
      <c r="AD103" s="334"/>
      <c r="AE103" s="334"/>
      <c r="AF103" s="334"/>
      <c r="AG103" s="334"/>
      <c r="AH103" s="334"/>
      <c r="AI103" s="334"/>
      <c r="AJ103" s="334"/>
      <c r="AK103" s="334"/>
      <c r="AL103" s="334"/>
      <c r="AM103" s="334"/>
      <c r="AN103" s="334"/>
      <c r="AO103" s="334"/>
      <c r="AP103" s="334"/>
      <c r="AQ103" s="334"/>
      <c r="AR103" s="334"/>
      <c r="AS103" s="334"/>
      <c r="AT103" s="334"/>
      <c r="AU103" s="334"/>
      <c r="AV103" s="334"/>
      <c r="AW103" s="334"/>
      <c r="AX103" s="334"/>
      <c r="AY103" s="334"/>
      <c r="AZ103" s="334"/>
      <c r="BA103" s="334"/>
      <c r="BB103" s="334"/>
      <c r="BC103" s="334"/>
    </row>
    <row r="104" spans="1:55" s="330" customFormat="1">
      <c r="A104" s="336"/>
      <c r="F104" s="331"/>
      <c r="G104" s="331"/>
      <c r="H104" s="331"/>
      <c r="I104" s="331"/>
      <c r="J104" s="332"/>
      <c r="K104" s="332"/>
      <c r="L104" s="332"/>
      <c r="M104" s="332"/>
      <c r="N104" s="332"/>
      <c r="O104" s="332"/>
      <c r="P104" s="332"/>
      <c r="Q104" s="333"/>
      <c r="R104" s="333"/>
      <c r="S104" s="333"/>
      <c r="T104" s="333"/>
      <c r="U104" s="332"/>
      <c r="V104" s="332"/>
      <c r="W104" s="332"/>
      <c r="X104" s="334"/>
      <c r="Y104" s="334"/>
      <c r="Z104" s="334"/>
      <c r="AA104" s="334"/>
      <c r="AB104" s="334"/>
      <c r="AC104" s="334"/>
      <c r="AD104" s="334"/>
      <c r="AE104" s="334"/>
      <c r="AF104" s="334"/>
      <c r="AG104" s="334"/>
      <c r="AH104" s="334"/>
      <c r="AI104" s="334"/>
      <c r="AJ104" s="334"/>
      <c r="AK104" s="334"/>
      <c r="AL104" s="334"/>
      <c r="AM104" s="334"/>
      <c r="AN104" s="334"/>
      <c r="AO104" s="334"/>
      <c r="AP104" s="334"/>
      <c r="AQ104" s="334"/>
      <c r="AR104" s="334"/>
      <c r="AS104" s="334"/>
      <c r="AT104" s="334"/>
      <c r="AU104" s="334"/>
      <c r="AV104" s="334"/>
      <c r="AW104" s="334"/>
      <c r="AX104" s="334"/>
      <c r="AY104" s="334"/>
      <c r="AZ104" s="334"/>
      <c r="BA104" s="334"/>
      <c r="BB104" s="334"/>
      <c r="BC104" s="334"/>
    </row>
    <row r="105" spans="1:55" s="330" customFormat="1">
      <c r="A105" s="336"/>
      <c r="F105" s="331"/>
      <c r="G105" s="331"/>
      <c r="H105" s="331"/>
      <c r="I105" s="331"/>
      <c r="J105" s="332"/>
      <c r="K105" s="332"/>
      <c r="L105" s="332"/>
      <c r="M105" s="332"/>
      <c r="N105" s="332"/>
      <c r="O105" s="332"/>
      <c r="P105" s="332"/>
      <c r="Q105" s="333"/>
      <c r="R105" s="333"/>
      <c r="S105" s="333"/>
      <c r="T105" s="333"/>
      <c r="U105" s="332"/>
      <c r="V105" s="332"/>
      <c r="W105" s="332"/>
      <c r="X105" s="334"/>
      <c r="Y105" s="334"/>
      <c r="Z105" s="334"/>
      <c r="AA105" s="334"/>
      <c r="AB105" s="334"/>
      <c r="AC105" s="334"/>
      <c r="AD105" s="334"/>
      <c r="AE105" s="334"/>
      <c r="AF105" s="334"/>
      <c r="AG105" s="334"/>
      <c r="AH105" s="334"/>
      <c r="AI105" s="334"/>
      <c r="AJ105" s="334"/>
      <c r="AK105" s="334"/>
      <c r="AL105" s="334"/>
      <c r="AM105" s="334"/>
      <c r="AN105" s="334"/>
      <c r="AO105" s="334"/>
      <c r="AP105" s="334"/>
      <c r="AQ105" s="334"/>
      <c r="AR105" s="334"/>
      <c r="AS105" s="334"/>
      <c r="AT105" s="334"/>
      <c r="AU105" s="334"/>
      <c r="AV105" s="334"/>
      <c r="AW105" s="334"/>
      <c r="AX105" s="334"/>
      <c r="AY105" s="334"/>
      <c r="AZ105" s="334"/>
      <c r="BA105" s="334"/>
      <c r="BB105" s="334"/>
      <c r="BC105" s="334"/>
    </row>
    <row r="106" spans="1:55" s="330" customFormat="1">
      <c r="A106" s="336"/>
      <c r="F106" s="331"/>
      <c r="G106" s="331"/>
      <c r="H106" s="331"/>
      <c r="I106" s="331"/>
      <c r="J106" s="332"/>
      <c r="K106" s="332"/>
      <c r="L106" s="332"/>
      <c r="M106" s="332"/>
      <c r="N106" s="332"/>
      <c r="O106" s="332"/>
      <c r="P106" s="332"/>
      <c r="Q106" s="333"/>
      <c r="R106" s="333"/>
      <c r="S106" s="333"/>
      <c r="T106" s="333"/>
      <c r="U106" s="332"/>
      <c r="V106" s="332"/>
      <c r="W106" s="332"/>
      <c r="X106" s="334"/>
      <c r="Y106" s="334"/>
      <c r="Z106" s="334"/>
      <c r="AA106" s="334"/>
      <c r="AB106" s="334"/>
      <c r="AC106" s="334"/>
      <c r="AD106" s="334"/>
      <c r="AE106" s="334"/>
      <c r="AF106" s="334"/>
      <c r="AG106" s="334"/>
      <c r="AH106" s="334"/>
      <c r="AI106" s="334"/>
      <c r="AJ106" s="334"/>
      <c r="AK106" s="334"/>
      <c r="AL106" s="334"/>
      <c r="AM106" s="334"/>
      <c r="AN106" s="334"/>
      <c r="AO106" s="334"/>
      <c r="AP106" s="334"/>
      <c r="AQ106" s="334"/>
      <c r="AR106" s="334"/>
      <c r="AS106" s="334"/>
      <c r="AT106" s="334"/>
      <c r="AU106" s="334"/>
      <c r="AV106" s="334"/>
      <c r="AW106" s="334"/>
      <c r="AX106" s="334"/>
      <c r="AY106" s="334"/>
      <c r="AZ106" s="334"/>
      <c r="BA106" s="334"/>
      <c r="BB106" s="334"/>
      <c r="BC106" s="334"/>
    </row>
    <row r="107" spans="1:55" s="330" customFormat="1">
      <c r="A107" s="336"/>
      <c r="F107" s="331"/>
      <c r="G107" s="331"/>
      <c r="H107" s="331"/>
      <c r="I107" s="331"/>
      <c r="J107" s="332"/>
      <c r="K107" s="332"/>
      <c r="L107" s="332"/>
      <c r="M107" s="332"/>
      <c r="N107" s="332"/>
      <c r="O107" s="332"/>
      <c r="P107" s="332"/>
      <c r="Q107" s="333"/>
      <c r="R107" s="333"/>
      <c r="S107" s="333"/>
      <c r="T107" s="333"/>
      <c r="U107" s="332"/>
      <c r="V107" s="332"/>
      <c r="W107" s="332"/>
      <c r="X107" s="334"/>
      <c r="Y107" s="334"/>
      <c r="Z107" s="334"/>
      <c r="AA107" s="334"/>
      <c r="AB107" s="334"/>
      <c r="AC107" s="334"/>
      <c r="AD107" s="334"/>
      <c r="AE107" s="334"/>
      <c r="AF107" s="334"/>
      <c r="AG107" s="334"/>
      <c r="AH107" s="334"/>
      <c r="AI107" s="334"/>
      <c r="AJ107" s="334"/>
      <c r="AK107" s="334"/>
      <c r="AL107" s="334"/>
      <c r="AM107" s="334"/>
      <c r="AN107" s="334"/>
      <c r="AO107" s="334"/>
      <c r="AP107" s="334"/>
      <c r="AQ107" s="334"/>
      <c r="AR107" s="334"/>
      <c r="AS107" s="334"/>
      <c r="AT107" s="334"/>
      <c r="AU107" s="334"/>
      <c r="AV107" s="334"/>
      <c r="AW107" s="334"/>
      <c r="AX107" s="334"/>
      <c r="AY107" s="334"/>
      <c r="AZ107" s="334"/>
      <c r="BA107" s="334"/>
      <c r="BB107" s="334"/>
      <c r="BC107" s="334"/>
    </row>
    <row r="108" spans="1:55" s="330" customFormat="1">
      <c r="A108" s="336"/>
      <c r="F108" s="331"/>
      <c r="G108" s="331"/>
      <c r="H108" s="331"/>
      <c r="I108" s="331"/>
      <c r="J108" s="332"/>
      <c r="K108" s="332"/>
      <c r="L108" s="332"/>
      <c r="M108" s="332"/>
      <c r="N108" s="332"/>
      <c r="O108" s="332"/>
      <c r="P108" s="332"/>
      <c r="Q108" s="333"/>
      <c r="R108" s="333"/>
      <c r="S108" s="333"/>
      <c r="T108" s="333"/>
      <c r="U108" s="332"/>
      <c r="V108" s="332"/>
      <c r="W108" s="332"/>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row>
    <row r="109" spans="1:55" s="330" customFormat="1">
      <c r="A109" s="336"/>
      <c r="F109" s="331"/>
      <c r="G109" s="331"/>
      <c r="H109" s="331"/>
      <c r="I109" s="331"/>
      <c r="J109" s="332"/>
      <c r="K109" s="332"/>
      <c r="L109" s="332"/>
      <c r="M109" s="332"/>
      <c r="N109" s="332"/>
      <c r="O109" s="332"/>
      <c r="P109" s="332"/>
      <c r="Q109" s="333"/>
      <c r="R109" s="333"/>
      <c r="S109" s="333"/>
      <c r="T109" s="333"/>
      <c r="U109" s="332"/>
      <c r="V109" s="332"/>
      <c r="W109" s="332"/>
      <c r="X109" s="334"/>
      <c r="Y109" s="334"/>
      <c r="Z109" s="334"/>
      <c r="AA109" s="334"/>
      <c r="AB109" s="334"/>
      <c r="AC109" s="334"/>
      <c r="AD109" s="334"/>
      <c r="AE109" s="334"/>
      <c r="AF109" s="334"/>
      <c r="AG109" s="334"/>
      <c r="AH109" s="334"/>
      <c r="AI109" s="334"/>
      <c r="AJ109" s="334"/>
      <c r="AK109" s="334"/>
      <c r="AL109" s="334"/>
      <c r="AM109" s="334"/>
      <c r="AN109" s="334"/>
      <c r="AO109" s="334"/>
      <c r="AP109" s="334"/>
      <c r="AQ109" s="334"/>
      <c r="AR109" s="334"/>
      <c r="AS109" s="334"/>
      <c r="AT109" s="334"/>
      <c r="AU109" s="334"/>
      <c r="AV109" s="334"/>
      <c r="AW109" s="334"/>
      <c r="AX109" s="334"/>
      <c r="AY109" s="334"/>
      <c r="AZ109" s="334"/>
      <c r="BA109" s="334"/>
      <c r="BB109" s="334"/>
      <c r="BC109" s="334"/>
    </row>
    <row r="110" spans="1:55" s="330" customFormat="1">
      <c r="A110" s="336"/>
      <c r="F110" s="331"/>
      <c r="G110" s="331"/>
      <c r="H110" s="331"/>
      <c r="I110" s="331"/>
      <c r="J110" s="332"/>
      <c r="K110" s="332"/>
      <c r="L110" s="332"/>
      <c r="M110" s="332"/>
      <c r="N110" s="332"/>
      <c r="O110" s="332"/>
      <c r="P110" s="332"/>
      <c r="Q110" s="333"/>
      <c r="R110" s="333"/>
      <c r="S110" s="333"/>
      <c r="T110" s="333"/>
      <c r="U110" s="332"/>
      <c r="V110" s="332"/>
      <c r="W110" s="332"/>
      <c r="X110" s="334"/>
      <c r="Y110" s="334"/>
      <c r="Z110" s="334"/>
      <c r="AA110" s="334"/>
      <c r="AB110" s="334"/>
      <c r="AC110" s="334"/>
      <c r="AD110" s="334"/>
      <c r="AE110" s="334"/>
      <c r="AF110" s="334"/>
      <c r="AG110" s="334"/>
      <c r="AH110" s="334"/>
      <c r="AI110" s="334"/>
      <c r="AJ110" s="334"/>
      <c r="AK110" s="334"/>
      <c r="AL110" s="334"/>
      <c r="AM110" s="334"/>
      <c r="AN110" s="334"/>
      <c r="AO110" s="334"/>
      <c r="AP110" s="334"/>
      <c r="AQ110" s="334"/>
      <c r="AR110" s="334"/>
      <c r="AS110" s="334"/>
      <c r="AT110" s="334"/>
      <c r="AU110" s="334"/>
      <c r="AV110" s="334"/>
      <c r="AW110" s="334"/>
      <c r="AX110" s="334"/>
      <c r="AY110" s="334"/>
      <c r="AZ110" s="334"/>
      <c r="BA110" s="334"/>
      <c r="BB110" s="334"/>
      <c r="BC110" s="334"/>
    </row>
    <row r="111" spans="1:55" s="330" customFormat="1">
      <c r="A111" s="336"/>
      <c r="F111" s="331"/>
      <c r="G111" s="331"/>
      <c r="H111" s="331"/>
      <c r="I111" s="331"/>
      <c r="J111" s="332"/>
      <c r="K111" s="332"/>
      <c r="L111" s="332"/>
      <c r="M111" s="332"/>
      <c r="N111" s="332"/>
      <c r="O111" s="332"/>
      <c r="P111" s="332"/>
      <c r="Q111" s="333"/>
      <c r="R111" s="333"/>
      <c r="S111" s="333"/>
      <c r="T111" s="333"/>
      <c r="U111" s="332"/>
      <c r="V111" s="332"/>
      <c r="W111" s="332"/>
      <c r="X111" s="334"/>
      <c r="Y111" s="334"/>
      <c r="Z111" s="334"/>
      <c r="AA111" s="334"/>
      <c r="AB111" s="334"/>
      <c r="AC111" s="334"/>
      <c r="AD111" s="334"/>
      <c r="AE111" s="334"/>
      <c r="AF111" s="334"/>
      <c r="AG111" s="334"/>
      <c r="AH111" s="334"/>
      <c r="AI111" s="334"/>
      <c r="AJ111" s="334"/>
      <c r="AK111" s="334"/>
      <c r="AL111" s="334"/>
      <c r="AM111" s="334"/>
      <c r="AN111" s="334"/>
      <c r="AO111" s="334"/>
      <c r="AP111" s="334"/>
      <c r="AQ111" s="334"/>
      <c r="AR111" s="334"/>
      <c r="AS111" s="334"/>
      <c r="AT111" s="334"/>
      <c r="AU111" s="334"/>
      <c r="AV111" s="334"/>
      <c r="AW111" s="334"/>
      <c r="AX111" s="334"/>
      <c r="AY111" s="334"/>
      <c r="AZ111" s="334"/>
      <c r="BA111" s="334"/>
      <c r="BB111" s="334"/>
      <c r="BC111" s="334"/>
    </row>
    <row r="112" spans="1:55" s="330" customFormat="1">
      <c r="A112" s="336"/>
      <c r="F112" s="331"/>
      <c r="G112" s="331"/>
      <c r="H112" s="331"/>
      <c r="I112" s="331"/>
      <c r="J112" s="332"/>
      <c r="K112" s="332"/>
      <c r="L112" s="332"/>
      <c r="M112" s="332"/>
      <c r="N112" s="332"/>
      <c r="O112" s="332"/>
      <c r="P112" s="332"/>
      <c r="Q112" s="333"/>
      <c r="R112" s="333"/>
      <c r="S112" s="333"/>
      <c r="T112" s="333"/>
      <c r="U112" s="332"/>
      <c r="V112" s="332"/>
      <c r="W112" s="332"/>
      <c r="X112" s="334"/>
      <c r="Y112" s="334"/>
      <c r="Z112" s="334"/>
      <c r="AA112" s="334"/>
      <c r="AB112" s="334"/>
      <c r="AC112" s="334"/>
      <c r="AD112" s="334"/>
      <c r="AE112" s="334"/>
      <c r="AF112" s="334"/>
      <c r="AG112" s="334"/>
      <c r="AH112" s="334"/>
      <c r="AI112" s="334"/>
      <c r="AJ112" s="334"/>
      <c r="AK112" s="334"/>
      <c r="AL112" s="334"/>
      <c r="AM112" s="334"/>
      <c r="AN112" s="334"/>
      <c r="AO112" s="334"/>
      <c r="AP112" s="334"/>
      <c r="AQ112" s="334"/>
      <c r="AR112" s="334"/>
      <c r="AS112" s="334"/>
      <c r="AT112" s="334"/>
      <c r="AU112" s="334"/>
      <c r="AV112" s="334"/>
      <c r="AW112" s="334"/>
      <c r="AX112" s="334"/>
      <c r="AY112" s="334"/>
      <c r="AZ112" s="334"/>
      <c r="BA112" s="334"/>
      <c r="BB112" s="334"/>
      <c r="BC112" s="334"/>
    </row>
    <row r="113" spans="1:55" s="330" customFormat="1">
      <c r="A113" s="336"/>
      <c r="F113" s="331"/>
      <c r="G113" s="331"/>
      <c r="H113" s="331"/>
      <c r="I113" s="331"/>
      <c r="J113" s="332"/>
      <c r="K113" s="332"/>
      <c r="L113" s="332"/>
      <c r="M113" s="332"/>
      <c r="N113" s="332"/>
      <c r="O113" s="332"/>
      <c r="P113" s="332"/>
      <c r="Q113" s="333"/>
      <c r="R113" s="333"/>
      <c r="S113" s="333"/>
      <c r="T113" s="333"/>
      <c r="U113" s="332"/>
      <c r="V113" s="332"/>
      <c r="W113" s="332"/>
      <c r="X113" s="334"/>
      <c r="Y113" s="334"/>
      <c r="Z113" s="334"/>
      <c r="AA113" s="334"/>
      <c r="AB113" s="334"/>
      <c r="AC113" s="334"/>
      <c r="AD113" s="334"/>
      <c r="AE113" s="334"/>
      <c r="AF113" s="334"/>
      <c r="AG113" s="334"/>
      <c r="AH113" s="334"/>
      <c r="AI113" s="334"/>
      <c r="AJ113" s="334"/>
      <c r="AK113" s="334"/>
      <c r="AL113" s="334"/>
      <c r="AM113" s="334"/>
      <c r="AN113" s="334"/>
      <c r="AO113" s="334"/>
      <c r="AP113" s="334"/>
      <c r="AQ113" s="334"/>
      <c r="AR113" s="334"/>
      <c r="AS113" s="334"/>
      <c r="AT113" s="334"/>
      <c r="AU113" s="334"/>
      <c r="AV113" s="334"/>
      <c r="AW113" s="334"/>
      <c r="AX113" s="334"/>
      <c r="AY113" s="334"/>
      <c r="AZ113" s="334"/>
      <c r="BA113" s="334"/>
      <c r="BB113" s="334"/>
      <c r="BC113" s="334"/>
    </row>
    <row r="114" spans="1:55" s="330" customFormat="1">
      <c r="A114" s="336"/>
      <c r="F114" s="331"/>
      <c r="G114" s="331"/>
      <c r="H114" s="331"/>
      <c r="I114" s="331"/>
      <c r="J114" s="332"/>
      <c r="K114" s="332"/>
      <c r="L114" s="332"/>
      <c r="M114" s="332"/>
      <c r="N114" s="332"/>
      <c r="O114" s="332"/>
      <c r="P114" s="332"/>
      <c r="Q114" s="333"/>
      <c r="R114" s="333"/>
      <c r="S114" s="333"/>
      <c r="T114" s="333"/>
      <c r="U114" s="332"/>
      <c r="V114" s="332"/>
      <c r="W114" s="332"/>
      <c r="X114" s="334"/>
      <c r="Y114" s="334"/>
      <c r="Z114" s="334"/>
      <c r="AA114" s="334"/>
      <c r="AB114" s="334"/>
      <c r="AC114" s="334"/>
      <c r="AD114" s="334"/>
      <c r="AE114" s="334"/>
      <c r="AF114" s="334"/>
      <c r="AG114" s="334"/>
      <c r="AH114" s="334"/>
      <c r="AI114" s="334"/>
      <c r="AJ114" s="334"/>
      <c r="AK114" s="334"/>
      <c r="AL114" s="334"/>
      <c r="AM114" s="334"/>
      <c r="AN114" s="334"/>
      <c r="AO114" s="334"/>
      <c r="AP114" s="334"/>
      <c r="AQ114" s="334"/>
      <c r="AR114" s="334"/>
      <c r="AS114" s="334"/>
      <c r="AT114" s="334"/>
      <c r="AU114" s="334"/>
      <c r="AV114" s="334"/>
      <c r="AW114" s="334"/>
      <c r="AX114" s="334"/>
      <c r="AY114" s="334"/>
      <c r="AZ114" s="334"/>
      <c r="BA114" s="334"/>
      <c r="BB114" s="334"/>
      <c r="BC114" s="334"/>
    </row>
    <row r="115" spans="1:55" s="330" customFormat="1">
      <c r="A115" s="336"/>
      <c r="F115" s="331"/>
      <c r="G115" s="331"/>
      <c r="H115" s="331"/>
      <c r="I115" s="331"/>
      <c r="J115" s="332"/>
      <c r="K115" s="332"/>
      <c r="L115" s="332"/>
      <c r="M115" s="332"/>
      <c r="N115" s="332"/>
      <c r="O115" s="332"/>
      <c r="P115" s="332"/>
      <c r="Q115" s="333"/>
      <c r="R115" s="333"/>
      <c r="S115" s="333"/>
      <c r="T115" s="333"/>
      <c r="U115" s="332"/>
      <c r="V115" s="332"/>
      <c r="W115" s="332"/>
      <c r="X115" s="334"/>
      <c r="Y115" s="334"/>
      <c r="Z115" s="334"/>
      <c r="AA115" s="334"/>
      <c r="AB115" s="334"/>
      <c r="AC115" s="334"/>
      <c r="AD115" s="334"/>
      <c r="AE115" s="334"/>
      <c r="AF115" s="334"/>
      <c r="AG115" s="334"/>
      <c r="AH115" s="334"/>
      <c r="AI115" s="334"/>
      <c r="AJ115" s="334"/>
      <c r="AK115" s="334"/>
      <c r="AL115" s="334"/>
      <c r="AM115" s="334"/>
      <c r="AN115" s="334"/>
      <c r="AO115" s="334"/>
      <c r="AP115" s="334"/>
      <c r="AQ115" s="334"/>
      <c r="AR115" s="334"/>
      <c r="AS115" s="334"/>
      <c r="AT115" s="334"/>
      <c r="AU115" s="334"/>
      <c r="AV115" s="334"/>
      <c r="AW115" s="334"/>
      <c r="AX115" s="334"/>
      <c r="AY115" s="334"/>
      <c r="AZ115" s="334"/>
      <c r="BA115" s="334"/>
      <c r="BB115" s="334"/>
      <c r="BC115" s="334"/>
    </row>
    <row r="116" spans="1:55" s="330" customFormat="1">
      <c r="A116" s="336"/>
      <c r="F116" s="331"/>
      <c r="G116" s="331"/>
      <c r="H116" s="331"/>
      <c r="I116" s="331"/>
      <c r="J116" s="332"/>
      <c r="K116" s="332"/>
      <c r="L116" s="332"/>
      <c r="M116" s="332"/>
      <c r="N116" s="332"/>
      <c r="O116" s="332"/>
      <c r="P116" s="332"/>
      <c r="Q116" s="333"/>
      <c r="R116" s="333"/>
      <c r="S116" s="333"/>
      <c r="T116" s="333"/>
      <c r="U116" s="332"/>
      <c r="V116" s="332"/>
      <c r="W116" s="332"/>
      <c r="X116" s="334"/>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4"/>
      <c r="AT116" s="334"/>
      <c r="AU116" s="334"/>
      <c r="AV116" s="334"/>
      <c r="AW116" s="334"/>
      <c r="AX116" s="334"/>
      <c r="AY116" s="334"/>
      <c r="AZ116" s="334"/>
      <c r="BA116" s="334"/>
      <c r="BB116" s="334"/>
      <c r="BC116" s="334"/>
    </row>
    <row r="117" spans="1:55" s="330" customFormat="1">
      <c r="A117" s="336"/>
      <c r="F117" s="331"/>
      <c r="G117" s="331"/>
      <c r="H117" s="331"/>
      <c r="I117" s="331"/>
      <c r="J117" s="332"/>
      <c r="K117" s="332"/>
      <c r="L117" s="332"/>
      <c r="M117" s="332"/>
      <c r="N117" s="332"/>
      <c r="O117" s="332"/>
      <c r="P117" s="332"/>
      <c r="Q117" s="333"/>
      <c r="R117" s="333"/>
      <c r="S117" s="333"/>
      <c r="T117" s="333"/>
      <c r="U117" s="332"/>
      <c r="V117" s="332"/>
      <c r="W117" s="332"/>
      <c r="X117" s="334"/>
      <c r="Y117" s="334"/>
      <c r="Z117" s="334"/>
      <c r="AA117" s="334"/>
      <c r="AB117" s="334"/>
      <c r="AC117" s="334"/>
      <c r="AD117" s="334"/>
      <c r="AE117" s="334"/>
      <c r="AF117" s="334"/>
      <c r="AG117" s="334"/>
      <c r="AH117" s="334"/>
      <c r="AI117" s="334"/>
      <c r="AJ117" s="334"/>
      <c r="AK117" s="334"/>
      <c r="AL117" s="334"/>
      <c r="AM117" s="334"/>
      <c r="AN117" s="334"/>
      <c r="AO117" s="334"/>
      <c r="AP117" s="334"/>
      <c r="AQ117" s="334"/>
      <c r="AR117" s="334"/>
      <c r="AS117" s="334"/>
      <c r="AT117" s="334"/>
      <c r="AU117" s="334"/>
      <c r="AV117" s="334"/>
      <c r="AW117" s="334"/>
      <c r="AX117" s="334"/>
      <c r="AY117" s="334"/>
      <c r="AZ117" s="334"/>
      <c r="BA117" s="334"/>
      <c r="BB117" s="334"/>
      <c r="BC117" s="334"/>
    </row>
    <row r="118" spans="1:55" s="330" customFormat="1">
      <c r="A118" s="336"/>
      <c r="F118" s="331"/>
      <c r="G118" s="331"/>
      <c r="H118" s="331"/>
      <c r="I118" s="331"/>
      <c r="J118" s="332"/>
      <c r="K118" s="332"/>
      <c r="L118" s="332"/>
      <c r="M118" s="332"/>
      <c r="N118" s="332"/>
      <c r="O118" s="332"/>
      <c r="P118" s="332"/>
      <c r="Q118" s="333"/>
      <c r="R118" s="333"/>
      <c r="S118" s="333"/>
      <c r="T118" s="333"/>
      <c r="U118" s="332"/>
      <c r="V118" s="332"/>
      <c r="W118" s="332"/>
      <c r="X118" s="334"/>
      <c r="Y118" s="334"/>
      <c r="Z118" s="334"/>
      <c r="AA118" s="334"/>
      <c r="AB118" s="334"/>
      <c r="AC118" s="334"/>
      <c r="AD118" s="334"/>
      <c r="AE118" s="334"/>
      <c r="AF118" s="334"/>
      <c r="AG118" s="334"/>
      <c r="AH118" s="334"/>
      <c r="AI118" s="334"/>
      <c r="AJ118" s="334"/>
      <c r="AK118" s="334"/>
      <c r="AL118" s="334"/>
      <c r="AM118" s="334"/>
      <c r="AN118" s="334"/>
      <c r="AO118" s="334"/>
      <c r="AP118" s="334"/>
      <c r="AQ118" s="334"/>
      <c r="AR118" s="334"/>
      <c r="AS118" s="334"/>
      <c r="AT118" s="334"/>
      <c r="AU118" s="334"/>
      <c r="AV118" s="334"/>
      <c r="AW118" s="334"/>
      <c r="AX118" s="334"/>
      <c r="AY118" s="334"/>
      <c r="AZ118" s="334"/>
      <c r="BA118" s="334"/>
      <c r="BB118" s="334"/>
      <c r="BC118" s="334"/>
    </row>
    <row r="119" spans="1:55" s="330" customFormat="1">
      <c r="A119" s="336"/>
      <c r="F119" s="331"/>
      <c r="G119" s="331"/>
      <c r="H119" s="331"/>
      <c r="I119" s="331"/>
      <c r="J119" s="332"/>
      <c r="K119" s="332"/>
      <c r="L119" s="332"/>
      <c r="M119" s="332"/>
      <c r="N119" s="332"/>
      <c r="O119" s="332"/>
      <c r="P119" s="332"/>
      <c r="Q119" s="333"/>
      <c r="R119" s="333"/>
      <c r="S119" s="333"/>
      <c r="T119" s="333"/>
      <c r="U119" s="332"/>
      <c r="V119" s="332"/>
      <c r="W119" s="332"/>
      <c r="X119" s="334"/>
      <c r="Y119" s="334"/>
      <c r="Z119" s="334"/>
      <c r="AA119" s="334"/>
      <c r="AB119" s="334"/>
      <c r="AC119" s="334"/>
      <c r="AD119" s="334"/>
      <c r="AE119" s="334"/>
      <c r="AF119" s="334"/>
      <c r="AG119" s="334"/>
      <c r="AH119" s="334"/>
      <c r="AI119" s="334"/>
      <c r="AJ119" s="334"/>
      <c r="AK119" s="334"/>
      <c r="AL119" s="334"/>
      <c r="AM119" s="334"/>
      <c r="AN119" s="334"/>
      <c r="AO119" s="334"/>
      <c r="AP119" s="334"/>
      <c r="AQ119" s="334"/>
      <c r="AR119" s="334"/>
      <c r="AS119" s="334"/>
      <c r="AT119" s="334"/>
      <c r="AU119" s="334"/>
      <c r="AV119" s="334"/>
      <c r="AW119" s="334"/>
      <c r="AX119" s="334"/>
      <c r="AY119" s="334"/>
      <c r="AZ119" s="334"/>
      <c r="BA119" s="334"/>
      <c r="BB119" s="334"/>
      <c r="BC119" s="334"/>
    </row>
    <row r="120" spans="1:55" s="330" customFormat="1">
      <c r="A120" s="336"/>
      <c r="F120" s="331"/>
      <c r="G120" s="331"/>
      <c r="H120" s="331"/>
      <c r="I120" s="331"/>
      <c r="J120" s="332"/>
      <c r="K120" s="332"/>
      <c r="L120" s="332"/>
      <c r="M120" s="332"/>
      <c r="N120" s="332"/>
      <c r="O120" s="332"/>
      <c r="P120" s="332"/>
      <c r="Q120" s="333"/>
      <c r="R120" s="333"/>
      <c r="S120" s="333"/>
      <c r="T120" s="333"/>
      <c r="U120" s="332"/>
      <c r="V120" s="332"/>
      <c r="W120" s="332"/>
      <c r="X120" s="334"/>
      <c r="Y120" s="334"/>
      <c r="Z120" s="334"/>
      <c r="AA120" s="334"/>
      <c r="AB120" s="334"/>
      <c r="AC120" s="334"/>
      <c r="AD120" s="334"/>
      <c r="AE120" s="334"/>
      <c r="AF120" s="334"/>
      <c r="AG120" s="334"/>
      <c r="AH120" s="334"/>
      <c r="AI120" s="334"/>
      <c r="AJ120" s="334"/>
      <c r="AK120" s="334"/>
      <c r="AL120" s="334"/>
      <c r="AM120" s="334"/>
      <c r="AN120" s="334"/>
      <c r="AO120" s="334"/>
      <c r="AP120" s="334"/>
      <c r="AQ120" s="334"/>
      <c r="AR120" s="334"/>
      <c r="AS120" s="334"/>
      <c r="AT120" s="334"/>
      <c r="AU120" s="334"/>
      <c r="AV120" s="334"/>
      <c r="AW120" s="334"/>
      <c r="AX120" s="334"/>
      <c r="AY120" s="334"/>
      <c r="AZ120" s="334"/>
      <c r="BA120" s="334"/>
      <c r="BB120" s="334"/>
      <c r="BC120" s="334"/>
    </row>
    <row r="121" spans="1:55" s="330" customFormat="1">
      <c r="A121" s="336"/>
      <c r="F121" s="331"/>
      <c r="G121" s="331"/>
      <c r="H121" s="331"/>
      <c r="I121" s="331"/>
      <c r="J121" s="332"/>
      <c r="K121" s="332"/>
      <c r="L121" s="332"/>
      <c r="M121" s="332"/>
      <c r="N121" s="332"/>
      <c r="O121" s="332"/>
      <c r="P121" s="332"/>
      <c r="Q121" s="333"/>
      <c r="R121" s="333"/>
      <c r="S121" s="333"/>
      <c r="T121" s="333"/>
      <c r="U121" s="332"/>
      <c r="V121" s="332"/>
      <c r="W121" s="332"/>
      <c r="X121" s="334"/>
      <c r="Y121" s="334"/>
      <c r="Z121" s="334"/>
      <c r="AA121" s="334"/>
      <c r="AB121" s="334"/>
      <c r="AC121" s="334"/>
      <c r="AD121" s="334"/>
      <c r="AE121" s="334"/>
      <c r="AF121" s="334"/>
      <c r="AG121" s="334"/>
      <c r="AH121" s="334"/>
      <c r="AI121" s="334"/>
      <c r="AJ121" s="334"/>
      <c r="AK121" s="334"/>
      <c r="AL121" s="334"/>
      <c r="AM121" s="334"/>
      <c r="AN121" s="334"/>
      <c r="AO121" s="334"/>
      <c r="AP121" s="334"/>
      <c r="AQ121" s="334"/>
      <c r="AR121" s="334"/>
      <c r="AS121" s="334"/>
      <c r="AT121" s="334"/>
      <c r="AU121" s="334"/>
      <c r="AV121" s="334"/>
      <c r="AW121" s="334"/>
      <c r="AX121" s="334"/>
      <c r="AY121" s="334"/>
      <c r="AZ121" s="334"/>
      <c r="BA121" s="334"/>
      <c r="BB121" s="334"/>
      <c r="BC121" s="334"/>
    </row>
    <row r="122" spans="1:55" s="330" customFormat="1">
      <c r="A122" s="336"/>
      <c r="F122" s="331"/>
      <c r="G122" s="331"/>
      <c r="H122" s="331"/>
      <c r="I122" s="331"/>
      <c r="J122" s="332"/>
      <c r="K122" s="332"/>
      <c r="L122" s="332"/>
      <c r="M122" s="332"/>
      <c r="N122" s="332"/>
      <c r="O122" s="332"/>
      <c r="P122" s="332"/>
      <c r="Q122" s="333"/>
      <c r="R122" s="333"/>
      <c r="S122" s="333"/>
      <c r="T122" s="333"/>
      <c r="U122" s="332"/>
      <c r="V122" s="332"/>
      <c r="W122" s="332"/>
      <c r="X122" s="334"/>
      <c r="Y122" s="334"/>
      <c r="Z122" s="334"/>
      <c r="AA122" s="334"/>
      <c r="AB122" s="334"/>
      <c r="AC122" s="334"/>
      <c r="AD122" s="334"/>
      <c r="AE122" s="334"/>
      <c r="AF122" s="334"/>
      <c r="AG122" s="334"/>
      <c r="AH122" s="334"/>
      <c r="AI122" s="334"/>
      <c r="AJ122" s="334"/>
      <c r="AK122" s="334"/>
      <c r="AL122" s="334"/>
      <c r="AM122" s="334"/>
      <c r="AN122" s="334"/>
      <c r="AO122" s="334"/>
      <c r="AP122" s="334"/>
      <c r="AQ122" s="334"/>
      <c r="AR122" s="334"/>
      <c r="AS122" s="334"/>
      <c r="AT122" s="334"/>
      <c r="AU122" s="334"/>
      <c r="AV122" s="334"/>
      <c r="AW122" s="334"/>
      <c r="AX122" s="334"/>
      <c r="AY122" s="334"/>
      <c r="AZ122" s="334"/>
      <c r="BA122" s="334"/>
      <c r="BB122" s="334"/>
      <c r="BC122" s="334"/>
    </row>
    <row r="123" spans="1:55" s="330" customFormat="1">
      <c r="A123" s="336"/>
      <c r="F123" s="331"/>
      <c r="G123" s="331"/>
      <c r="H123" s="331"/>
      <c r="I123" s="331"/>
      <c r="J123" s="332"/>
      <c r="K123" s="332"/>
      <c r="L123" s="332"/>
      <c r="M123" s="332"/>
      <c r="N123" s="332"/>
      <c r="O123" s="332"/>
      <c r="P123" s="332"/>
      <c r="Q123" s="333"/>
      <c r="R123" s="333"/>
      <c r="S123" s="333"/>
      <c r="T123" s="333"/>
      <c r="U123" s="332"/>
      <c r="V123" s="332"/>
      <c r="W123" s="332"/>
      <c r="X123" s="334"/>
      <c r="Y123" s="334"/>
      <c r="Z123" s="334"/>
      <c r="AA123" s="334"/>
      <c r="AB123" s="334"/>
      <c r="AC123" s="334"/>
      <c r="AD123" s="334"/>
      <c r="AE123" s="334"/>
      <c r="AF123" s="334"/>
      <c r="AG123" s="334"/>
      <c r="AH123" s="334"/>
      <c r="AI123" s="334"/>
      <c r="AJ123" s="334"/>
      <c r="AK123" s="334"/>
      <c r="AL123" s="334"/>
      <c r="AM123" s="334"/>
      <c r="AN123" s="334"/>
      <c r="AO123" s="334"/>
      <c r="AP123" s="334"/>
      <c r="AQ123" s="334"/>
      <c r="AR123" s="334"/>
      <c r="AS123" s="334"/>
      <c r="AT123" s="334"/>
      <c r="AU123" s="334"/>
      <c r="AV123" s="334"/>
      <c r="AW123" s="334"/>
      <c r="AX123" s="334"/>
      <c r="AY123" s="334"/>
      <c r="AZ123" s="334"/>
      <c r="BA123" s="334"/>
      <c r="BB123" s="334"/>
      <c r="BC123" s="334"/>
    </row>
    <row r="124" spans="1:55" s="330" customFormat="1">
      <c r="A124" s="336"/>
      <c r="F124" s="331"/>
      <c r="G124" s="331"/>
      <c r="H124" s="331"/>
      <c r="I124" s="331"/>
      <c r="J124" s="332"/>
      <c r="K124" s="332"/>
      <c r="L124" s="332"/>
      <c r="M124" s="332"/>
      <c r="N124" s="332"/>
      <c r="O124" s="332"/>
      <c r="P124" s="332"/>
      <c r="Q124" s="333"/>
      <c r="R124" s="333"/>
      <c r="S124" s="333"/>
      <c r="T124" s="333"/>
      <c r="U124" s="332"/>
      <c r="V124" s="332"/>
      <c r="W124" s="332"/>
      <c r="X124" s="334"/>
      <c r="Y124" s="334"/>
      <c r="Z124" s="334"/>
      <c r="AA124" s="334"/>
      <c r="AB124" s="334"/>
      <c r="AC124" s="334"/>
      <c r="AD124" s="334"/>
      <c r="AE124" s="334"/>
      <c r="AF124" s="334"/>
      <c r="AG124" s="334"/>
      <c r="AH124" s="334"/>
      <c r="AI124" s="334"/>
      <c r="AJ124" s="334"/>
      <c r="AK124" s="334"/>
      <c r="AL124" s="334"/>
      <c r="AM124" s="334"/>
      <c r="AN124" s="334"/>
      <c r="AO124" s="334"/>
      <c r="AP124" s="334"/>
      <c r="AQ124" s="334"/>
      <c r="AR124" s="334"/>
      <c r="AS124" s="334"/>
      <c r="AT124" s="334"/>
      <c r="AU124" s="334"/>
      <c r="AV124" s="334"/>
      <c r="AW124" s="334"/>
      <c r="AX124" s="334"/>
      <c r="AY124" s="334"/>
      <c r="AZ124" s="334"/>
      <c r="BA124" s="334"/>
      <c r="BB124" s="334"/>
      <c r="BC124" s="334"/>
    </row>
    <row r="125" spans="1:55" s="330" customFormat="1">
      <c r="A125" s="336"/>
      <c r="F125" s="331"/>
      <c r="G125" s="331"/>
      <c r="H125" s="331"/>
      <c r="I125" s="331"/>
      <c r="J125" s="332"/>
      <c r="K125" s="332"/>
      <c r="L125" s="332"/>
      <c r="M125" s="332"/>
      <c r="N125" s="332"/>
      <c r="O125" s="332"/>
      <c r="P125" s="332"/>
      <c r="Q125" s="333"/>
      <c r="R125" s="333"/>
      <c r="S125" s="333"/>
      <c r="T125" s="333"/>
      <c r="U125" s="332"/>
      <c r="V125" s="332"/>
      <c r="W125" s="332"/>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334"/>
      <c r="AV125" s="334"/>
      <c r="AW125" s="334"/>
      <c r="AX125" s="334"/>
      <c r="AY125" s="334"/>
      <c r="AZ125" s="334"/>
      <c r="BA125" s="334"/>
      <c r="BB125" s="334"/>
      <c r="BC125" s="334"/>
    </row>
    <row r="126" spans="1:55" s="330" customFormat="1">
      <c r="A126" s="336"/>
      <c r="F126" s="331"/>
      <c r="G126" s="331"/>
      <c r="H126" s="331"/>
      <c r="I126" s="331"/>
      <c r="J126" s="332"/>
      <c r="K126" s="332"/>
      <c r="L126" s="332"/>
      <c r="M126" s="332"/>
      <c r="N126" s="332"/>
      <c r="O126" s="332"/>
      <c r="P126" s="332"/>
      <c r="Q126" s="333"/>
      <c r="R126" s="333"/>
      <c r="S126" s="333"/>
      <c r="T126" s="333"/>
      <c r="U126" s="332"/>
      <c r="V126" s="332"/>
      <c r="W126" s="332"/>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334"/>
      <c r="AV126" s="334"/>
      <c r="AW126" s="334"/>
      <c r="AX126" s="334"/>
      <c r="AY126" s="334"/>
      <c r="AZ126" s="334"/>
      <c r="BA126" s="334"/>
      <c r="BB126" s="334"/>
      <c r="BC126" s="334"/>
    </row>
    <row r="127" spans="1:55" s="330" customFormat="1">
      <c r="A127" s="336"/>
      <c r="F127" s="331"/>
      <c r="G127" s="331"/>
      <c r="H127" s="331"/>
      <c r="I127" s="331"/>
      <c r="J127" s="332"/>
      <c r="K127" s="332"/>
      <c r="L127" s="332"/>
      <c r="M127" s="332"/>
      <c r="N127" s="332"/>
      <c r="O127" s="332"/>
      <c r="P127" s="332"/>
      <c r="Q127" s="333"/>
      <c r="R127" s="333"/>
      <c r="S127" s="333"/>
      <c r="T127" s="333"/>
      <c r="U127" s="332"/>
      <c r="V127" s="332"/>
      <c r="W127" s="332"/>
      <c r="X127" s="334"/>
      <c r="Y127" s="334"/>
      <c r="Z127" s="334"/>
      <c r="AA127" s="334"/>
      <c r="AB127" s="334"/>
      <c r="AC127" s="334"/>
      <c r="AD127" s="334"/>
      <c r="AE127" s="334"/>
      <c r="AF127" s="334"/>
      <c r="AG127" s="334"/>
      <c r="AH127" s="334"/>
      <c r="AI127" s="334"/>
      <c r="AJ127" s="334"/>
      <c r="AK127" s="334"/>
      <c r="AL127" s="334"/>
      <c r="AM127" s="334"/>
      <c r="AN127" s="334"/>
      <c r="AO127" s="334"/>
      <c r="AP127" s="334"/>
      <c r="AQ127" s="334"/>
      <c r="AR127" s="334"/>
      <c r="AS127" s="334"/>
      <c r="AT127" s="334"/>
      <c r="AU127" s="334"/>
      <c r="AV127" s="334"/>
      <c r="AW127" s="334"/>
      <c r="AX127" s="334"/>
      <c r="AY127" s="334"/>
      <c r="AZ127" s="334"/>
      <c r="BA127" s="334"/>
      <c r="BB127" s="334"/>
      <c r="BC127" s="334"/>
    </row>
    <row r="128" spans="1:55" s="330" customFormat="1">
      <c r="A128" s="336"/>
      <c r="F128" s="331"/>
      <c r="G128" s="331"/>
      <c r="H128" s="331"/>
      <c r="I128" s="331"/>
      <c r="J128" s="332"/>
      <c r="K128" s="332"/>
      <c r="L128" s="332"/>
      <c r="M128" s="332"/>
      <c r="N128" s="332"/>
      <c r="O128" s="332"/>
      <c r="P128" s="332"/>
      <c r="Q128" s="333"/>
      <c r="R128" s="333"/>
      <c r="S128" s="333"/>
      <c r="T128" s="333"/>
      <c r="U128" s="332"/>
      <c r="V128" s="332"/>
      <c r="W128" s="332"/>
      <c r="X128" s="334"/>
      <c r="Y128" s="334"/>
      <c r="Z128" s="334"/>
      <c r="AA128" s="334"/>
      <c r="AB128" s="334"/>
      <c r="AC128" s="334"/>
      <c r="AD128" s="334"/>
      <c r="AE128" s="334"/>
      <c r="AF128" s="334"/>
      <c r="AG128" s="334"/>
      <c r="AH128" s="334"/>
      <c r="AI128" s="334"/>
      <c r="AJ128" s="334"/>
      <c r="AK128" s="334"/>
      <c r="AL128" s="334"/>
      <c r="AM128" s="334"/>
      <c r="AN128" s="334"/>
      <c r="AO128" s="334"/>
      <c r="AP128" s="334"/>
      <c r="AQ128" s="334"/>
      <c r="AR128" s="334"/>
      <c r="AS128" s="334"/>
      <c r="AT128" s="334"/>
      <c r="AU128" s="334"/>
      <c r="AV128" s="334"/>
      <c r="AW128" s="334"/>
      <c r="AX128" s="334"/>
      <c r="AY128" s="334"/>
      <c r="AZ128" s="334"/>
      <c r="BA128" s="334"/>
      <c r="BB128" s="334"/>
      <c r="BC128" s="334"/>
    </row>
    <row r="129" spans="1:55" s="330" customFormat="1">
      <c r="A129" s="336"/>
      <c r="F129" s="331"/>
      <c r="G129" s="331"/>
      <c r="H129" s="331"/>
      <c r="I129" s="331"/>
      <c r="J129" s="332"/>
      <c r="K129" s="332"/>
      <c r="L129" s="332"/>
      <c r="M129" s="332"/>
      <c r="N129" s="332"/>
      <c r="O129" s="332"/>
      <c r="P129" s="332"/>
      <c r="Q129" s="333"/>
      <c r="R129" s="333"/>
      <c r="S129" s="333"/>
      <c r="T129" s="333"/>
      <c r="U129" s="332"/>
      <c r="V129" s="332"/>
      <c r="W129" s="332"/>
      <c r="X129" s="334"/>
      <c r="Y129" s="334"/>
      <c r="Z129" s="334"/>
      <c r="AA129" s="334"/>
      <c r="AB129" s="334"/>
      <c r="AC129" s="334"/>
      <c r="AD129" s="334"/>
      <c r="AE129" s="334"/>
      <c r="AF129" s="334"/>
      <c r="AG129" s="334"/>
      <c r="AH129" s="334"/>
      <c r="AI129" s="334"/>
      <c r="AJ129" s="334"/>
      <c r="AK129" s="334"/>
      <c r="AL129" s="334"/>
      <c r="AM129" s="334"/>
      <c r="AN129" s="334"/>
      <c r="AO129" s="334"/>
      <c r="AP129" s="334"/>
      <c r="AQ129" s="334"/>
      <c r="AR129" s="334"/>
      <c r="AS129" s="334"/>
      <c r="AT129" s="334"/>
      <c r="AU129" s="334"/>
      <c r="AV129" s="334"/>
      <c r="AW129" s="334"/>
      <c r="AX129" s="334"/>
      <c r="AY129" s="334"/>
      <c r="AZ129" s="334"/>
      <c r="BA129" s="334"/>
      <c r="BB129" s="334"/>
      <c r="BC129" s="334"/>
    </row>
    <row r="130" spans="1:55" s="330" customFormat="1">
      <c r="A130" s="336"/>
      <c r="F130" s="331"/>
      <c r="G130" s="331"/>
      <c r="H130" s="331"/>
      <c r="I130" s="331"/>
      <c r="J130" s="332"/>
      <c r="K130" s="332"/>
      <c r="L130" s="332"/>
      <c r="M130" s="332"/>
      <c r="N130" s="332"/>
      <c r="O130" s="332"/>
      <c r="P130" s="332"/>
      <c r="Q130" s="333"/>
      <c r="R130" s="333"/>
      <c r="S130" s="333"/>
      <c r="T130" s="333"/>
      <c r="U130" s="332"/>
      <c r="V130" s="332"/>
      <c r="W130" s="332"/>
      <c r="X130" s="334"/>
      <c r="Y130" s="334"/>
      <c r="Z130" s="334"/>
      <c r="AA130" s="334"/>
      <c r="AB130" s="334"/>
      <c r="AC130" s="334"/>
      <c r="AD130" s="334"/>
      <c r="AE130" s="334"/>
      <c r="AF130" s="334"/>
      <c r="AG130" s="334"/>
      <c r="AH130" s="334"/>
      <c r="AI130" s="334"/>
      <c r="AJ130" s="334"/>
      <c r="AK130" s="334"/>
      <c r="AL130" s="334"/>
      <c r="AM130" s="334"/>
      <c r="AN130" s="334"/>
      <c r="AO130" s="334"/>
      <c r="AP130" s="334"/>
      <c r="AQ130" s="334"/>
      <c r="AR130" s="334"/>
      <c r="AS130" s="334"/>
      <c r="AT130" s="334"/>
      <c r="AU130" s="334"/>
      <c r="AV130" s="334"/>
      <c r="AW130" s="334"/>
      <c r="AX130" s="334"/>
      <c r="AY130" s="334"/>
      <c r="AZ130" s="334"/>
      <c r="BA130" s="334"/>
      <c r="BB130" s="334"/>
      <c r="BC130" s="334"/>
    </row>
    <row r="131" spans="1:55" s="330" customFormat="1">
      <c r="A131" s="336"/>
      <c r="F131" s="331"/>
      <c r="G131" s="331"/>
      <c r="H131" s="331"/>
      <c r="I131" s="331"/>
      <c r="J131" s="332"/>
      <c r="K131" s="332"/>
      <c r="L131" s="332"/>
      <c r="M131" s="332"/>
      <c r="N131" s="332"/>
      <c r="O131" s="332"/>
      <c r="P131" s="332"/>
      <c r="Q131" s="333"/>
      <c r="R131" s="333"/>
      <c r="S131" s="333"/>
      <c r="T131" s="333"/>
      <c r="U131" s="332"/>
      <c r="V131" s="332"/>
      <c r="W131" s="332"/>
      <c r="X131" s="334"/>
      <c r="Y131" s="334"/>
      <c r="Z131" s="334"/>
      <c r="AA131" s="334"/>
      <c r="AB131" s="334"/>
      <c r="AC131" s="334"/>
      <c r="AD131" s="334"/>
      <c r="AE131" s="334"/>
      <c r="AF131" s="334"/>
      <c r="AG131" s="334"/>
      <c r="AH131" s="334"/>
      <c r="AI131" s="334"/>
      <c r="AJ131" s="334"/>
      <c r="AK131" s="334"/>
      <c r="AL131" s="334"/>
      <c r="AM131" s="334"/>
      <c r="AN131" s="334"/>
      <c r="AO131" s="334"/>
      <c r="AP131" s="334"/>
      <c r="AQ131" s="334"/>
      <c r="AR131" s="334"/>
      <c r="AS131" s="334"/>
      <c r="AT131" s="334"/>
      <c r="AU131" s="334"/>
      <c r="AV131" s="334"/>
      <c r="AW131" s="334"/>
      <c r="AX131" s="334"/>
      <c r="AY131" s="334"/>
      <c r="AZ131" s="334"/>
      <c r="BA131" s="334"/>
      <c r="BB131" s="334"/>
      <c r="BC131" s="334"/>
    </row>
    <row r="132" spans="1:55" s="330" customFormat="1">
      <c r="A132" s="336"/>
      <c r="F132" s="331"/>
      <c r="G132" s="331"/>
      <c r="H132" s="331"/>
      <c r="I132" s="331"/>
      <c r="J132" s="332"/>
      <c r="K132" s="332"/>
      <c r="L132" s="332"/>
      <c r="M132" s="332"/>
      <c r="N132" s="332"/>
      <c r="O132" s="332"/>
      <c r="P132" s="332"/>
      <c r="Q132" s="333"/>
      <c r="R132" s="333"/>
      <c r="S132" s="333"/>
      <c r="T132" s="333"/>
      <c r="U132" s="332"/>
      <c r="V132" s="332"/>
      <c r="W132" s="332"/>
      <c r="X132" s="334"/>
      <c r="Y132" s="334"/>
      <c r="Z132" s="334"/>
      <c r="AA132" s="334"/>
      <c r="AB132" s="334"/>
      <c r="AC132" s="334"/>
      <c r="AD132" s="334"/>
      <c r="AE132" s="334"/>
      <c r="AF132" s="334"/>
      <c r="AG132" s="334"/>
      <c r="AH132" s="334"/>
      <c r="AI132" s="334"/>
      <c r="AJ132" s="334"/>
      <c r="AK132" s="334"/>
      <c r="AL132" s="334"/>
      <c r="AM132" s="334"/>
      <c r="AN132" s="334"/>
      <c r="AO132" s="334"/>
      <c r="AP132" s="334"/>
      <c r="AQ132" s="334"/>
      <c r="AR132" s="334"/>
      <c r="AS132" s="334"/>
      <c r="AT132" s="334"/>
      <c r="AU132" s="334"/>
      <c r="AV132" s="334"/>
      <c r="AW132" s="334"/>
      <c r="AX132" s="334"/>
      <c r="AY132" s="334"/>
      <c r="AZ132" s="334"/>
      <c r="BA132" s="334"/>
      <c r="BB132" s="334"/>
      <c r="BC132" s="334"/>
    </row>
    <row r="133" spans="1:55" s="330" customFormat="1">
      <c r="A133" s="336"/>
      <c r="F133" s="331"/>
      <c r="G133" s="331"/>
      <c r="H133" s="331"/>
      <c r="I133" s="331"/>
      <c r="J133" s="332"/>
      <c r="K133" s="332"/>
      <c r="L133" s="332"/>
      <c r="M133" s="332"/>
      <c r="N133" s="332"/>
      <c r="O133" s="332"/>
      <c r="P133" s="332"/>
      <c r="Q133" s="333"/>
      <c r="R133" s="333"/>
      <c r="S133" s="333"/>
      <c r="T133" s="333"/>
      <c r="U133" s="332"/>
      <c r="V133" s="332"/>
      <c r="W133" s="332"/>
      <c r="X133" s="334"/>
      <c r="Y133" s="334"/>
      <c r="Z133" s="334"/>
      <c r="AA133" s="334"/>
      <c r="AB133" s="334"/>
      <c r="AC133" s="334"/>
      <c r="AD133" s="334"/>
      <c r="AE133" s="334"/>
      <c r="AF133" s="334"/>
      <c r="AG133" s="334"/>
      <c r="AH133" s="334"/>
      <c r="AI133" s="334"/>
      <c r="AJ133" s="334"/>
      <c r="AK133" s="334"/>
      <c r="AL133" s="334"/>
      <c r="AM133" s="334"/>
      <c r="AN133" s="334"/>
      <c r="AO133" s="334"/>
      <c r="AP133" s="334"/>
      <c r="AQ133" s="334"/>
      <c r="AR133" s="334"/>
      <c r="AS133" s="334"/>
      <c r="AT133" s="334"/>
      <c r="AU133" s="334"/>
      <c r="AV133" s="334"/>
      <c r="AW133" s="334"/>
      <c r="AX133" s="334"/>
      <c r="AY133" s="334"/>
      <c r="AZ133" s="334"/>
      <c r="BA133" s="334"/>
      <c r="BB133" s="334"/>
      <c r="BC133" s="334"/>
    </row>
    <row r="134" spans="1:55" s="330" customFormat="1">
      <c r="A134" s="336"/>
      <c r="F134" s="331"/>
      <c r="G134" s="331"/>
      <c r="H134" s="331"/>
      <c r="I134" s="331"/>
      <c r="J134" s="332"/>
      <c r="K134" s="332"/>
      <c r="L134" s="332"/>
      <c r="M134" s="332"/>
      <c r="N134" s="332"/>
      <c r="O134" s="332"/>
      <c r="P134" s="332"/>
      <c r="Q134" s="333"/>
      <c r="R134" s="333"/>
      <c r="S134" s="333"/>
      <c r="T134" s="333"/>
      <c r="U134" s="332"/>
      <c r="V134" s="332"/>
      <c r="W134" s="332"/>
      <c r="X134" s="334"/>
      <c r="Y134" s="334"/>
      <c r="Z134" s="334"/>
      <c r="AA134" s="334"/>
      <c r="AB134" s="334"/>
      <c r="AC134" s="334"/>
      <c r="AD134" s="334"/>
      <c r="AE134" s="334"/>
      <c r="AF134" s="334"/>
      <c r="AG134" s="334"/>
      <c r="AH134" s="334"/>
      <c r="AI134" s="334"/>
      <c r="AJ134" s="334"/>
      <c r="AK134" s="334"/>
      <c r="AL134" s="334"/>
      <c r="AM134" s="334"/>
      <c r="AN134" s="334"/>
      <c r="AO134" s="334"/>
      <c r="AP134" s="334"/>
      <c r="AQ134" s="334"/>
      <c r="AR134" s="334"/>
      <c r="AS134" s="334"/>
      <c r="AT134" s="334"/>
      <c r="AU134" s="334"/>
      <c r="AV134" s="334"/>
      <c r="AW134" s="334"/>
      <c r="AX134" s="334"/>
      <c r="AY134" s="334"/>
      <c r="AZ134" s="334"/>
      <c r="BA134" s="334"/>
      <c r="BB134" s="334"/>
      <c r="BC134" s="334"/>
    </row>
    <row r="135" spans="1:55" s="330" customFormat="1">
      <c r="A135" s="336"/>
      <c r="F135" s="331"/>
      <c r="G135" s="331"/>
      <c r="H135" s="331"/>
      <c r="I135" s="331"/>
      <c r="J135" s="332"/>
      <c r="K135" s="332"/>
      <c r="L135" s="332"/>
      <c r="M135" s="332"/>
      <c r="N135" s="332"/>
      <c r="O135" s="332"/>
      <c r="P135" s="332"/>
      <c r="Q135" s="333"/>
      <c r="R135" s="333"/>
      <c r="S135" s="333"/>
      <c r="T135" s="333"/>
      <c r="U135" s="332"/>
      <c r="V135" s="332"/>
      <c r="W135" s="332"/>
      <c r="X135" s="334"/>
      <c r="Y135" s="334"/>
      <c r="Z135" s="334"/>
      <c r="AA135" s="334"/>
      <c r="AB135" s="334"/>
      <c r="AC135" s="334"/>
      <c r="AD135" s="334"/>
      <c r="AE135" s="334"/>
      <c r="AF135" s="334"/>
      <c r="AG135" s="334"/>
      <c r="AH135" s="334"/>
      <c r="AI135" s="334"/>
      <c r="AJ135" s="334"/>
      <c r="AK135" s="334"/>
      <c r="AL135" s="334"/>
      <c r="AM135" s="334"/>
      <c r="AN135" s="334"/>
      <c r="AO135" s="334"/>
      <c r="AP135" s="334"/>
      <c r="AQ135" s="334"/>
      <c r="AR135" s="334"/>
      <c r="AS135" s="334"/>
      <c r="AT135" s="334"/>
      <c r="AU135" s="334"/>
      <c r="AV135" s="334"/>
      <c r="AW135" s="334"/>
      <c r="AX135" s="334"/>
      <c r="AY135" s="334"/>
      <c r="AZ135" s="334"/>
      <c r="BA135" s="334"/>
      <c r="BB135" s="334"/>
      <c r="BC135" s="334"/>
    </row>
    <row r="136" spans="1:55" s="330" customFormat="1">
      <c r="A136" s="336"/>
      <c r="F136" s="331"/>
      <c r="G136" s="331"/>
      <c r="H136" s="331"/>
      <c r="I136" s="331"/>
      <c r="J136" s="332"/>
      <c r="K136" s="332"/>
      <c r="L136" s="332"/>
      <c r="M136" s="332"/>
      <c r="N136" s="332"/>
      <c r="O136" s="332"/>
      <c r="P136" s="332"/>
      <c r="Q136" s="333"/>
      <c r="R136" s="333"/>
      <c r="S136" s="333"/>
      <c r="T136" s="333"/>
      <c r="U136" s="332"/>
      <c r="V136" s="332"/>
      <c r="W136" s="332"/>
      <c r="X136" s="334"/>
      <c r="Y136" s="334"/>
      <c r="Z136" s="334"/>
      <c r="AA136" s="334"/>
      <c r="AB136" s="334"/>
      <c r="AC136" s="334"/>
      <c r="AD136" s="334"/>
      <c r="AE136" s="334"/>
      <c r="AF136" s="334"/>
      <c r="AG136" s="334"/>
      <c r="AH136" s="334"/>
      <c r="AI136" s="334"/>
      <c r="AJ136" s="334"/>
      <c r="AK136" s="334"/>
      <c r="AL136" s="334"/>
      <c r="AM136" s="334"/>
      <c r="AN136" s="334"/>
      <c r="AO136" s="334"/>
      <c r="AP136" s="334"/>
      <c r="AQ136" s="334"/>
      <c r="AR136" s="334"/>
      <c r="AS136" s="334"/>
      <c r="AT136" s="334"/>
      <c r="AU136" s="334"/>
      <c r="AV136" s="334"/>
      <c r="AW136" s="334"/>
      <c r="AX136" s="334"/>
      <c r="AY136" s="334"/>
      <c r="AZ136" s="334"/>
      <c r="BA136" s="334"/>
      <c r="BB136" s="334"/>
      <c r="BC136" s="334"/>
    </row>
    <row r="137" spans="1:55" s="330" customFormat="1">
      <c r="A137" s="336"/>
      <c r="F137" s="331"/>
      <c r="G137" s="331"/>
      <c r="H137" s="331"/>
      <c r="I137" s="331"/>
      <c r="J137" s="332"/>
      <c r="K137" s="332"/>
      <c r="L137" s="332"/>
      <c r="M137" s="332"/>
      <c r="N137" s="332"/>
      <c r="O137" s="332"/>
      <c r="P137" s="332"/>
      <c r="Q137" s="333"/>
      <c r="R137" s="333"/>
      <c r="S137" s="333"/>
      <c r="T137" s="333"/>
      <c r="U137" s="332"/>
      <c r="V137" s="332"/>
      <c r="W137" s="332"/>
      <c r="X137" s="334"/>
      <c r="Y137" s="334"/>
      <c r="Z137" s="334"/>
      <c r="AA137" s="334"/>
      <c r="AB137" s="334"/>
      <c r="AC137" s="334"/>
      <c r="AD137" s="334"/>
      <c r="AE137" s="334"/>
      <c r="AF137" s="334"/>
      <c r="AG137" s="334"/>
      <c r="AH137" s="334"/>
      <c r="AI137" s="334"/>
      <c r="AJ137" s="334"/>
      <c r="AK137" s="334"/>
      <c r="AL137" s="334"/>
      <c r="AM137" s="334"/>
      <c r="AN137" s="334"/>
      <c r="AO137" s="334"/>
      <c r="AP137" s="334"/>
      <c r="AQ137" s="334"/>
      <c r="AR137" s="334"/>
      <c r="AS137" s="334"/>
      <c r="AT137" s="334"/>
      <c r="AU137" s="334"/>
      <c r="AV137" s="334"/>
      <c r="AW137" s="334"/>
      <c r="AX137" s="334"/>
      <c r="AY137" s="334"/>
      <c r="AZ137" s="334"/>
      <c r="BA137" s="334"/>
      <c r="BB137" s="334"/>
      <c r="BC137" s="334"/>
    </row>
    <row r="138" spans="1:55" s="330" customFormat="1">
      <c r="A138" s="336"/>
      <c r="F138" s="331"/>
      <c r="G138" s="331"/>
      <c r="H138" s="331"/>
      <c r="I138" s="331"/>
      <c r="J138" s="332"/>
      <c r="K138" s="332"/>
      <c r="L138" s="332"/>
      <c r="M138" s="332"/>
      <c r="N138" s="332"/>
      <c r="O138" s="332"/>
      <c r="P138" s="332"/>
      <c r="Q138" s="333"/>
      <c r="R138" s="333"/>
      <c r="S138" s="333"/>
      <c r="T138" s="333"/>
      <c r="U138" s="332"/>
      <c r="V138" s="332"/>
      <c r="W138" s="332"/>
      <c r="X138" s="334"/>
      <c r="Y138" s="334"/>
      <c r="Z138" s="334"/>
      <c r="AA138" s="334"/>
      <c r="AB138" s="334"/>
      <c r="AC138" s="334"/>
      <c r="AD138" s="334"/>
      <c r="AE138" s="334"/>
      <c r="AF138" s="334"/>
      <c r="AG138" s="334"/>
      <c r="AH138" s="334"/>
      <c r="AI138" s="334"/>
      <c r="AJ138" s="334"/>
      <c r="AK138" s="334"/>
      <c r="AL138" s="334"/>
      <c r="AM138" s="334"/>
      <c r="AN138" s="334"/>
      <c r="AO138" s="334"/>
      <c r="AP138" s="334"/>
      <c r="AQ138" s="334"/>
      <c r="AR138" s="334"/>
      <c r="AS138" s="334"/>
      <c r="AT138" s="334"/>
      <c r="AU138" s="334"/>
      <c r="AV138" s="334"/>
      <c r="AW138" s="334"/>
      <c r="AX138" s="334"/>
      <c r="AY138" s="334"/>
      <c r="AZ138" s="334"/>
      <c r="BA138" s="334"/>
      <c r="BB138" s="334"/>
      <c r="BC138" s="334"/>
    </row>
    <row r="139" spans="1:55" s="330" customFormat="1">
      <c r="A139" s="336"/>
      <c r="F139" s="331"/>
      <c r="G139" s="331"/>
      <c r="H139" s="331"/>
      <c r="I139" s="331"/>
      <c r="J139" s="332"/>
      <c r="K139" s="332"/>
      <c r="L139" s="332"/>
      <c r="M139" s="332"/>
      <c r="N139" s="332"/>
      <c r="O139" s="332"/>
      <c r="P139" s="332"/>
      <c r="Q139" s="333"/>
      <c r="R139" s="333"/>
      <c r="S139" s="333"/>
      <c r="T139" s="333"/>
      <c r="U139" s="332"/>
      <c r="V139" s="332"/>
      <c r="W139" s="332"/>
      <c r="X139" s="334"/>
      <c r="Y139" s="334"/>
      <c r="Z139" s="334"/>
      <c r="AA139" s="334"/>
      <c r="AB139" s="334"/>
      <c r="AC139" s="334"/>
      <c r="AD139" s="334"/>
      <c r="AE139" s="334"/>
      <c r="AF139" s="334"/>
      <c r="AG139" s="334"/>
      <c r="AH139" s="334"/>
      <c r="AI139" s="334"/>
      <c r="AJ139" s="334"/>
      <c r="AK139" s="334"/>
      <c r="AL139" s="334"/>
      <c r="AM139" s="334"/>
      <c r="AN139" s="334"/>
      <c r="AO139" s="334"/>
      <c r="AP139" s="334"/>
      <c r="AQ139" s="334"/>
      <c r="AR139" s="334"/>
      <c r="AS139" s="334"/>
      <c r="AT139" s="334"/>
      <c r="AU139" s="334"/>
      <c r="AV139" s="334"/>
      <c r="AW139" s="334"/>
      <c r="AX139" s="334"/>
      <c r="AY139" s="334"/>
      <c r="AZ139" s="334"/>
      <c r="BA139" s="334"/>
      <c r="BB139" s="334"/>
      <c r="BC139" s="334"/>
    </row>
    <row r="140" spans="1:55" s="330" customFormat="1">
      <c r="A140" s="336"/>
      <c r="F140" s="331"/>
      <c r="G140" s="331"/>
      <c r="H140" s="331"/>
      <c r="I140" s="331"/>
      <c r="J140" s="332"/>
      <c r="K140" s="332"/>
      <c r="L140" s="332"/>
      <c r="M140" s="332"/>
      <c r="N140" s="332"/>
      <c r="O140" s="332"/>
      <c r="P140" s="332"/>
      <c r="Q140" s="333"/>
      <c r="R140" s="333"/>
      <c r="S140" s="333"/>
      <c r="T140" s="333"/>
      <c r="U140" s="332"/>
      <c r="V140" s="332"/>
      <c r="W140" s="332"/>
      <c r="X140" s="334"/>
      <c r="Y140" s="334"/>
      <c r="Z140" s="334"/>
      <c r="AA140" s="334"/>
      <c r="AB140" s="334"/>
      <c r="AC140" s="334"/>
      <c r="AD140" s="334"/>
      <c r="AE140" s="334"/>
      <c r="AF140" s="334"/>
      <c r="AG140" s="334"/>
      <c r="AH140" s="334"/>
      <c r="AI140" s="334"/>
      <c r="AJ140" s="334"/>
      <c r="AK140" s="334"/>
      <c r="AL140" s="334"/>
      <c r="AM140" s="334"/>
      <c r="AN140" s="334"/>
      <c r="AO140" s="334"/>
      <c r="AP140" s="334"/>
      <c r="AQ140" s="334"/>
      <c r="AR140" s="334"/>
      <c r="AS140" s="334"/>
      <c r="AT140" s="334"/>
      <c r="AU140" s="334"/>
      <c r="AV140" s="334"/>
      <c r="AW140" s="334"/>
      <c r="AX140" s="334"/>
      <c r="AY140" s="334"/>
      <c r="AZ140" s="334"/>
      <c r="BA140" s="334"/>
      <c r="BB140" s="334"/>
      <c r="BC140" s="334"/>
    </row>
    <row r="141" spans="1:55" s="330" customFormat="1">
      <c r="A141" s="336"/>
      <c r="F141" s="331"/>
      <c r="G141" s="331"/>
      <c r="H141" s="331"/>
      <c r="I141" s="331"/>
      <c r="J141" s="332"/>
      <c r="K141" s="332"/>
      <c r="L141" s="332"/>
      <c r="M141" s="332"/>
      <c r="N141" s="332"/>
      <c r="O141" s="332"/>
      <c r="P141" s="332"/>
      <c r="Q141" s="333"/>
      <c r="R141" s="333"/>
      <c r="S141" s="333"/>
      <c r="T141" s="333"/>
      <c r="U141" s="332"/>
      <c r="V141" s="332"/>
      <c r="W141" s="332"/>
      <c r="X141" s="334"/>
      <c r="Y141" s="334"/>
      <c r="Z141" s="334"/>
      <c r="AA141" s="334"/>
      <c r="AB141" s="334"/>
      <c r="AC141" s="334"/>
      <c r="AD141" s="334"/>
      <c r="AE141" s="334"/>
      <c r="AF141" s="334"/>
      <c r="AG141" s="334"/>
      <c r="AH141" s="334"/>
      <c r="AI141" s="334"/>
      <c r="AJ141" s="334"/>
      <c r="AK141" s="334"/>
      <c r="AL141" s="334"/>
      <c r="AM141" s="334"/>
      <c r="AN141" s="334"/>
      <c r="AO141" s="334"/>
      <c r="AP141" s="334"/>
      <c r="AQ141" s="334"/>
      <c r="AR141" s="334"/>
      <c r="AS141" s="334"/>
      <c r="AT141" s="334"/>
      <c r="AU141" s="334"/>
      <c r="AV141" s="334"/>
      <c r="AW141" s="334"/>
      <c r="AX141" s="334"/>
      <c r="AY141" s="334"/>
      <c r="AZ141" s="334"/>
      <c r="BA141" s="334"/>
      <c r="BB141" s="334"/>
      <c r="BC141" s="334"/>
    </row>
    <row r="142" spans="1:55" s="330" customFormat="1">
      <c r="A142" s="336"/>
      <c r="F142" s="331"/>
      <c r="G142" s="331"/>
      <c r="H142" s="331"/>
      <c r="I142" s="331"/>
      <c r="J142" s="332"/>
      <c r="K142" s="332"/>
      <c r="L142" s="332"/>
      <c r="M142" s="332"/>
      <c r="N142" s="332"/>
      <c r="O142" s="332"/>
      <c r="P142" s="332"/>
      <c r="Q142" s="333"/>
      <c r="R142" s="333"/>
      <c r="S142" s="333"/>
      <c r="T142" s="333"/>
      <c r="U142" s="332"/>
      <c r="V142" s="332"/>
      <c r="W142" s="332"/>
      <c r="X142" s="334"/>
      <c r="Y142" s="334"/>
      <c r="Z142" s="334"/>
      <c r="AA142" s="334"/>
      <c r="AB142" s="334"/>
      <c r="AC142" s="334"/>
      <c r="AD142" s="334"/>
      <c r="AE142" s="334"/>
      <c r="AF142" s="334"/>
      <c r="AG142" s="334"/>
      <c r="AH142" s="334"/>
      <c r="AI142" s="334"/>
      <c r="AJ142" s="334"/>
      <c r="AK142" s="334"/>
      <c r="AL142" s="334"/>
      <c r="AM142" s="334"/>
      <c r="AN142" s="334"/>
      <c r="AO142" s="334"/>
      <c r="AP142" s="334"/>
      <c r="AQ142" s="334"/>
      <c r="AR142" s="334"/>
      <c r="AS142" s="334"/>
      <c r="AT142" s="334"/>
      <c r="AU142" s="334"/>
      <c r="AV142" s="334"/>
      <c r="AW142" s="334"/>
      <c r="AX142" s="334"/>
      <c r="AY142" s="334"/>
      <c r="AZ142" s="334"/>
      <c r="BA142" s="334"/>
      <c r="BB142" s="334"/>
      <c r="BC142" s="334"/>
    </row>
    <row r="143" spans="1:55" s="330" customFormat="1">
      <c r="A143" s="336"/>
      <c r="F143" s="331"/>
      <c r="G143" s="331"/>
      <c r="H143" s="331"/>
      <c r="I143" s="331"/>
      <c r="J143" s="332"/>
      <c r="K143" s="332"/>
      <c r="L143" s="332"/>
      <c r="M143" s="332"/>
      <c r="N143" s="332"/>
      <c r="O143" s="332"/>
      <c r="P143" s="332"/>
      <c r="Q143" s="333"/>
      <c r="R143" s="333"/>
      <c r="S143" s="333"/>
      <c r="T143" s="333"/>
      <c r="U143" s="332"/>
      <c r="V143" s="332"/>
      <c r="W143" s="332"/>
      <c r="X143" s="334"/>
      <c r="Y143" s="334"/>
      <c r="Z143" s="334"/>
      <c r="AA143" s="334"/>
      <c r="AB143" s="334"/>
      <c r="AC143" s="334"/>
      <c r="AD143" s="334"/>
      <c r="AE143" s="334"/>
      <c r="AF143" s="334"/>
      <c r="AG143" s="334"/>
      <c r="AH143" s="334"/>
      <c r="AI143" s="334"/>
      <c r="AJ143" s="334"/>
      <c r="AK143" s="334"/>
      <c r="AL143" s="334"/>
      <c r="AM143" s="334"/>
      <c r="AN143" s="334"/>
      <c r="AO143" s="334"/>
      <c r="AP143" s="334"/>
      <c r="AQ143" s="334"/>
      <c r="AR143" s="334"/>
      <c r="AS143" s="334"/>
      <c r="AT143" s="334"/>
      <c r="AU143" s="334"/>
      <c r="AV143" s="334"/>
      <c r="AW143" s="334"/>
      <c r="AX143" s="334"/>
      <c r="AY143" s="334"/>
      <c r="AZ143" s="334"/>
      <c r="BA143" s="334"/>
      <c r="BB143" s="334"/>
      <c r="BC143" s="334"/>
    </row>
    <row r="144" spans="1:55" s="330" customFormat="1">
      <c r="A144" s="336"/>
      <c r="F144" s="331"/>
      <c r="G144" s="331"/>
      <c r="H144" s="331"/>
      <c r="I144" s="331"/>
      <c r="J144" s="332"/>
      <c r="K144" s="332"/>
      <c r="L144" s="332"/>
      <c r="M144" s="332"/>
      <c r="N144" s="332"/>
      <c r="O144" s="332"/>
      <c r="P144" s="332"/>
      <c r="Q144" s="333"/>
      <c r="R144" s="333"/>
      <c r="S144" s="333"/>
      <c r="T144" s="333"/>
      <c r="U144" s="332"/>
      <c r="V144" s="332"/>
      <c r="W144" s="332"/>
      <c r="X144" s="334"/>
      <c r="Y144" s="334"/>
      <c r="Z144" s="334"/>
      <c r="AA144" s="334"/>
      <c r="AB144" s="334"/>
      <c r="AC144" s="334"/>
      <c r="AD144" s="334"/>
      <c r="AE144" s="334"/>
      <c r="AF144" s="334"/>
      <c r="AG144" s="334"/>
      <c r="AH144" s="334"/>
      <c r="AI144" s="334"/>
      <c r="AJ144" s="334"/>
      <c r="AK144" s="334"/>
      <c r="AL144" s="334"/>
      <c r="AM144" s="334"/>
      <c r="AN144" s="334"/>
      <c r="AO144" s="334"/>
      <c r="AP144" s="334"/>
      <c r="AQ144" s="334"/>
      <c r="AR144" s="334"/>
      <c r="AS144" s="334"/>
      <c r="AT144" s="334"/>
      <c r="AU144" s="334"/>
      <c r="AV144" s="334"/>
      <c r="AW144" s="334"/>
      <c r="AX144" s="334"/>
      <c r="AY144" s="334"/>
      <c r="AZ144" s="334"/>
      <c r="BA144" s="334"/>
      <c r="BB144" s="334"/>
      <c r="BC144" s="334"/>
    </row>
    <row r="145" spans="1:55" s="330" customFormat="1">
      <c r="A145" s="336"/>
      <c r="F145" s="331"/>
      <c r="G145" s="331"/>
      <c r="H145" s="331"/>
      <c r="I145" s="331"/>
      <c r="J145" s="332"/>
      <c r="K145" s="332"/>
      <c r="L145" s="332"/>
      <c r="M145" s="332"/>
      <c r="N145" s="332"/>
      <c r="O145" s="332"/>
      <c r="P145" s="332"/>
      <c r="Q145" s="333"/>
      <c r="R145" s="333"/>
      <c r="S145" s="333"/>
      <c r="T145" s="333"/>
      <c r="U145" s="332"/>
      <c r="V145" s="332"/>
      <c r="W145" s="332"/>
      <c r="X145" s="334"/>
      <c r="Y145" s="334"/>
      <c r="Z145" s="334"/>
      <c r="AA145" s="334"/>
      <c r="AB145" s="334"/>
      <c r="AC145" s="334"/>
      <c r="AD145" s="334"/>
      <c r="AE145" s="334"/>
      <c r="AF145" s="334"/>
      <c r="AG145" s="334"/>
      <c r="AH145" s="334"/>
      <c r="AI145" s="334"/>
      <c r="AJ145" s="334"/>
      <c r="AK145" s="334"/>
      <c r="AL145" s="334"/>
      <c r="AM145" s="334"/>
      <c r="AN145" s="334"/>
      <c r="AO145" s="334"/>
      <c r="AP145" s="334"/>
      <c r="AQ145" s="334"/>
      <c r="AR145" s="334"/>
      <c r="AS145" s="334"/>
      <c r="AT145" s="334"/>
      <c r="AU145" s="334"/>
      <c r="AV145" s="334"/>
      <c r="AW145" s="334"/>
      <c r="AX145" s="334"/>
      <c r="AY145" s="334"/>
      <c r="AZ145" s="334"/>
      <c r="BA145" s="334"/>
      <c r="BB145" s="334"/>
      <c r="BC145" s="334"/>
    </row>
    <row r="146" spans="1:55" s="330" customFormat="1">
      <c r="A146" s="336"/>
      <c r="F146" s="331"/>
      <c r="G146" s="331"/>
      <c r="H146" s="331"/>
      <c r="I146" s="331"/>
      <c r="J146" s="332"/>
      <c r="K146" s="332"/>
      <c r="L146" s="332"/>
      <c r="M146" s="332"/>
      <c r="N146" s="332"/>
      <c r="O146" s="332"/>
      <c r="P146" s="332"/>
      <c r="Q146" s="333"/>
      <c r="R146" s="333"/>
      <c r="S146" s="333"/>
      <c r="T146" s="333"/>
      <c r="U146" s="332"/>
      <c r="V146" s="332"/>
      <c r="W146" s="332"/>
      <c r="X146" s="334"/>
      <c r="Y146" s="334"/>
      <c r="Z146" s="334"/>
      <c r="AA146" s="334"/>
      <c r="AB146" s="334"/>
      <c r="AC146" s="334"/>
      <c r="AD146" s="334"/>
      <c r="AE146" s="334"/>
      <c r="AF146" s="334"/>
      <c r="AG146" s="334"/>
      <c r="AH146" s="334"/>
      <c r="AI146" s="334"/>
      <c r="AJ146" s="334"/>
      <c r="AK146" s="334"/>
      <c r="AL146" s="334"/>
      <c r="AM146" s="334"/>
      <c r="AN146" s="334"/>
      <c r="AO146" s="334"/>
      <c r="AP146" s="334"/>
      <c r="AQ146" s="334"/>
      <c r="AR146" s="334"/>
      <c r="AS146" s="334"/>
      <c r="AT146" s="334"/>
      <c r="AU146" s="334"/>
      <c r="AV146" s="334"/>
      <c r="AW146" s="334"/>
      <c r="AX146" s="334"/>
      <c r="AY146" s="334"/>
      <c r="AZ146" s="334"/>
      <c r="BA146" s="334"/>
      <c r="BB146" s="334"/>
      <c r="BC146" s="334"/>
    </row>
    <row r="147" spans="1:55" s="330" customFormat="1">
      <c r="A147" s="336"/>
      <c r="F147" s="331"/>
      <c r="G147" s="331"/>
      <c r="H147" s="331"/>
      <c r="I147" s="331"/>
      <c r="J147" s="332"/>
      <c r="K147" s="332"/>
      <c r="L147" s="332"/>
      <c r="M147" s="332"/>
      <c r="N147" s="332"/>
      <c r="O147" s="332"/>
      <c r="P147" s="332"/>
      <c r="Q147" s="333"/>
      <c r="R147" s="333"/>
      <c r="S147" s="333"/>
      <c r="T147" s="333"/>
      <c r="U147" s="332"/>
      <c r="V147" s="332"/>
      <c r="W147" s="332"/>
      <c r="X147" s="334"/>
      <c r="Y147" s="334"/>
      <c r="Z147" s="334"/>
      <c r="AA147" s="334"/>
      <c r="AB147" s="334"/>
      <c r="AC147" s="334"/>
      <c r="AD147" s="334"/>
      <c r="AE147" s="334"/>
      <c r="AF147" s="334"/>
      <c r="AG147" s="334"/>
      <c r="AH147" s="334"/>
      <c r="AI147" s="334"/>
      <c r="AJ147" s="334"/>
      <c r="AK147" s="334"/>
      <c r="AL147" s="334"/>
      <c r="AM147" s="334"/>
      <c r="AN147" s="334"/>
      <c r="AO147" s="334"/>
      <c r="AP147" s="334"/>
      <c r="AQ147" s="334"/>
      <c r="AR147" s="334"/>
      <c r="AS147" s="334"/>
      <c r="AT147" s="334"/>
      <c r="AU147" s="334"/>
      <c r="AV147" s="334"/>
      <c r="AW147" s="334"/>
      <c r="AX147" s="334"/>
      <c r="AY147" s="334"/>
      <c r="AZ147" s="334"/>
      <c r="BA147" s="334"/>
      <c r="BB147" s="334"/>
      <c r="BC147" s="334"/>
    </row>
    <row r="148" spans="1:55" s="330" customFormat="1">
      <c r="A148" s="336"/>
      <c r="F148" s="331"/>
      <c r="G148" s="331"/>
      <c r="H148" s="331"/>
      <c r="I148" s="331"/>
      <c r="J148" s="332"/>
      <c r="K148" s="332"/>
      <c r="L148" s="332"/>
      <c r="M148" s="332"/>
      <c r="N148" s="332"/>
      <c r="O148" s="332"/>
      <c r="P148" s="332"/>
      <c r="Q148" s="333"/>
      <c r="R148" s="333"/>
      <c r="S148" s="333"/>
      <c r="T148" s="333"/>
      <c r="U148" s="332"/>
      <c r="V148" s="332"/>
      <c r="W148" s="332"/>
      <c r="X148" s="334"/>
      <c r="Y148" s="334"/>
      <c r="Z148" s="334"/>
      <c r="AA148" s="334"/>
      <c r="AB148" s="334"/>
      <c r="AC148" s="334"/>
      <c r="AD148" s="334"/>
      <c r="AE148" s="334"/>
      <c r="AF148" s="334"/>
      <c r="AG148" s="334"/>
      <c r="AH148" s="334"/>
      <c r="AI148" s="334"/>
      <c r="AJ148" s="334"/>
      <c r="AK148" s="334"/>
      <c r="AL148" s="334"/>
      <c r="AM148" s="334"/>
      <c r="AN148" s="334"/>
      <c r="AO148" s="334"/>
      <c r="AP148" s="334"/>
      <c r="AQ148" s="334"/>
      <c r="AR148" s="334"/>
      <c r="AS148" s="334"/>
      <c r="AT148" s="334"/>
      <c r="AU148" s="334"/>
      <c r="AV148" s="334"/>
      <c r="AW148" s="334"/>
      <c r="AX148" s="334"/>
      <c r="AY148" s="334"/>
      <c r="AZ148" s="334"/>
      <c r="BA148" s="334"/>
      <c r="BB148" s="334"/>
      <c r="BC148" s="334"/>
    </row>
    <row r="149" spans="1:55" s="330" customFormat="1">
      <c r="A149" s="336"/>
      <c r="F149" s="331"/>
      <c r="G149" s="331"/>
      <c r="H149" s="331"/>
      <c r="I149" s="331"/>
      <c r="J149" s="332"/>
      <c r="K149" s="332"/>
      <c r="L149" s="332"/>
      <c r="M149" s="332"/>
      <c r="N149" s="332"/>
      <c r="O149" s="332"/>
      <c r="P149" s="332"/>
      <c r="Q149" s="333"/>
      <c r="R149" s="333"/>
      <c r="S149" s="333"/>
      <c r="T149" s="333"/>
      <c r="U149" s="332"/>
      <c r="V149" s="332"/>
      <c r="W149" s="332"/>
      <c r="X149" s="334"/>
      <c r="Y149" s="334"/>
      <c r="Z149" s="334"/>
      <c r="AA149" s="334"/>
      <c r="AB149" s="334"/>
      <c r="AC149" s="334"/>
      <c r="AD149" s="334"/>
      <c r="AE149" s="334"/>
      <c r="AF149" s="334"/>
      <c r="AG149" s="334"/>
      <c r="AH149" s="334"/>
      <c r="AI149" s="334"/>
      <c r="AJ149" s="334"/>
      <c r="AK149" s="334"/>
      <c r="AL149" s="334"/>
      <c r="AM149" s="334"/>
      <c r="AN149" s="334"/>
      <c r="AO149" s="334"/>
      <c r="AP149" s="334"/>
      <c r="AQ149" s="334"/>
      <c r="AR149" s="334"/>
      <c r="AS149" s="334"/>
      <c r="AT149" s="334"/>
      <c r="AU149" s="334"/>
      <c r="AV149" s="334"/>
      <c r="AW149" s="334"/>
      <c r="AX149" s="334"/>
      <c r="AY149" s="334"/>
      <c r="AZ149" s="334"/>
      <c r="BA149" s="334"/>
      <c r="BB149" s="334"/>
      <c r="BC149" s="334"/>
    </row>
    <row r="150" spans="1:55" s="330" customFormat="1">
      <c r="A150" s="336"/>
      <c r="F150" s="331"/>
      <c r="G150" s="331"/>
      <c r="H150" s="331"/>
      <c r="I150" s="331"/>
      <c r="J150" s="332"/>
      <c r="K150" s="332"/>
      <c r="L150" s="332"/>
      <c r="M150" s="332"/>
      <c r="N150" s="332"/>
      <c r="O150" s="332"/>
      <c r="P150" s="332"/>
      <c r="Q150" s="333"/>
      <c r="R150" s="333"/>
      <c r="S150" s="333"/>
      <c r="T150" s="333"/>
      <c r="U150" s="332"/>
      <c r="V150" s="332"/>
      <c r="W150" s="332"/>
      <c r="X150" s="334"/>
      <c r="Y150" s="334"/>
      <c r="Z150" s="334"/>
      <c r="AA150" s="334"/>
      <c r="AB150" s="334"/>
      <c r="AC150" s="334"/>
      <c r="AD150" s="334"/>
      <c r="AE150" s="334"/>
      <c r="AF150" s="334"/>
      <c r="AG150" s="334"/>
      <c r="AH150" s="334"/>
      <c r="AI150" s="334"/>
      <c r="AJ150" s="334"/>
      <c r="AK150" s="334"/>
      <c r="AL150" s="334"/>
      <c r="AM150" s="334"/>
      <c r="AN150" s="334"/>
      <c r="AO150" s="334"/>
      <c r="AP150" s="334"/>
      <c r="AQ150" s="334"/>
      <c r="AR150" s="334"/>
      <c r="AS150" s="334"/>
      <c r="AT150" s="334"/>
      <c r="AU150" s="334"/>
      <c r="AV150" s="334"/>
      <c r="AW150" s="334"/>
      <c r="AX150" s="334"/>
      <c r="AY150" s="334"/>
      <c r="AZ150" s="334"/>
      <c r="BA150" s="334"/>
      <c r="BB150" s="334"/>
      <c r="BC150" s="334"/>
    </row>
    <row r="151" spans="1:55" s="330" customFormat="1">
      <c r="A151" s="336"/>
      <c r="F151" s="331"/>
      <c r="G151" s="331"/>
      <c r="H151" s="331"/>
      <c r="I151" s="331"/>
      <c r="J151" s="332"/>
      <c r="K151" s="332"/>
      <c r="L151" s="332"/>
      <c r="M151" s="332"/>
      <c r="N151" s="332"/>
      <c r="O151" s="332"/>
      <c r="P151" s="332"/>
      <c r="Q151" s="333"/>
      <c r="R151" s="333"/>
      <c r="S151" s="333"/>
      <c r="T151" s="333"/>
      <c r="U151" s="332"/>
      <c r="V151" s="332"/>
      <c r="W151" s="332"/>
      <c r="X151" s="334"/>
      <c r="Y151" s="334"/>
      <c r="Z151" s="334"/>
      <c r="AA151" s="334"/>
      <c r="AB151" s="334"/>
      <c r="AC151" s="334"/>
      <c r="AD151" s="334"/>
      <c r="AE151" s="334"/>
      <c r="AF151" s="334"/>
      <c r="AG151" s="334"/>
      <c r="AH151" s="334"/>
      <c r="AI151" s="334"/>
      <c r="AJ151" s="334"/>
      <c r="AK151" s="334"/>
      <c r="AL151" s="334"/>
      <c r="AM151" s="334"/>
      <c r="AN151" s="334"/>
      <c r="AO151" s="334"/>
      <c r="AP151" s="334"/>
      <c r="AQ151" s="334"/>
      <c r="AR151" s="334"/>
      <c r="AS151" s="334"/>
      <c r="AT151" s="334"/>
      <c r="AU151" s="334"/>
      <c r="AV151" s="334"/>
      <c r="AW151" s="334"/>
      <c r="AX151" s="334"/>
      <c r="AY151" s="334"/>
      <c r="AZ151" s="334"/>
      <c r="BA151" s="334"/>
      <c r="BB151" s="334"/>
      <c r="BC151" s="334"/>
    </row>
    <row r="152" spans="1:55" s="330" customFormat="1">
      <c r="A152" s="336"/>
      <c r="F152" s="331"/>
      <c r="G152" s="331"/>
      <c r="H152" s="331"/>
      <c r="I152" s="331"/>
      <c r="J152" s="332"/>
      <c r="K152" s="332"/>
      <c r="L152" s="332"/>
      <c r="M152" s="332"/>
      <c r="N152" s="332"/>
      <c r="O152" s="332"/>
      <c r="P152" s="332"/>
      <c r="Q152" s="333"/>
      <c r="R152" s="333"/>
      <c r="S152" s="333"/>
      <c r="T152" s="333"/>
      <c r="U152" s="332"/>
      <c r="V152" s="332"/>
      <c r="W152" s="332"/>
      <c r="X152" s="334"/>
      <c r="Y152" s="334"/>
      <c r="Z152" s="334"/>
      <c r="AA152" s="334"/>
      <c r="AB152" s="334"/>
      <c r="AC152" s="334"/>
      <c r="AD152" s="334"/>
      <c r="AE152" s="334"/>
      <c r="AF152" s="334"/>
      <c r="AG152" s="334"/>
      <c r="AH152" s="334"/>
      <c r="AI152" s="334"/>
      <c r="AJ152" s="334"/>
      <c r="AK152" s="334"/>
      <c r="AL152" s="334"/>
      <c r="AM152" s="334"/>
      <c r="AN152" s="334"/>
      <c r="AO152" s="334"/>
      <c r="AP152" s="334"/>
      <c r="AQ152" s="334"/>
      <c r="AR152" s="334"/>
      <c r="AS152" s="334"/>
      <c r="AT152" s="334"/>
      <c r="AU152" s="334"/>
      <c r="AV152" s="334"/>
      <c r="AW152" s="334"/>
      <c r="AX152" s="334"/>
      <c r="AY152" s="334"/>
      <c r="AZ152" s="334"/>
      <c r="BA152" s="334"/>
      <c r="BB152" s="334"/>
      <c r="BC152" s="334"/>
    </row>
    <row r="153" spans="1:55" s="330" customFormat="1">
      <c r="A153" s="336"/>
      <c r="F153" s="331"/>
      <c r="G153" s="331"/>
      <c r="H153" s="331"/>
      <c r="I153" s="331"/>
      <c r="J153" s="332"/>
      <c r="K153" s="332"/>
      <c r="L153" s="332"/>
      <c r="M153" s="332"/>
      <c r="N153" s="332"/>
      <c r="O153" s="332"/>
      <c r="P153" s="332"/>
      <c r="Q153" s="333"/>
      <c r="R153" s="333"/>
      <c r="S153" s="333"/>
      <c r="T153" s="333"/>
      <c r="U153" s="332"/>
      <c r="V153" s="332"/>
      <c r="W153" s="332"/>
      <c r="X153" s="334"/>
      <c r="Y153" s="334"/>
      <c r="Z153" s="334"/>
      <c r="AA153" s="334"/>
      <c r="AB153" s="334"/>
      <c r="AC153" s="334"/>
      <c r="AD153" s="334"/>
      <c r="AE153" s="334"/>
      <c r="AF153" s="334"/>
      <c r="AG153" s="334"/>
      <c r="AH153" s="334"/>
      <c r="AI153" s="334"/>
      <c r="AJ153" s="334"/>
      <c r="AK153" s="334"/>
      <c r="AL153" s="334"/>
      <c r="AM153" s="334"/>
      <c r="AN153" s="334"/>
      <c r="AO153" s="334"/>
      <c r="AP153" s="334"/>
      <c r="AQ153" s="334"/>
      <c r="AR153" s="334"/>
      <c r="AS153" s="334"/>
      <c r="AT153" s="334"/>
      <c r="AU153" s="334"/>
      <c r="AV153" s="334"/>
      <c r="AW153" s="334"/>
      <c r="AX153" s="334"/>
      <c r="AY153" s="334"/>
      <c r="AZ153" s="334"/>
      <c r="BA153" s="334"/>
      <c r="BB153" s="334"/>
      <c r="BC153" s="334"/>
    </row>
    <row r="154" spans="1:55" s="330" customFormat="1">
      <c r="A154" s="336"/>
      <c r="F154" s="331"/>
      <c r="G154" s="331"/>
      <c r="H154" s="331"/>
      <c r="I154" s="331"/>
      <c r="J154" s="332"/>
      <c r="K154" s="332"/>
      <c r="L154" s="332"/>
      <c r="M154" s="332"/>
      <c r="N154" s="332"/>
      <c r="O154" s="332"/>
      <c r="P154" s="332"/>
      <c r="Q154" s="333"/>
      <c r="R154" s="333"/>
      <c r="S154" s="333"/>
      <c r="T154" s="333"/>
      <c r="U154" s="332"/>
      <c r="V154" s="332"/>
      <c r="W154" s="332"/>
      <c r="X154" s="334"/>
      <c r="Y154" s="334"/>
      <c r="Z154" s="334"/>
      <c r="AA154" s="334"/>
      <c r="AB154" s="334"/>
      <c r="AC154" s="334"/>
      <c r="AD154" s="334"/>
      <c r="AE154" s="334"/>
      <c r="AF154" s="334"/>
      <c r="AG154" s="334"/>
      <c r="AH154" s="334"/>
      <c r="AI154" s="334"/>
      <c r="AJ154" s="334"/>
      <c r="AK154" s="334"/>
      <c r="AL154" s="334"/>
      <c r="AM154" s="334"/>
      <c r="AN154" s="334"/>
      <c r="AO154" s="334"/>
      <c r="AP154" s="334"/>
      <c r="AQ154" s="334"/>
      <c r="AR154" s="334"/>
      <c r="AS154" s="334"/>
      <c r="AT154" s="334"/>
      <c r="AU154" s="334"/>
      <c r="AV154" s="334"/>
      <c r="AW154" s="334"/>
      <c r="AX154" s="334"/>
      <c r="AY154" s="334"/>
      <c r="AZ154" s="334"/>
      <c r="BA154" s="334"/>
      <c r="BB154" s="334"/>
      <c r="BC154" s="334"/>
    </row>
    <row r="155" spans="1:55" s="330" customFormat="1">
      <c r="A155" s="336"/>
      <c r="F155" s="331"/>
      <c r="G155" s="331"/>
      <c r="H155" s="331"/>
      <c r="I155" s="331"/>
      <c r="J155" s="332"/>
      <c r="K155" s="332"/>
      <c r="L155" s="332"/>
      <c r="M155" s="332"/>
      <c r="N155" s="332"/>
      <c r="O155" s="332"/>
      <c r="P155" s="332"/>
      <c r="Q155" s="333"/>
      <c r="R155" s="333"/>
      <c r="S155" s="333"/>
      <c r="T155" s="333"/>
      <c r="U155" s="332"/>
      <c r="V155" s="332"/>
      <c r="W155" s="332"/>
      <c r="X155" s="334"/>
      <c r="Y155" s="334"/>
      <c r="Z155" s="334"/>
      <c r="AA155" s="334"/>
      <c r="AB155" s="334"/>
      <c r="AC155" s="334"/>
      <c r="AD155" s="334"/>
      <c r="AE155" s="334"/>
      <c r="AF155" s="334"/>
      <c r="AG155" s="334"/>
      <c r="AH155" s="334"/>
      <c r="AI155" s="334"/>
      <c r="AJ155" s="334"/>
      <c r="AK155" s="334"/>
      <c r="AL155" s="334"/>
      <c r="AM155" s="334"/>
      <c r="AN155" s="334"/>
      <c r="AO155" s="334"/>
      <c r="AP155" s="334"/>
      <c r="AQ155" s="334"/>
      <c r="AR155" s="334"/>
      <c r="AS155" s="334"/>
      <c r="AT155" s="334"/>
      <c r="AU155" s="334"/>
      <c r="AV155" s="334"/>
      <c r="AW155" s="334"/>
      <c r="AX155" s="334"/>
      <c r="AY155" s="334"/>
      <c r="AZ155" s="334"/>
      <c r="BA155" s="334"/>
      <c r="BB155" s="334"/>
      <c r="BC155" s="334"/>
    </row>
    <row r="156" spans="1:55" s="330" customFormat="1">
      <c r="A156" s="336"/>
      <c r="F156" s="331"/>
      <c r="G156" s="331"/>
      <c r="H156" s="331"/>
      <c r="I156" s="331"/>
      <c r="J156" s="332"/>
      <c r="K156" s="332"/>
      <c r="L156" s="332"/>
      <c r="M156" s="332"/>
      <c r="N156" s="332"/>
      <c r="O156" s="332"/>
      <c r="P156" s="332"/>
      <c r="Q156" s="333"/>
      <c r="R156" s="333"/>
      <c r="S156" s="333"/>
      <c r="T156" s="333"/>
      <c r="U156" s="332"/>
      <c r="V156" s="332"/>
      <c r="W156" s="332"/>
      <c r="X156" s="334"/>
      <c r="Y156" s="334"/>
      <c r="Z156" s="334"/>
      <c r="AA156" s="334"/>
      <c r="AB156" s="334"/>
      <c r="AC156" s="334"/>
      <c r="AD156" s="334"/>
      <c r="AE156" s="334"/>
      <c r="AF156" s="334"/>
      <c r="AG156" s="334"/>
      <c r="AH156" s="334"/>
      <c r="AI156" s="334"/>
      <c r="AJ156" s="334"/>
      <c r="AK156" s="334"/>
      <c r="AL156" s="334"/>
      <c r="AM156" s="334"/>
      <c r="AN156" s="334"/>
      <c r="AO156" s="334"/>
      <c r="AP156" s="334"/>
      <c r="AQ156" s="334"/>
      <c r="AR156" s="334"/>
      <c r="AS156" s="334"/>
      <c r="AT156" s="334"/>
      <c r="AU156" s="334"/>
      <c r="AV156" s="334"/>
      <c r="AW156" s="334"/>
      <c r="AX156" s="334"/>
      <c r="AY156" s="334"/>
      <c r="AZ156" s="334"/>
      <c r="BA156" s="334"/>
      <c r="BB156" s="334"/>
      <c r="BC156" s="334"/>
    </row>
    <row r="157" spans="1:55" s="330" customFormat="1">
      <c r="A157" s="336"/>
      <c r="F157" s="331"/>
      <c r="G157" s="331"/>
      <c r="H157" s="331"/>
      <c r="I157" s="331"/>
      <c r="J157" s="332"/>
      <c r="K157" s="332"/>
      <c r="L157" s="332"/>
      <c r="M157" s="332"/>
      <c r="N157" s="332"/>
      <c r="O157" s="332"/>
      <c r="P157" s="332"/>
      <c r="Q157" s="333"/>
      <c r="R157" s="333"/>
      <c r="S157" s="333"/>
      <c r="T157" s="333"/>
      <c r="U157" s="332"/>
      <c r="V157" s="332"/>
      <c r="W157" s="332"/>
      <c r="X157" s="334"/>
      <c r="Y157" s="334"/>
      <c r="Z157" s="334"/>
      <c r="AA157" s="334"/>
      <c r="AB157" s="334"/>
      <c r="AC157" s="334"/>
      <c r="AD157" s="334"/>
      <c r="AE157" s="334"/>
      <c r="AF157" s="334"/>
      <c r="AG157" s="334"/>
      <c r="AH157" s="334"/>
      <c r="AI157" s="334"/>
      <c r="AJ157" s="334"/>
      <c r="AK157" s="334"/>
      <c r="AL157" s="334"/>
      <c r="AM157" s="334"/>
      <c r="AN157" s="334"/>
      <c r="AO157" s="334"/>
      <c r="AP157" s="334"/>
      <c r="AQ157" s="334"/>
      <c r="AR157" s="334"/>
      <c r="AS157" s="334"/>
      <c r="AT157" s="334"/>
      <c r="AU157" s="334"/>
      <c r="AV157" s="334"/>
      <c r="AW157" s="334"/>
      <c r="AX157" s="334"/>
      <c r="AY157" s="334"/>
      <c r="AZ157" s="334"/>
      <c r="BA157" s="334"/>
      <c r="BB157" s="334"/>
      <c r="BC157" s="334"/>
    </row>
    <row r="158" spans="1:55" s="330" customFormat="1">
      <c r="A158" s="336"/>
      <c r="F158" s="331"/>
      <c r="G158" s="331"/>
      <c r="H158" s="331"/>
      <c r="I158" s="331"/>
      <c r="J158" s="332"/>
      <c r="K158" s="332"/>
      <c r="L158" s="332"/>
      <c r="M158" s="332"/>
      <c r="N158" s="332"/>
      <c r="O158" s="332"/>
      <c r="P158" s="332"/>
      <c r="Q158" s="333"/>
      <c r="R158" s="333"/>
      <c r="S158" s="333"/>
      <c r="T158" s="333"/>
      <c r="U158" s="332"/>
      <c r="V158" s="332"/>
      <c r="W158" s="332"/>
      <c r="X158" s="334"/>
      <c r="Y158" s="334"/>
      <c r="Z158" s="334"/>
      <c r="AA158" s="334"/>
      <c r="AB158" s="334"/>
      <c r="AC158" s="334"/>
      <c r="AD158" s="334"/>
      <c r="AE158" s="334"/>
      <c r="AF158" s="334"/>
      <c r="AG158" s="334"/>
      <c r="AH158" s="334"/>
      <c r="AI158" s="334"/>
      <c r="AJ158" s="334"/>
      <c r="AK158" s="334"/>
      <c r="AL158" s="334"/>
      <c r="AM158" s="334"/>
      <c r="AN158" s="334"/>
      <c r="AO158" s="334"/>
      <c r="AP158" s="334"/>
      <c r="AQ158" s="334"/>
      <c r="AR158" s="334"/>
      <c r="AS158" s="334"/>
      <c r="AT158" s="334"/>
      <c r="AU158" s="334"/>
      <c r="AV158" s="334"/>
      <c r="AW158" s="334"/>
      <c r="AX158" s="334"/>
      <c r="AY158" s="334"/>
      <c r="AZ158" s="334"/>
      <c r="BA158" s="334"/>
      <c r="BB158" s="334"/>
      <c r="BC158" s="334"/>
    </row>
    <row r="159" spans="1:55" s="330" customFormat="1">
      <c r="A159" s="336"/>
      <c r="F159" s="331"/>
      <c r="G159" s="331"/>
      <c r="H159" s="331"/>
      <c r="I159" s="331"/>
      <c r="J159" s="332"/>
      <c r="K159" s="332"/>
      <c r="L159" s="332"/>
      <c r="M159" s="332"/>
      <c r="N159" s="332"/>
      <c r="O159" s="332"/>
      <c r="P159" s="332"/>
      <c r="Q159" s="333"/>
      <c r="R159" s="333"/>
      <c r="S159" s="333"/>
      <c r="T159" s="333"/>
      <c r="U159" s="332"/>
      <c r="V159" s="332"/>
      <c r="W159" s="332"/>
      <c r="X159" s="334"/>
      <c r="Y159" s="334"/>
      <c r="Z159" s="334"/>
      <c r="AA159" s="334"/>
      <c r="AB159" s="334"/>
      <c r="AC159" s="334"/>
      <c r="AD159" s="334"/>
      <c r="AE159" s="334"/>
      <c r="AF159" s="334"/>
      <c r="AG159" s="334"/>
      <c r="AH159" s="334"/>
      <c r="AI159" s="334"/>
      <c r="AJ159" s="334"/>
      <c r="AK159" s="334"/>
      <c r="AL159" s="334"/>
      <c r="AM159" s="334"/>
      <c r="AN159" s="334"/>
      <c r="AO159" s="334"/>
      <c r="AP159" s="334"/>
      <c r="AQ159" s="334"/>
      <c r="AR159" s="334"/>
      <c r="AS159" s="334"/>
      <c r="AT159" s="334"/>
      <c r="AU159" s="334"/>
      <c r="AV159" s="334"/>
      <c r="AW159" s="334"/>
      <c r="AX159" s="334"/>
      <c r="AY159" s="334"/>
      <c r="AZ159" s="334"/>
      <c r="BA159" s="334"/>
      <c r="BB159" s="334"/>
      <c r="BC159" s="334"/>
    </row>
    <row r="160" spans="1:55" s="330" customFormat="1">
      <c r="A160" s="336"/>
      <c r="F160" s="331"/>
      <c r="G160" s="331"/>
      <c r="H160" s="331"/>
      <c r="I160" s="331"/>
      <c r="J160" s="332"/>
      <c r="K160" s="332"/>
      <c r="L160" s="332"/>
      <c r="M160" s="332"/>
      <c r="N160" s="332"/>
      <c r="O160" s="332"/>
      <c r="P160" s="332"/>
      <c r="Q160" s="333"/>
      <c r="R160" s="333"/>
      <c r="S160" s="333"/>
      <c r="T160" s="333"/>
      <c r="U160" s="332"/>
      <c r="V160" s="332"/>
      <c r="W160" s="332"/>
      <c r="X160" s="334"/>
      <c r="Y160" s="334"/>
      <c r="Z160" s="334"/>
      <c r="AA160" s="334"/>
      <c r="AB160" s="334"/>
      <c r="AC160" s="334"/>
      <c r="AD160" s="334"/>
      <c r="AE160" s="334"/>
      <c r="AF160" s="334"/>
      <c r="AG160" s="334"/>
      <c r="AH160" s="334"/>
      <c r="AI160" s="334"/>
      <c r="AJ160" s="334"/>
      <c r="AK160" s="334"/>
      <c r="AL160" s="334"/>
      <c r="AM160" s="334"/>
      <c r="AN160" s="334"/>
      <c r="AO160" s="334"/>
      <c r="AP160" s="334"/>
      <c r="AQ160" s="334"/>
      <c r="AR160" s="334"/>
      <c r="AS160" s="334"/>
      <c r="AT160" s="334"/>
      <c r="AU160" s="334"/>
      <c r="AV160" s="334"/>
      <c r="AW160" s="334"/>
      <c r="AX160" s="334"/>
      <c r="AY160" s="334"/>
      <c r="AZ160" s="334"/>
      <c r="BA160" s="334"/>
      <c r="BB160" s="334"/>
      <c r="BC160" s="334"/>
    </row>
    <row r="161" spans="1:55" s="330" customFormat="1">
      <c r="A161" s="336"/>
      <c r="F161" s="331"/>
      <c r="G161" s="331"/>
      <c r="H161" s="331"/>
      <c r="I161" s="331"/>
      <c r="J161" s="332"/>
      <c r="K161" s="332"/>
      <c r="L161" s="332"/>
      <c r="M161" s="332"/>
      <c r="N161" s="332"/>
      <c r="O161" s="332"/>
      <c r="P161" s="332"/>
      <c r="Q161" s="333"/>
      <c r="R161" s="333"/>
      <c r="S161" s="333"/>
      <c r="T161" s="333"/>
      <c r="U161" s="332"/>
      <c r="V161" s="332"/>
      <c r="W161" s="332"/>
      <c r="X161" s="334"/>
      <c r="Y161" s="334"/>
      <c r="Z161" s="334"/>
      <c r="AA161" s="334"/>
      <c r="AB161" s="334"/>
      <c r="AC161" s="334"/>
      <c r="AD161" s="334"/>
      <c r="AE161" s="334"/>
      <c r="AF161" s="334"/>
      <c r="AG161" s="334"/>
      <c r="AH161" s="334"/>
      <c r="AI161" s="334"/>
      <c r="AJ161" s="334"/>
      <c r="AK161" s="334"/>
      <c r="AL161" s="334"/>
      <c r="AM161" s="334"/>
      <c r="AN161" s="334"/>
      <c r="AO161" s="334"/>
      <c r="AP161" s="334"/>
      <c r="AQ161" s="334"/>
      <c r="AR161" s="334"/>
      <c r="AS161" s="334"/>
      <c r="AT161" s="334"/>
      <c r="AU161" s="334"/>
      <c r="AV161" s="334"/>
      <c r="AW161" s="334"/>
      <c r="AX161" s="334"/>
      <c r="AY161" s="334"/>
      <c r="AZ161" s="334"/>
      <c r="BA161" s="334"/>
      <c r="BB161" s="334"/>
      <c r="BC161" s="334"/>
    </row>
    <row r="162" spans="1:55" s="330" customFormat="1">
      <c r="A162" s="336"/>
      <c r="F162" s="331"/>
      <c r="G162" s="331"/>
      <c r="H162" s="331"/>
      <c r="I162" s="331"/>
      <c r="J162" s="332"/>
      <c r="K162" s="332"/>
      <c r="L162" s="332"/>
      <c r="M162" s="332"/>
      <c r="N162" s="332"/>
      <c r="O162" s="332"/>
      <c r="P162" s="332"/>
      <c r="Q162" s="333"/>
      <c r="R162" s="333"/>
      <c r="S162" s="333"/>
      <c r="T162" s="333"/>
      <c r="U162" s="332"/>
      <c r="V162" s="332"/>
      <c r="W162" s="332"/>
      <c r="X162" s="334"/>
      <c r="Y162" s="334"/>
      <c r="Z162" s="334"/>
      <c r="AA162" s="334"/>
      <c r="AB162" s="334"/>
      <c r="AC162" s="334"/>
      <c r="AD162" s="334"/>
      <c r="AE162" s="334"/>
      <c r="AF162" s="334"/>
      <c r="AG162" s="334"/>
      <c r="AH162" s="334"/>
      <c r="AI162" s="334"/>
      <c r="AJ162" s="334"/>
      <c r="AK162" s="334"/>
      <c r="AL162" s="334"/>
      <c r="AM162" s="334"/>
      <c r="AN162" s="334"/>
      <c r="AO162" s="334"/>
      <c r="AP162" s="334"/>
      <c r="AQ162" s="334"/>
      <c r="AR162" s="334"/>
      <c r="AS162" s="334"/>
      <c r="AT162" s="334"/>
      <c r="AU162" s="334"/>
      <c r="AV162" s="334"/>
      <c r="AW162" s="334"/>
      <c r="AX162" s="334"/>
      <c r="AY162" s="334"/>
      <c r="AZ162" s="334"/>
      <c r="BA162" s="334"/>
      <c r="BB162" s="334"/>
      <c r="BC162" s="334"/>
    </row>
    <row r="163" spans="1:55" s="330" customFormat="1">
      <c r="A163" s="336"/>
      <c r="F163" s="331"/>
      <c r="G163" s="331"/>
      <c r="H163" s="331"/>
      <c r="I163" s="331"/>
      <c r="J163" s="332"/>
      <c r="K163" s="332"/>
      <c r="L163" s="332"/>
      <c r="M163" s="332"/>
      <c r="N163" s="332"/>
      <c r="O163" s="332"/>
      <c r="P163" s="332"/>
      <c r="Q163" s="333"/>
      <c r="R163" s="333"/>
      <c r="S163" s="333"/>
      <c r="T163" s="333"/>
      <c r="U163" s="332"/>
      <c r="V163" s="332"/>
      <c r="W163" s="332"/>
      <c r="X163" s="334"/>
      <c r="Y163" s="334"/>
      <c r="Z163" s="334"/>
      <c r="AA163" s="334"/>
      <c r="AB163" s="334"/>
      <c r="AC163" s="334"/>
      <c r="AD163" s="334"/>
      <c r="AE163" s="334"/>
      <c r="AF163" s="334"/>
      <c r="AG163" s="334"/>
      <c r="AH163" s="334"/>
      <c r="AI163" s="334"/>
      <c r="AJ163" s="334"/>
      <c r="AK163" s="334"/>
      <c r="AL163" s="334"/>
      <c r="AM163" s="334"/>
      <c r="AN163" s="334"/>
      <c r="AO163" s="334"/>
      <c r="AP163" s="334"/>
      <c r="AQ163" s="334"/>
      <c r="AR163" s="334"/>
      <c r="AS163" s="334"/>
      <c r="AT163" s="334"/>
      <c r="AU163" s="334"/>
      <c r="AV163" s="334"/>
      <c r="AW163" s="334"/>
      <c r="AX163" s="334"/>
      <c r="AY163" s="334"/>
      <c r="AZ163" s="334"/>
      <c r="BA163" s="334"/>
      <c r="BB163" s="334"/>
      <c r="BC163" s="334"/>
    </row>
    <row r="164" spans="1:55" s="330" customFormat="1">
      <c r="A164" s="336"/>
      <c r="F164" s="331"/>
      <c r="G164" s="331"/>
      <c r="H164" s="331"/>
      <c r="I164" s="331"/>
      <c r="J164" s="332"/>
      <c r="K164" s="332"/>
      <c r="L164" s="332"/>
      <c r="M164" s="332"/>
      <c r="N164" s="332"/>
      <c r="O164" s="332"/>
      <c r="P164" s="332"/>
      <c r="Q164" s="333"/>
      <c r="R164" s="333"/>
      <c r="S164" s="333"/>
      <c r="T164" s="333"/>
      <c r="U164" s="332"/>
      <c r="V164" s="332"/>
      <c r="W164" s="332"/>
      <c r="X164" s="334"/>
      <c r="Y164" s="334"/>
      <c r="Z164" s="334"/>
      <c r="AA164" s="334"/>
      <c r="AB164" s="334"/>
      <c r="AC164" s="334"/>
      <c r="AD164" s="334"/>
      <c r="AE164" s="334"/>
      <c r="AF164" s="334"/>
      <c r="AG164" s="334"/>
      <c r="AH164" s="334"/>
      <c r="AI164" s="334"/>
      <c r="AJ164" s="334"/>
      <c r="AK164" s="334"/>
      <c r="AL164" s="334"/>
      <c r="AM164" s="334"/>
      <c r="AN164" s="334"/>
      <c r="AO164" s="334"/>
      <c r="AP164" s="334"/>
      <c r="AQ164" s="334"/>
      <c r="AR164" s="334"/>
      <c r="AS164" s="334"/>
      <c r="AT164" s="334"/>
      <c r="AU164" s="334"/>
      <c r="AV164" s="334"/>
      <c r="AW164" s="334"/>
      <c r="AX164" s="334"/>
      <c r="AY164" s="334"/>
      <c r="AZ164" s="334"/>
      <c r="BA164" s="334"/>
      <c r="BB164" s="334"/>
      <c r="BC164" s="334"/>
    </row>
    <row r="165" spans="1:55" s="330" customFormat="1">
      <c r="A165" s="336"/>
      <c r="F165" s="331"/>
      <c r="G165" s="331"/>
      <c r="H165" s="331"/>
      <c r="I165" s="331"/>
      <c r="J165" s="332"/>
      <c r="K165" s="332"/>
      <c r="L165" s="332"/>
      <c r="M165" s="332"/>
      <c r="N165" s="332"/>
      <c r="O165" s="332"/>
      <c r="P165" s="332"/>
      <c r="Q165" s="333"/>
      <c r="R165" s="333"/>
      <c r="S165" s="333"/>
      <c r="T165" s="333"/>
      <c r="U165" s="332"/>
      <c r="V165" s="332"/>
      <c r="W165" s="332"/>
      <c r="X165" s="334"/>
      <c r="Y165" s="334"/>
      <c r="Z165" s="334"/>
      <c r="AA165" s="334"/>
      <c r="AB165" s="334"/>
      <c r="AC165" s="334"/>
      <c r="AD165" s="334"/>
      <c r="AE165" s="334"/>
      <c r="AF165" s="334"/>
      <c r="AG165" s="334"/>
      <c r="AH165" s="334"/>
      <c r="AI165" s="334"/>
      <c r="AJ165" s="334"/>
      <c r="AK165" s="334"/>
      <c r="AL165" s="334"/>
      <c r="AM165" s="334"/>
      <c r="AN165" s="334"/>
      <c r="AO165" s="334"/>
      <c r="AP165" s="334"/>
      <c r="AQ165" s="334"/>
      <c r="AR165" s="334"/>
      <c r="AS165" s="334"/>
      <c r="AT165" s="334"/>
      <c r="AU165" s="334"/>
      <c r="AV165" s="334"/>
      <c r="AW165" s="334"/>
      <c r="AX165" s="334"/>
      <c r="AY165" s="334"/>
      <c r="AZ165" s="334"/>
      <c r="BA165" s="334"/>
      <c r="BB165" s="334"/>
      <c r="BC165" s="334"/>
    </row>
    <row r="166" spans="1:55" s="330" customFormat="1">
      <c r="A166" s="336"/>
      <c r="F166" s="331"/>
      <c r="G166" s="331"/>
      <c r="H166" s="331"/>
      <c r="I166" s="331"/>
      <c r="J166" s="332"/>
      <c r="K166" s="332"/>
      <c r="L166" s="332"/>
      <c r="M166" s="332"/>
      <c r="N166" s="332"/>
      <c r="O166" s="332"/>
      <c r="P166" s="332"/>
      <c r="Q166" s="333"/>
      <c r="R166" s="333"/>
      <c r="S166" s="333"/>
      <c r="T166" s="333"/>
      <c r="U166" s="332"/>
      <c r="V166" s="332"/>
      <c r="W166" s="332"/>
      <c r="X166" s="334"/>
      <c r="Y166" s="334"/>
      <c r="Z166" s="334"/>
      <c r="AA166" s="334"/>
      <c r="AB166" s="334"/>
      <c r="AC166" s="334"/>
      <c r="AD166" s="334"/>
      <c r="AE166" s="334"/>
      <c r="AF166" s="334"/>
      <c r="AG166" s="334"/>
      <c r="AH166" s="334"/>
      <c r="AI166" s="334"/>
      <c r="AJ166" s="334"/>
      <c r="AK166" s="334"/>
      <c r="AL166" s="334"/>
      <c r="AM166" s="334"/>
      <c r="AN166" s="334"/>
      <c r="AO166" s="334"/>
      <c r="AP166" s="334"/>
      <c r="AQ166" s="334"/>
      <c r="AR166" s="334"/>
      <c r="AS166" s="334"/>
      <c r="AT166" s="334"/>
      <c r="AU166" s="334"/>
      <c r="AV166" s="334"/>
      <c r="AW166" s="334"/>
      <c r="AX166" s="334"/>
      <c r="AY166" s="334"/>
      <c r="AZ166" s="334"/>
      <c r="BA166" s="334"/>
      <c r="BB166" s="334"/>
      <c r="BC166" s="334"/>
    </row>
    <row r="167" spans="1:55" s="330" customFormat="1">
      <c r="A167" s="336"/>
      <c r="F167" s="331"/>
      <c r="G167" s="331"/>
      <c r="H167" s="331"/>
      <c r="I167" s="331"/>
      <c r="J167" s="332"/>
      <c r="K167" s="332"/>
      <c r="L167" s="332"/>
      <c r="M167" s="332"/>
      <c r="N167" s="332"/>
      <c r="O167" s="332"/>
      <c r="P167" s="332"/>
      <c r="Q167" s="333"/>
      <c r="R167" s="333"/>
      <c r="S167" s="333"/>
      <c r="T167" s="333"/>
      <c r="U167" s="332"/>
      <c r="V167" s="332"/>
      <c r="W167" s="332"/>
      <c r="X167" s="334"/>
      <c r="Y167" s="334"/>
      <c r="Z167" s="334"/>
      <c r="AA167" s="334"/>
      <c r="AB167" s="334"/>
      <c r="AC167" s="334"/>
      <c r="AD167" s="334"/>
      <c r="AE167" s="334"/>
      <c r="AF167" s="334"/>
      <c r="AG167" s="334"/>
      <c r="AH167" s="334"/>
      <c r="AI167" s="334"/>
      <c r="AJ167" s="334"/>
      <c r="AK167" s="334"/>
      <c r="AL167" s="334"/>
      <c r="AM167" s="334"/>
      <c r="AN167" s="334"/>
      <c r="AO167" s="334"/>
      <c r="AP167" s="334"/>
      <c r="AQ167" s="334"/>
      <c r="AR167" s="334"/>
      <c r="AS167" s="334"/>
      <c r="AT167" s="334"/>
      <c r="AU167" s="334"/>
      <c r="AV167" s="334"/>
      <c r="AW167" s="334"/>
      <c r="AX167" s="334"/>
      <c r="AY167" s="334"/>
      <c r="AZ167" s="334"/>
      <c r="BA167" s="334"/>
      <c r="BB167" s="334"/>
      <c r="BC167" s="334"/>
    </row>
    <row r="168" spans="1:55" s="330" customFormat="1">
      <c r="A168" s="336"/>
      <c r="F168" s="331"/>
      <c r="G168" s="331"/>
      <c r="H168" s="331"/>
      <c r="I168" s="331"/>
      <c r="J168" s="332"/>
      <c r="K168" s="332"/>
      <c r="L168" s="332"/>
      <c r="M168" s="332"/>
      <c r="N168" s="332"/>
      <c r="O168" s="332"/>
      <c r="P168" s="332"/>
      <c r="Q168" s="333"/>
      <c r="R168" s="333"/>
      <c r="S168" s="333"/>
      <c r="T168" s="333"/>
      <c r="U168" s="332"/>
      <c r="V168" s="332"/>
      <c r="W168" s="332"/>
      <c r="X168" s="334"/>
      <c r="Y168" s="334"/>
      <c r="Z168" s="334"/>
      <c r="AA168" s="334"/>
      <c r="AB168" s="334"/>
      <c r="AC168" s="334"/>
      <c r="AD168" s="334"/>
      <c r="AE168" s="334"/>
      <c r="AF168" s="334"/>
      <c r="AG168" s="334"/>
      <c r="AH168" s="334"/>
      <c r="AI168" s="334"/>
      <c r="AJ168" s="334"/>
      <c r="AK168" s="334"/>
      <c r="AL168" s="334"/>
      <c r="AM168" s="334"/>
      <c r="AN168" s="334"/>
      <c r="AO168" s="334"/>
      <c r="AP168" s="334"/>
      <c r="AQ168" s="334"/>
      <c r="AR168" s="334"/>
      <c r="AS168" s="334"/>
      <c r="AT168" s="334"/>
      <c r="AU168" s="334"/>
      <c r="AV168" s="334"/>
      <c r="AW168" s="334"/>
      <c r="AX168" s="334"/>
      <c r="AY168" s="334"/>
      <c r="AZ168" s="334"/>
      <c r="BA168" s="334"/>
      <c r="BB168" s="334"/>
      <c r="BC168" s="334"/>
    </row>
    <row r="169" spans="1:55" s="330" customFormat="1">
      <c r="A169" s="336"/>
      <c r="F169" s="331"/>
      <c r="G169" s="331"/>
      <c r="H169" s="331"/>
      <c r="I169" s="331"/>
      <c r="J169" s="332"/>
      <c r="K169" s="332"/>
      <c r="L169" s="332"/>
      <c r="M169" s="332"/>
      <c r="N169" s="332"/>
      <c r="O169" s="332"/>
      <c r="P169" s="332"/>
      <c r="Q169" s="333"/>
      <c r="R169" s="333"/>
      <c r="S169" s="333"/>
      <c r="T169" s="333"/>
      <c r="U169" s="332"/>
      <c r="V169" s="332"/>
      <c r="W169" s="332"/>
      <c r="X169" s="334"/>
      <c r="Y169" s="334"/>
      <c r="Z169" s="334"/>
      <c r="AA169" s="334"/>
      <c r="AB169" s="334"/>
      <c r="AC169" s="334"/>
      <c r="AD169" s="334"/>
      <c r="AE169" s="334"/>
      <c r="AF169" s="334"/>
      <c r="AG169" s="334"/>
      <c r="AH169" s="334"/>
      <c r="AI169" s="334"/>
      <c r="AJ169" s="334"/>
      <c r="AK169" s="334"/>
      <c r="AL169" s="334"/>
      <c r="AM169" s="334"/>
      <c r="AN169" s="334"/>
      <c r="AO169" s="334"/>
      <c r="AP169" s="334"/>
      <c r="AQ169" s="334"/>
      <c r="AR169" s="334"/>
      <c r="AS169" s="334"/>
      <c r="AT169" s="334"/>
      <c r="AU169" s="334"/>
      <c r="AV169" s="334"/>
      <c r="AW169" s="334"/>
      <c r="AX169" s="334"/>
      <c r="AY169" s="334"/>
      <c r="AZ169" s="334"/>
      <c r="BA169" s="334"/>
      <c r="BB169" s="334"/>
      <c r="BC169" s="334"/>
    </row>
    <row r="170" spans="1:55" s="330" customFormat="1">
      <c r="A170" s="336"/>
      <c r="F170" s="331"/>
      <c r="G170" s="331"/>
      <c r="H170" s="331"/>
      <c r="I170" s="331"/>
      <c r="J170" s="332"/>
      <c r="K170" s="332"/>
      <c r="L170" s="332"/>
      <c r="M170" s="332"/>
      <c r="N170" s="332"/>
      <c r="O170" s="332"/>
      <c r="P170" s="332"/>
      <c r="Q170" s="333"/>
      <c r="R170" s="333"/>
      <c r="S170" s="333"/>
      <c r="T170" s="333"/>
      <c r="U170" s="332"/>
      <c r="V170" s="332"/>
      <c r="W170" s="332"/>
      <c r="X170" s="334"/>
      <c r="Y170" s="334"/>
      <c r="Z170" s="334"/>
      <c r="AA170" s="334"/>
      <c r="AB170" s="334"/>
      <c r="AC170" s="334"/>
      <c r="AD170" s="334"/>
      <c r="AE170" s="334"/>
      <c r="AF170" s="334"/>
      <c r="AG170" s="334"/>
      <c r="AH170" s="334"/>
      <c r="AI170" s="334"/>
      <c r="AJ170" s="334"/>
      <c r="AK170" s="334"/>
      <c r="AL170" s="334"/>
      <c r="AM170" s="334"/>
      <c r="AN170" s="334"/>
      <c r="AO170" s="334"/>
      <c r="AP170" s="334"/>
      <c r="AQ170" s="334"/>
      <c r="AR170" s="334"/>
      <c r="AS170" s="334"/>
      <c r="AT170" s="334"/>
      <c r="AU170" s="334"/>
      <c r="AV170" s="334"/>
      <c r="AW170" s="334"/>
      <c r="AX170" s="334"/>
      <c r="AY170" s="334"/>
      <c r="AZ170" s="334"/>
      <c r="BA170" s="334"/>
      <c r="BB170" s="334"/>
      <c r="BC170" s="334"/>
    </row>
    <row r="171" spans="1:55" s="330" customFormat="1">
      <c r="A171" s="336"/>
      <c r="F171" s="331"/>
      <c r="G171" s="331"/>
      <c r="H171" s="331"/>
      <c r="I171" s="331"/>
      <c r="J171" s="332"/>
      <c r="K171" s="332"/>
      <c r="L171" s="332"/>
      <c r="M171" s="332"/>
      <c r="N171" s="332"/>
      <c r="O171" s="332"/>
      <c r="P171" s="332"/>
      <c r="Q171" s="333"/>
      <c r="R171" s="333"/>
      <c r="S171" s="333"/>
      <c r="T171" s="333"/>
      <c r="U171" s="332"/>
      <c r="V171" s="332"/>
      <c r="W171" s="332"/>
      <c r="X171" s="334"/>
      <c r="Y171" s="334"/>
      <c r="Z171" s="334"/>
      <c r="AA171" s="334"/>
      <c r="AB171" s="334"/>
      <c r="AC171" s="334"/>
      <c r="AD171" s="334"/>
      <c r="AE171" s="334"/>
      <c r="AF171" s="334"/>
      <c r="AG171" s="334"/>
      <c r="AH171" s="334"/>
      <c r="AI171" s="334"/>
      <c r="AJ171" s="334"/>
      <c r="AK171" s="334"/>
      <c r="AL171" s="334"/>
      <c r="AM171" s="334"/>
      <c r="AN171" s="334"/>
      <c r="AO171" s="334"/>
      <c r="AP171" s="334"/>
      <c r="AQ171" s="334"/>
      <c r="AR171" s="334"/>
      <c r="AS171" s="334"/>
      <c r="AT171" s="334"/>
      <c r="AU171" s="334"/>
      <c r="AV171" s="334"/>
      <c r="AW171" s="334"/>
      <c r="AX171" s="334"/>
      <c r="AY171" s="334"/>
      <c r="AZ171" s="334"/>
      <c r="BA171" s="334"/>
      <c r="BB171" s="334"/>
      <c r="BC171" s="334"/>
    </row>
    <row r="172" spans="1:55" s="330" customFormat="1">
      <c r="A172" s="336"/>
      <c r="F172" s="331"/>
      <c r="G172" s="331"/>
      <c r="H172" s="331"/>
      <c r="I172" s="331"/>
      <c r="J172" s="332"/>
      <c r="K172" s="332"/>
      <c r="L172" s="332"/>
      <c r="M172" s="332"/>
      <c r="N172" s="332"/>
      <c r="O172" s="332"/>
      <c r="P172" s="332"/>
      <c r="Q172" s="333"/>
      <c r="R172" s="333"/>
      <c r="S172" s="333"/>
      <c r="T172" s="333"/>
      <c r="U172" s="332"/>
      <c r="V172" s="332"/>
      <c r="W172" s="332"/>
      <c r="X172" s="334"/>
      <c r="Y172" s="334"/>
      <c r="Z172" s="334"/>
      <c r="AA172" s="334"/>
      <c r="AB172" s="334"/>
      <c r="AC172" s="334"/>
      <c r="AD172" s="334"/>
      <c r="AE172" s="334"/>
      <c r="AF172" s="334"/>
      <c r="AG172" s="334"/>
      <c r="AH172" s="334"/>
      <c r="AI172" s="334"/>
      <c r="AJ172" s="334"/>
      <c r="AK172" s="334"/>
      <c r="AL172" s="334"/>
      <c r="AM172" s="334"/>
      <c r="AN172" s="334"/>
      <c r="AO172" s="334"/>
      <c r="AP172" s="334"/>
      <c r="AQ172" s="334"/>
      <c r="AR172" s="334"/>
      <c r="AS172" s="334"/>
      <c r="AT172" s="334"/>
      <c r="AU172" s="334"/>
      <c r="AV172" s="334"/>
      <c r="AW172" s="334"/>
      <c r="AX172" s="334"/>
      <c r="AY172" s="334"/>
      <c r="AZ172" s="334"/>
      <c r="BA172" s="334"/>
      <c r="BB172" s="334"/>
      <c r="BC172" s="334"/>
    </row>
    <row r="173" spans="1:55" s="330" customFormat="1">
      <c r="A173" s="336"/>
      <c r="F173" s="331"/>
      <c r="G173" s="331"/>
      <c r="H173" s="331"/>
      <c r="I173" s="331"/>
      <c r="J173" s="332"/>
      <c r="K173" s="332"/>
      <c r="L173" s="332"/>
      <c r="M173" s="332"/>
      <c r="N173" s="332"/>
      <c r="O173" s="332"/>
      <c r="P173" s="332"/>
      <c r="Q173" s="333"/>
      <c r="R173" s="333"/>
      <c r="S173" s="333"/>
      <c r="T173" s="333"/>
      <c r="U173" s="332"/>
      <c r="V173" s="332"/>
      <c r="W173" s="332"/>
      <c r="X173" s="334"/>
      <c r="Y173" s="334"/>
      <c r="Z173" s="334"/>
      <c r="AA173" s="334"/>
      <c r="AB173" s="334"/>
      <c r="AC173" s="334"/>
      <c r="AD173" s="334"/>
      <c r="AE173" s="334"/>
      <c r="AF173" s="334"/>
      <c r="AG173" s="334"/>
      <c r="AH173" s="334"/>
      <c r="AI173" s="334"/>
      <c r="AJ173" s="334"/>
      <c r="AK173" s="334"/>
      <c r="AL173" s="334"/>
      <c r="AM173" s="334"/>
      <c r="AN173" s="334"/>
      <c r="AO173" s="334"/>
      <c r="AP173" s="334"/>
      <c r="AQ173" s="334"/>
      <c r="AR173" s="334"/>
      <c r="AS173" s="334"/>
      <c r="AT173" s="334"/>
      <c r="AU173" s="334"/>
      <c r="AV173" s="334"/>
      <c r="AW173" s="334"/>
      <c r="AX173" s="334"/>
      <c r="AY173" s="334"/>
      <c r="AZ173" s="334"/>
      <c r="BA173" s="334"/>
      <c r="BB173" s="334"/>
      <c r="BC173" s="334"/>
    </row>
    <row r="174" spans="1:55" s="330" customFormat="1">
      <c r="A174" s="336"/>
      <c r="F174" s="331"/>
      <c r="G174" s="331"/>
      <c r="H174" s="331"/>
      <c r="I174" s="331"/>
      <c r="J174" s="332"/>
      <c r="K174" s="332"/>
      <c r="L174" s="332"/>
      <c r="M174" s="332"/>
      <c r="N174" s="332"/>
      <c r="O174" s="332"/>
      <c r="P174" s="332"/>
      <c r="Q174" s="333"/>
      <c r="R174" s="333"/>
      <c r="S174" s="333"/>
      <c r="T174" s="333"/>
      <c r="U174" s="332"/>
      <c r="V174" s="332"/>
      <c r="W174" s="332"/>
      <c r="X174" s="334"/>
      <c r="Y174" s="334"/>
      <c r="Z174" s="334"/>
      <c r="AA174" s="334"/>
      <c r="AB174" s="334"/>
      <c r="AC174" s="334"/>
      <c r="AD174" s="334"/>
      <c r="AE174" s="334"/>
      <c r="AF174" s="334"/>
      <c r="AG174" s="334"/>
      <c r="AH174" s="334"/>
      <c r="AI174" s="334"/>
      <c r="AJ174" s="334"/>
      <c r="AK174" s="334"/>
      <c r="AL174" s="334"/>
      <c r="AM174" s="334"/>
      <c r="AN174" s="334"/>
      <c r="AO174" s="334"/>
      <c r="AP174" s="334"/>
      <c r="AQ174" s="334"/>
      <c r="AR174" s="334"/>
      <c r="AS174" s="334"/>
      <c r="AT174" s="334"/>
      <c r="AU174" s="334"/>
      <c r="AV174" s="334"/>
      <c r="AW174" s="334"/>
      <c r="AX174" s="334"/>
      <c r="AY174" s="334"/>
      <c r="AZ174" s="334"/>
      <c r="BA174" s="334"/>
      <c r="BB174" s="334"/>
      <c r="BC174" s="334"/>
    </row>
    <row r="175" spans="1:55" s="330" customFormat="1">
      <c r="A175" s="336"/>
      <c r="F175" s="331"/>
      <c r="G175" s="331"/>
      <c r="H175" s="331"/>
      <c r="I175" s="331"/>
      <c r="J175" s="332"/>
      <c r="K175" s="332"/>
      <c r="L175" s="332"/>
      <c r="M175" s="332"/>
      <c r="N175" s="332"/>
      <c r="O175" s="332"/>
      <c r="P175" s="332"/>
      <c r="Q175" s="333"/>
      <c r="R175" s="333"/>
      <c r="S175" s="333"/>
      <c r="T175" s="333"/>
      <c r="U175" s="332"/>
      <c r="V175" s="332"/>
      <c r="W175" s="332"/>
      <c r="X175" s="334"/>
      <c r="Y175" s="334"/>
      <c r="Z175" s="334"/>
      <c r="AA175" s="334"/>
      <c r="AB175" s="334"/>
      <c r="AC175" s="334"/>
      <c r="AD175" s="334"/>
      <c r="AE175" s="334"/>
      <c r="AF175" s="334"/>
      <c r="AG175" s="334"/>
      <c r="AH175" s="334"/>
      <c r="AI175" s="334"/>
      <c r="AJ175" s="334"/>
      <c r="AK175" s="334"/>
      <c r="AL175" s="334"/>
      <c r="AM175" s="334"/>
      <c r="AN175" s="334"/>
      <c r="AO175" s="334"/>
      <c r="AP175" s="334"/>
      <c r="AQ175" s="334"/>
      <c r="AR175" s="334"/>
      <c r="AS175" s="334"/>
      <c r="AT175" s="334"/>
      <c r="AU175" s="334"/>
      <c r="AV175" s="334"/>
      <c r="AW175" s="334"/>
      <c r="AX175" s="334"/>
      <c r="AY175" s="334"/>
      <c r="AZ175" s="334"/>
      <c r="BA175" s="334"/>
      <c r="BB175" s="334"/>
      <c r="BC175" s="334"/>
    </row>
    <row r="176" spans="1:55" s="330" customFormat="1">
      <c r="A176" s="336"/>
      <c r="F176" s="331"/>
      <c r="G176" s="331"/>
      <c r="H176" s="331"/>
      <c r="I176" s="331"/>
      <c r="J176" s="332"/>
      <c r="K176" s="332"/>
      <c r="L176" s="332"/>
      <c r="M176" s="332"/>
      <c r="N176" s="332"/>
      <c r="O176" s="332"/>
      <c r="P176" s="332"/>
      <c r="Q176" s="333"/>
      <c r="R176" s="333"/>
      <c r="S176" s="333"/>
      <c r="T176" s="333"/>
      <c r="U176" s="332"/>
      <c r="V176" s="332"/>
      <c r="W176" s="332"/>
      <c r="X176" s="334"/>
      <c r="Y176" s="334"/>
      <c r="Z176" s="334"/>
      <c r="AA176" s="334"/>
      <c r="AB176" s="334"/>
      <c r="AC176" s="334"/>
      <c r="AD176" s="334"/>
      <c r="AE176" s="334"/>
      <c r="AF176" s="334"/>
      <c r="AG176" s="334"/>
      <c r="AH176" s="334"/>
      <c r="AI176" s="334"/>
      <c r="AJ176" s="334"/>
      <c r="AK176" s="334"/>
      <c r="AL176" s="334"/>
      <c r="AM176" s="334"/>
      <c r="AN176" s="334"/>
      <c r="AO176" s="334"/>
      <c r="AP176" s="334"/>
      <c r="AQ176" s="334"/>
      <c r="AR176" s="334"/>
      <c r="AS176" s="334"/>
      <c r="AT176" s="334"/>
      <c r="AU176" s="334"/>
      <c r="AV176" s="334"/>
      <c r="AW176" s="334"/>
      <c r="AX176" s="334"/>
      <c r="AY176" s="334"/>
      <c r="AZ176" s="334"/>
      <c r="BA176" s="334"/>
      <c r="BB176" s="334"/>
      <c r="BC176" s="334"/>
    </row>
    <row r="177" spans="1:55" s="330" customFormat="1">
      <c r="A177" s="336"/>
      <c r="F177" s="331"/>
      <c r="G177" s="331"/>
      <c r="H177" s="331"/>
      <c r="I177" s="331"/>
      <c r="J177" s="332"/>
      <c r="K177" s="332"/>
      <c r="L177" s="332"/>
      <c r="M177" s="332"/>
      <c r="N177" s="332"/>
      <c r="O177" s="332"/>
      <c r="P177" s="332"/>
      <c r="Q177" s="333"/>
      <c r="R177" s="333"/>
      <c r="S177" s="333"/>
      <c r="T177" s="333"/>
      <c r="U177" s="332"/>
      <c r="V177" s="332"/>
      <c r="W177" s="332"/>
      <c r="X177" s="334"/>
      <c r="Y177" s="334"/>
      <c r="Z177" s="334"/>
      <c r="AA177" s="334"/>
      <c r="AB177" s="334"/>
      <c r="AC177" s="334"/>
      <c r="AD177" s="334"/>
      <c r="AE177" s="334"/>
      <c r="AF177" s="334"/>
      <c r="AG177" s="334"/>
      <c r="AH177" s="334"/>
      <c r="AI177" s="334"/>
      <c r="AJ177" s="334"/>
      <c r="AK177" s="334"/>
      <c r="AL177" s="334"/>
      <c r="AM177" s="334"/>
      <c r="AN177" s="334"/>
      <c r="AO177" s="334"/>
      <c r="AP177" s="334"/>
      <c r="AQ177" s="334"/>
      <c r="AR177" s="334"/>
      <c r="AS177" s="334"/>
      <c r="AT177" s="334"/>
      <c r="AU177" s="334"/>
      <c r="AV177" s="334"/>
      <c r="AW177" s="334"/>
      <c r="AX177" s="334"/>
      <c r="AY177" s="334"/>
      <c r="AZ177" s="334"/>
      <c r="BA177" s="334"/>
      <c r="BB177" s="334"/>
      <c r="BC177" s="334"/>
    </row>
    <row r="178" spans="1:55" s="330" customFormat="1">
      <c r="A178" s="336"/>
      <c r="F178" s="331"/>
      <c r="G178" s="331"/>
      <c r="H178" s="331"/>
      <c r="I178" s="331"/>
      <c r="J178" s="332"/>
      <c r="K178" s="332"/>
      <c r="L178" s="332"/>
      <c r="M178" s="332"/>
      <c r="N178" s="332"/>
      <c r="O178" s="332"/>
      <c r="P178" s="332"/>
      <c r="Q178" s="333"/>
      <c r="R178" s="333"/>
      <c r="S178" s="333"/>
      <c r="T178" s="333"/>
      <c r="U178" s="332"/>
      <c r="V178" s="332"/>
      <c r="W178" s="332"/>
      <c r="X178" s="334"/>
      <c r="Y178" s="334"/>
      <c r="Z178" s="334"/>
      <c r="AA178" s="334"/>
      <c r="AB178" s="334"/>
      <c r="AC178" s="334"/>
      <c r="AD178" s="334"/>
      <c r="AE178" s="334"/>
      <c r="AF178" s="334"/>
      <c r="AG178" s="334"/>
      <c r="AH178" s="334"/>
      <c r="AI178" s="334"/>
      <c r="AJ178" s="334"/>
      <c r="AK178" s="334"/>
      <c r="AL178" s="334"/>
      <c r="AM178" s="334"/>
      <c r="AN178" s="334"/>
      <c r="AO178" s="334"/>
      <c r="AP178" s="334"/>
      <c r="AQ178" s="334"/>
      <c r="AR178" s="334"/>
      <c r="AS178" s="334"/>
      <c r="AT178" s="334"/>
      <c r="AU178" s="334"/>
      <c r="AV178" s="334"/>
      <c r="AW178" s="334"/>
      <c r="AX178" s="334"/>
      <c r="AY178" s="334"/>
      <c r="AZ178" s="334"/>
      <c r="BA178" s="334"/>
      <c r="BB178" s="334"/>
      <c r="BC178" s="334"/>
    </row>
    <row r="179" spans="1:55" s="330" customFormat="1">
      <c r="A179" s="336"/>
      <c r="F179" s="331"/>
      <c r="G179" s="331"/>
      <c r="H179" s="331"/>
      <c r="I179" s="331"/>
      <c r="J179" s="332"/>
      <c r="K179" s="332"/>
      <c r="L179" s="332"/>
      <c r="M179" s="332"/>
      <c r="N179" s="332"/>
      <c r="O179" s="332"/>
      <c r="P179" s="332"/>
      <c r="Q179" s="333"/>
      <c r="R179" s="333"/>
      <c r="S179" s="333"/>
      <c r="T179" s="333"/>
      <c r="U179" s="332"/>
      <c r="V179" s="332"/>
      <c r="W179" s="332"/>
      <c r="X179" s="334"/>
      <c r="Y179" s="334"/>
      <c r="Z179" s="334"/>
      <c r="AA179" s="334"/>
      <c r="AB179" s="334"/>
      <c r="AC179" s="334"/>
      <c r="AD179" s="334"/>
      <c r="AE179" s="334"/>
      <c r="AF179" s="334"/>
      <c r="AG179" s="334"/>
      <c r="AH179" s="334"/>
      <c r="AI179" s="334"/>
      <c r="AJ179" s="334"/>
      <c r="AK179" s="334"/>
      <c r="AL179" s="334"/>
      <c r="AM179" s="334"/>
      <c r="AN179" s="334"/>
      <c r="AO179" s="334"/>
      <c r="AP179" s="334"/>
      <c r="AQ179" s="334"/>
      <c r="AR179" s="334"/>
      <c r="AS179" s="334"/>
      <c r="AT179" s="334"/>
      <c r="AU179" s="334"/>
      <c r="AV179" s="334"/>
      <c r="AW179" s="334"/>
      <c r="AX179" s="334"/>
      <c r="AY179" s="334"/>
      <c r="AZ179" s="334"/>
      <c r="BA179" s="334"/>
      <c r="BB179" s="334"/>
      <c r="BC179" s="334"/>
    </row>
    <row r="180" spans="1:55" s="330" customFormat="1">
      <c r="A180" s="336"/>
      <c r="F180" s="331"/>
      <c r="G180" s="331"/>
      <c r="H180" s="331"/>
      <c r="I180" s="331"/>
      <c r="J180" s="332"/>
      <c r="K180" s="332"/>
      <c r="L180" s="332"/>
      <c r="M180" s="332"/>
      <c r="N180" s="332"/>
      <c r="O180" s="332"/>
      <c r="P180" s="332"/>
      <c r="Q180" s="333"/>
      <c r="R180" s="333"/>
      <c r="S180" s="333"/>
      <c r="T180" s="333"/>
      <c r="U180" s="332"/>
      <c r="V180" s="332"/>
      <c r="W180" s="332"/>
      <c r="X180" s="334"/>
      <c r="Y180" s="334"/>
      <c r="Z180" s="334"/>
      <c r="AA180" s="334"/>
      <c r="AB180" s="334"/>
      <c r="AC180" s="334"/>
      <c r="AD180" s="334"/>
      <c r="AE180" s="334"/>
      <c r="AF180" s="334"/>
      <c r="AG180" s="334"/>
      <c r="AH180" s="334"/>
      <c r="AI180" s="334"/>
      <c r="AJ180" s="334"/>
      <c r="AK180" s="334"/>
      <c r="AL180" s="334"/>
      <c r="AM180" s="334"/>
      <c r="AN180" s="334"/>
      <c r="AO180" s="334"/>
      <c r="AP180" s="334"/>
      <c r="AQ180" s="334"/>
      <c r="AR180" s="334"/>
      <c r="AS180" s="334"/>
      <c r="AT180" s="334"/>
      <c r="AU180" s="334"/>
      <c r="AV180" s="334"/>
      <c r="AW180" s="334"/>
      <c r="AX180" s="334"/>
      <c r="AY180" s="334"/>
      <c r="AZ180" s="334"/>
      <c r="BA180" s="334"/>
      <c r="BB180" s="334"/>
      <c r="BC180" s="334"/>
    </row>
    <row r="181" spans="1:55" s="330" customFormat="1">
      <c r="A181" s="336"/>
      <c r="F181" s="331"/>
      <c r="G181" s="331"/>
      <c r="H181" s="331"/>
      <c r="I181" s="331"/>
      <c r="J181" s="332"/>
      <c r="K181" s="332"/>
      <c r="L181" s="332"/>
      <c r="M181" s="332"/>
      <c r="N181" s="332"/>
      <c r="O181" s="332"/>
      <c r="P181" s="332"/>
      <c r="Q181" s="333"/>
      <c r="R181" s="333"/>
      <c r="S181" s="333"/>
      <c r="T181" s="333"/>
      <c r="U181" s="332"/>
      <c r="V181" s="332"/>
      <c r="W181" s="332"/>
      <c r="X181" s="334"/>
      <c r="Y181" s="334"/>
      <c r="Z181" s="334"/>
      <c r="AA181" s="334"/>
      <c r="AB181" s="334"/>
      <c r="AC181" s="334"/>
      <c r="AD181" s="334"/>
      <c r="AE181" s="334"/>
      <c r="AF181" s="334"/>
      <c r="AG181" s="334"/>
      <c r="AH181" s="334"/>
      <c r="AI181" s="334"/>
      <c r="AJ181" s="334"/>
      <c r="AK181" s="334"/>
      <c r="AL181" s="334"/>
      <c r="AM181" s="334"/>
      <c r="AN181" s="334"/>
      <c r="AO181" s="334"/>
      <c r="AP181" s="334"/>
      <c r="AQ181" s="334"/>
      <c r="AR181" s="334"/>
      <c r="AS181" s="334"/>
      <c r="AT181" s="334"/>
      <c r="AU181" s="334"/>
      <c r="AV181" s="334"/>
      <c r="AW181" s="334"/>
      <c r="AX181" s="334"/>
      <c r="AY181" s="334"/>
      <c r="AZ181" s="334"/>
      <c r="BA181" s="334"/>
      <c r="BB181" s="334"/>
      <c r="BC181" s="334"/>
    </row>
    <row r="182" spans="1:55" s="330" customFormat="1">
      <c r="A182" s="336"/>
      <c r="F182" s="331"/>
      <c r="G182" s="331"/>
      <c r="H182" s="331"/>
      <c r="I182" s="331"/>
      <c r="J182" s="332"/>
      <c r="K182" s="332"/>
      <c r="L182" s="332"/>
      <c r="M182" s="332"/>
      <c r="N182" s="332"/>
      <c r="O182" s="332"/>
      <c r="P182" s="332"/>
      <c r="Q182" s="333"/>
      <c r="R182" s="333"/>
      <c r="S182" s="333"/>
      <c r="T182" s="333"/>
      <c r="U182" s="332"/>
      <c r="V182" s="332"/>
      <c r="W182" s="332"/>
      <c r="X182" s="334"/>
      <c r="Y182" s="334"/>
      <c r="Z182" s="334"/>
      <c r="AA182" s="334"/>
      <c r="AB182" s="334"/>
      <c r="AC182" s="334"/>
      <c r="AD182" s="334"/>
      <c r="AE182" s="334"/>
      <c r="AF182" s="334"/>
      <c r="AG182" s="334"/>
      <c r="AH182" s="334"/>
      <c r="AI182" s="334"/>
      <c r="AJ182" s="334"/>
      <c r="AK182" s="334"/>
      <c r="AL182" s="334"/>
      <c r="AM182" s="334"/>
      <c r="AN182" s="334"/>
      <c r="AO182" s="334"/>
      <c r="AP182" s="334"/>
      <c r="AQ182" s="334"/>
      <c r="AR182" s="334"/>
      <c r="AS182" s="334"/>
      <c r="AT182" s="334"/>
      <c r="AU182" s="334"/>
      <c r="AV182" s="334"/>
      <c r="AW182" s="334"/>
      <c r="AX182" s="334"/>
      <c r="AY182" s="334"/>
      <c r="AZ182" s="334"/>
      <c r="BA182" s="334"/>
      <c r="BB182" s="334"/>
      <c r="BC182" s="334"/>
    </row>
    <row r="183" spans="1:55" s="330" customFormat="1">
      <c r="A183" s="336"/>
      <c r="F183" s="331"/>
      <c r="G183" s="331"/>
      <c r="H183" s="331"/>
      <c r="I183" s="331"/>
      <c r="J183" s="332"/>
      <c r="K183" s="332"/>
      <c r="L183" s="332"/>
      <c r="M183" s="332"/>
      <c r="N183" s="332"/>
      <c r="O183" s="332"/>
      <c r="P183" s="332"/>
      <c r="Q183" s="333"/>
      <c r="R183" s="333"/>
      <c r="S183" s="333"/>
      <c r="T183" s="333"/>
      <c r="U183" s="332"/>
      <c r="V183" s="332"/>
      <c r="W183" s="332"/>
      <c r="X183" s="334"/>
      <c r="Y183" s="334"/>
      <c r="Z183" s="334"/>
      <c r="AA183" s="334"/>
      <c r="AB183" s="334"/>
      <c r="AC183" s="334"/>
      <c r="AD183" s="334"/>
      <c r="AE183" s="334"/>
      <c r="AF183" s="334"/>
      <c r="AG183" s="334"/>
      <c r="AH183" s="334"/>
      <c r="AI183" s="334"/>
      <c r="AJ183" s="334"/>
      <c r="AK183" s="334"/>
      <c r="AL183" s="334"/>
      <c r="AM183" s="334"/>
      <c r="AN183" s="334"/>
      <c r="AO183" s="334"/>
      <c r="AP183" s="334"/>
      <c r="AQ183" s="334"/>
      <c r="AR183" s="334"/>
      <c r="AS183" s="334"/>
      <c r="AT183" s="334"/>
      <c r="AU183" s="334"/>
      <c r="AV183" s="334"/>
      <c r="AW183" s="334"/>
      <c r="AX183" s="334"/>
      <c r="AY183" s="334"/>
      <c r="AZ183" s="334"/>
      <c r="BA183" s="334"/>
      <c r="BB183" s="334"/>
      <c r="BC183" s="334"/>
    </row>
    <row r="184" spans="1:55" s="330" customFormat="1">
      <c r="A184" s="336"/>
      <c r="F184" s="331"/>
      <c r="G184" s="331"/>
      <c r="H184" s="331"/>
      <c r="I184" s="331"/>
      <c r="J184" s="332"/>
      <c r="K184" s="332"/>
      <c r="L184" s="332"/>
      <c r="M184" s="332"/>
      <c r="N184" s="332"/>
      <c r="O184" s="332"/>
      <c r="P184" s="332"/>
      <c r="Q184" s="333"/>
      <c r="R184" s="333"/>
      <c r="S184" s="333"/>
      <c r="T184" s="333"/>
      <c r="U184" s="332"/>
      <c r="V184" s="332"/>
      <c r="W184" s="332"/>
      <c r="X184" s="334"/>
      <c r="Y184" s="334"/>
      <c r="Z184" s="334"/>
      <c r="AA184" s="334"/>
      <c r="AB184" s="334"/>
      <c r="AC184" s="334"/>
      <c r="AD184" s="334"/>
      <c r="AE184" s="334"/>
      <c r="AF184" s="334"/>
      <c r="AG184" s="334"/>
      <c r="AH184" s="334"/>
      <c r="AI184" s="334"/>
      <c r="AJ184" s="334"/>
      <c r="AK184" s="334"/>
      <c r="AL184" s="334"/>
      <c r="AM184" s="334"/>
      <c r="AN184" s="334"/>
      <c r="AO184" s="334"/>
      <c r="AP184" s="334"/>
      <c r="AQ184" s="334"/>
      <c r="AR184" s="334"/>
      <c r="AS184" s="334"/>
      <c r="AT184" s="334"/>
      <c r="AU184" s="334"/>
      <c r="AV184" s="334"/>
      <c r="AW184" s="334"/>
      <c r="AX184" s="334"/>
      <c r="AY184" s="334"/>
      <c r="AZ184" s="334"/>
      <c r="BA184" s="334"/>
      <c r="BB184" s="334"/>
      <c r="BC184" s="334"/>
    </row>
    <row r="185" spans="1:55" s="330" customFormat="1">
      <c r="A185" s="336"/>
      <c r="F185" s="331"/>
      <c r="G185" s="331"/>
      <c r="H185" s="331"/>
      <c r="I185" s="331"/>
      <c r="J185" s="332"/>
      <c r="K185" s="332"/>
      <c r="L185" s="332"/>
      <c r="M185" s="332"/>
      <c r="N185" s="332"/>
      <c r="O185" s="332"/>
      <c r="P185" s="332"/>
      <c r="Q185" s="333"/>
      <c r="R185" s="333"/>
      <c r="S185" s="333"/>
      <c r="T185" s="333"/>
      <c r="U185" s="332"/>
      <c r="V185" s="332"/>
      <c r="W185" s="332"/>
      <c r="X185" s="334"/>
      <c r="Y185" s="334"/>
      <c r="Z185" s="334"/>
      <c r="AA185" s="334"/>
      <c r="AB185" s="334"/>
      <c r="AC185" s="334"/>
      <c r="AD185" s="334"/>
      <c r="AE185" s="334"/>
      <c r="AF185" s="334"/>
      <c r="AG185" s="334"/>
      <c r="AH185" s="334"/>
      <c r="AI185" s="334"/>
      <c r="AJ185" s="334"/>
      <c r="AK185" s="334"/>
      <c r="AL185" s="334"/>
      <c r="AM185" s="334"/>
      <c r="AN185" s="334"/>
      <c r="AO185" s="334"/>
      <c r="AP185" s="334"/>
      <c r="AQ185" s="334"/>
      <c r="AR185" s="334"/>
      <c r="AS185" s="334"/>
      <c r="AT185" s="334"/>
      <c r="AU185" s="334"/>
      <c r="AV185" s="334"/>
      <c r="AW185" s="334"/>
      <c r="AX185" s="334"/>
      <c r="AY185" s="334"/>
      <c r="AZ185" s="334"/>
      <c r="BA185" s="334"/>
      <c r="BB185" s="334"/>
      <c r="BC185" s="334"/>
    </row>
    <row r="186" spans="1:55" s="330" customFormat="1">
      <c r="A186" s="336"/>
      <c r="F186" s="331"/>
      <c r="G186" s="331"/>
      <c r="H186" s="331"/>
      <c r="I186" s="331"/>
      <c r="J186" s="332"/>
      <c r="K186" s="332"/>
      <c r="L186" s="332"/>
      <c r="M186" s="332"/>
      <c r="N186" s="332"/>
      <c r="O186" s="332"/>
      <c r="P186" s="332"/>
      <c r="Q186" s="333"/>
      <c r="R186" s="333"/>
      <c r="S186" s="333"/>
      <c r="T186" s="333"/>
      <c r="U186" s="332"/>
      <c r="V186" s="332"/>
      <c r="W186" s="332"/>
      <c r="X186" s="334"/>
      <c r="Y186" s="334"/>
      <c r="Z186" s="334"/>
      <c r="AA186" s="334"/>
      <c r="AB186" s="334"/>
      <c r="AC186" s="334"/>
      <c r="AD186" s="334"/>
      <c r="AE186" s="334"/>
      <c r="AF186" s="334"/>
      <c r="AG186" s="334"/>
      <c r="AH186" s="334"/>
      <c r="AI186" s="334"/>
      <c r="AJ186" s="334"/>
      <c r="AK186" s="334"/>
      <c r="AL186" s="334"/>
      <c r="AM186" s="334"/>
      <c r="AN186" s="334"/>
      <c r="AO186" s="334"/>
      <c r="AP186" s="334"/>
      <c r="AQ186" s="334"/>
      <c r="AR186" s="334"/>
      <c r="AS186" s="334"/>
      <c r="AT186" s="334"/>
      <c r="AU186" s="334"/>
      <c r="AV186" s="334"/>
      <c r="AW186" s="334"/>
      <c r="AX186" s="334"/>
      <c r="AY186" s="334"/>
      <c r="AZ186" s="334"/>
      <c r="BA186" s="334"/>
      <c r="BB186" s="334"/>
      <c r="BC186" s="334"/>
    </row>
    <row r="187" spans="1:55" s="330" customFormat="1">
      <c r="A187" s="336"/>
      <c r="F187" s="331"/>
      <c r="G187" s="331"/>
      <c r="H187" s="331"/>
      <c r="I187" s="331"/>
      <c r="J187" s="332"/>
      <c r="K187" s="332"/>
      <c r="L187" s="332"/>
      <c r="M187" s="332"/>
      <c r="N187" s="332"/>
      <c r="O187" s="332"/>
      <c r="P187" s="332"/>
      <c r="Q187" s="333"/>
      <c r="R187" s="333"/>
      <c r="S187" s="333"/>
      <c r="T187" s="333"/>
      <c r="U187" s="332"/>
      <c r="V187" s="332"/>
      <c r="W187" s="332"/>
      <c r="X187" s="334"/>
      <c r="Y187" s="334"/>
      <c r="Z187" s="334"/>
      <c r="AA187" s="334"/>
      <c r="AB187" s="334"/>
      <c r="AC187" s="334"/>
      <c r="AD187" s="334"/>
      <c r="AE187" s="334"/>
      <c r="AF187" s="334"/>
      <c r="AG187" s="334"/>
      <c r="AH187" s="334"/>
      <c r="AI187" s="334"/>
      <c r="AJ187" s="334"/>
      <c r="AK187" s="334"/>
      <c r="AL187" s="334"/>
      <c r="AM187" s="334"/>
      <c r="AN187" s="334"/>
      <c r="AO187" s="334"/>
      <c r="AP187" s="334"/>
      <c r="AQ187" s="334"/>
      <c r="AR187" s="334"/>
      <c r="AS187" s="334"/>
      <c r="AT187" s="334"/>
      <c r="AU187" s="334"/>
      <c r="AV187" s="334"/>
      <c r="AW187" s="334"/>
      <c r="AX187" s="334"/>
      <c r="AY187" s="334"/>
      <c r="AZ187" s="334"/>
      <c r="BA187" s="334"/>
      <c r="BB187" s="334"/>
      <c r="BC187" s="334"/>
    </row>
    <row r="188" spans="1:55" s="330" customFormat="1">
      <c r="A188" s="336"/>
      <c r="F188" s="331"/>
      <c r="G188" s="331"/>
      <c r="H188" s="331"/>
      <c r="I188" s="331"/>
      <c r="J188" s="332"/>
      <c r="K188" s="332"/>
      <c r="L188" s="332"/>
      <c r="M188" s="332"/>
      <c r="N188" s="332"/>
      <c r="O188" s="332"/>
      <c r="P188" s="332"/>
      <c r="Q188" s="333"/>
      <c r="R188" s="333"/>
      <c r="S188" s="333"/>
      <c r="T188" s="333"/>
      <c r="U188" s="332"/>
      <c r="V188" s="332"/>
      <c r="W188" s="332"/>
      <c r="X188" s="334"/>
      <c r="Y188" s="334"/>
      <c r="Z188" s="334"/>
      <c r="AA188" s="334"/>
      <c r="AB188" s="334"/>
      <c r="AC188" s="334"/>
      <c r="AD188" s="334"/>
      <c r="AE188" s="334"/>
      <c r="AF188" s="334"/>
      <c r="AG188" s="334"/>
      <c r="AH188" s="334"/>
      <c r="AI188" s="334"/>
      <c r="AJ188" s="334"/>
      <c r="AK188" s="334"/>
      <c r="AL188" s="334"/>
      <c r="AM188" s="334"/>
      <c r="AN188" s="334"/>
      <c r="AO188" s="334"/>
      <c r="AP188" s="334"/>
      <c r="AQ188" s="334"/>
      <c r="AR188" s="334"/>
      <c r="AS188" s="334"/>
      <c r="AT188" s="334"/>
      <c r="AU188" s="334"/>
      <c r="AV188" s="334"/>
      <c r="AW188" s="334"/>
      <c r="AX188" s="334"/>
      <c r="AY188" s="334"/>
      <c r="AZ188" s="334"/>
      <c r="BA188" s="334"/>
      <c r="BB188" s="334"/>
      <c r="BC188" s="334"/>
    </row>
    <row r="189" spans="1:55" s="330" customFormat="1">
      <c r="A189" s="336"/>
      <c r="F189" s="331"/>
      <c r="G189" s="331"/>
      <c r="H189" s="331"/>
      <c r="I189" s="331"/>
      <c r="J189" s="332"/>
      <c r="K189" s="332"/>
      <c r="L189" s="332"/>
      <c r="M189" s="332"/>
      <c r="N189" s="332"/>
      <c r="O189" s="332"/>
      <c r="P189" s="332"/>
      <c r="Q189" s="333"/>
      <c r="R189" s="333"/>
      <c r="S189" s="333"/>
      <c r="T189" s="333"/>
      <c r="U189" s="332"/>
      <c r="V189" s="332"/>
      <c r="W189" s="332"/>
      <c r="X189" s="334"/>
      <c r="Y189" s="334"/>
      <c r="Z189" s="334"/>
      <c r="AA189" s="334"/>
      <c r="AB189" s="334"/>
      <c r="AC189" s="334"/>
      <c r="AD189" s="334"/>
      <c r="AE189" s="334"/>
      <c r="AF189" s="334"/>
      <c r="AG189" s="334"/>
      <c r="AH189" s="334"/>
      <c r="AI189" s="334"/>
      <c r="AJ189" s="334"/>
      <c r="AK189" s="334"/>
      <c r="AL189" s="334"/>
      <c r="AM189" s="334"/>
      <c r="AN189" s="334"/>
      <c r="AO189" s="334"/>
      <c r="AP189" s="334"/>
      <c r="AQ189" s="334"/>
      <c r="AR189" s="334"/>
      <c r="AS189" s="334"/>
      <c r="AT189" s="334"/>
      <c r="AU189" s="334"/>
      <c r="AV189" s="334"/>
      <c r="AW189" s="334"/>
      <c r="AX189" s="334"/>
      <c r="AY189" s="334"/>
      <c r="AZ189" s="334"/>
      <c r="BA189" s="334"/>
      <c r="BB189" s="334"/>
      <c r="BC189" s="334"/>
    </row>
    <row r="190" spans="1:55" s="330" customFormat="1">
      <c r="A190" s="336"/>
      <c r="F190" s="331"/>
      <c r="G190" s="331"/>
      <c r="H190" s="331"/>
      <c r="I190" s="331"/>
      <c r="J190" s="332"/>
      <c r="K190" s="332"/>
      <c r="L190" s="332"/>
      <c r="M190" s="332"/>
      <c r="N190" s="332"/>
      <c r="O190" s="332"/>
      <c r="P190" s="332"/>
      <c r="Q190" s="333"/>
      <c r="R190" s="333"/>
      <c r="S190" s="333"/>
      <c r="T190" s="333"/>
      <c r="U190" s="332"/>
      <c r="V190" s="332"/>
      <c r="W190" s="332"/>
      <c r="X190" s="334"/>
      <c r="Y190" s="334"/>
      <c r="Z190" s="334"/>
      <c r="AA190" s="334"/>
      <c r="AB190" s="334"/>
      <c r="AC190" s="334"/>
      <c r="AD190" s="334"/>
      <c r="AE190" s="334"/>
      <c r="AF190" s="334"/>
      <c r="AG190" s="334"/>
      <c r="AH190" s="334"/>
      <c r="AI190" s="334"/>
      <c r="AJ190" s="334"/>
      <c r="AK190" s="334"/>
      <c r="AL190" s="334"/>
      <c r="AM190" s="334"/>
      <c r="AN190" s="334"/>
      <c r="AO190" s="334"/>
      <c r="AP190" s="334"/>
      <c r="AQ190" s="334"/>
      <c r="AR190" s="334"/>
      <c r="AS190" s="334"/>
      <c r="AT190" s="334"/>
      <c r="AU190" s="334"/>
      <c r="AV190" s="334"/>
      <c r="AW190" s="334"/>
      <c r="AX190" s="334"/>
      <c r="AY190" s="334"/>
      <c r="AZ190" s="334"/>
      <c r="BA190" s="334"/>
      <c r="BB190" s="334"/>
      <c r="BC190" s="334"/>
    </row>
    <row r="191" spans="1:55" s="330" customFormat="1">
      <c r="A191" s="336"/>
      <c r="F191" s="331"/>
      <c r="G191" s="331"/>
      <c r="H191" s="331"/>
      <c r="I191" s="331"/>
      <c r="J191" s="332"/>
      <c r="K191" s="332"/>
      <c r="L191" s="332"/>
      <c r="M191" s="332"/>
      <c r="N191" s="332"/>
      <c r="O191" s="332"/>
      <c r="P191" s="332"/>
      <c r="Q191" s="333"/>
      <c r="R191" s="333"/>
      <c r="S191" s="333"/>
      <c r="T191" s="333"/>
      <c r="U191" s="332"/>
      <c r="V191" s="332"/>
      <c r="W191" s="332"/>
      <c r="X191" s="334"/>
      <c r="Y191" s="334"/>
      <c r="Z191" s="334"/>
      <c r="AA191" s="334"/>
      <c r="AB191" s="334"/>
      <c r="AC191" s="334"/>
      <c r="AD191" s="334"/>
      <c r="AE191" s="334"/>
      <c r="AF191" s="334"/>
      <c r="AG191" s="334"/>
      <c r="AH191" s="334"/>
      <c r="AI191" s="334"/>
      <c r="AJ191" s="334"/>
      <c r="AK191" s="334"/>
      <c r="AL191" s="334"/>
      <c r="AM191" s="334"/>
      <c r="AN191" s="334"/>
      <c r="AO191" s="334"/>
      <c r="AP191" s="334"/>
      <c r="AQ191" s="334"/>
      <c r="AR191" s="334"/>
      <c r="AS191" s="334"/>
      <c r="AT191" s="334"/>
      <c r="AU191" s="334"/>
      <c r="AV191" s="334"/>
      <c r="AW191" s="334"/>
      <c r="AX191" s="334"/>
      <c r="AY191" s="334"/>
      <c r="AZ191" s="334"/>
      <c r="BA191" s="334"/>
      <c r="BB191" s="334"/>
      <c r="BC191" s="334"/>
    </row>
    <row r="192" spans="1:55" s="330" customFormat="1">
      <c r="A192" s="336"/>
      <c r="F192" s="331"/>
      <c r="G192" s="331"/>
      <c r="H192" s="331"/>
      <c r="I192" s="331"/>
      <c r="J192" s="332"/>
      <c r="K192" s="332"/>
      <c r="L192" s="332"/>
      <c r="M192" s="332"/>
      <c r="N192" s="332"/>
      <c r="O192" s="332"/>
      <c r="P192" s="332"/>
      <c r="Q192" s="333"/>
      <c r="R192" s="333"/>
      <c r="S192" s="333"/>
      <c r="T192" s="333"/>
      <c r="U192" s="332"/>
      <c r="V192" s="332"/>
      <c r="W192" s="332"/>
      <c r="X192" s="334"/>
      <c r="Y192" s="334"/>
      <c r="Z192" s="334"/>
      <c r="AA192" s="334"/>
      <c r="AB192" s="334"/>
      <c r="AC192" s="334"/>
      <c r="AD192" s="334"/>
      <c r="AE192" s="334"/>
      <c r="AF192" s="334"/>
      <c r="AG192" s="334"/>
      <c r="AH192" s="334"/>
      <c r="AI192" s="334"/>
      <c r="AJ192" s="334"/>
      <c r="AK192" s="334"/>
      <c r="AL192" s="334"/>
      <c r="AM192" s="334"/>
      <c r="AN192" s="334"/>
      <c r="AO192" s="334"/>
      <c r="AP192" s="334"/>
      <c r="AQ192" s="334"/>
      <c r="AR192" s="334"/>
      <c r="AS192" s="334"/>
      <c r="AT192" s="334"/>
      <c r="AU192" s="334"/>
      <c r="AV192" s="334"/>
      <c r="AW192" s="334"/>
      <c r="AX192" s="334"/>
      <c r="AY192" s="334"/>
      <c r="AZ192" s="334"/>
      <c r="BA192" s="334"/>
      <c r="BB192" s="334"/>
      <c r="BC192" s="334"/>
    </row>
    <row r="193" spans="1:55" s="330" customFormat="1">
      <c r="A193" s="336"/>
      <c r="F193" s="331"/>
      <c r="G193" s="331"/>
      <c r="H193" s="331"/>
      <c r="I193" s="331"/>
      <c r="J193" s="332"/>
      <c r="K193" s="332"/>
      <c r="L193" s="332"/>
      <c r="M193" s="332"/>
      <c r="N193" s="332"/>
      <c r="O193" s="332"/>
      <c r="P193" s="332"/>
      <c r="Q193" s="333"/>
      <c r="R193" s="333"/>
      <c r="S193" s="333"/>
      <c r="T193" s="333"/>
      <c r="U193" s="332"/>
      <c r="V193" s="332"/>
      <c r="W193" s="332"/>
      <c r="X193" s="334"/>
      <c r="Y193" s="334"/>
      <c r="Z193" s="334"/>
      <c r="AA193" s="334"/>
      <c r="AB193" s="334"/>
      <c r="AC193" s="334"/>
      <c r="AD193" s="334"/>
      <c r="AE193" s="334"/>
      <c r="AF193" s="334"/>
      <c r="AG193" s="334"/>
      <c r="AH193" s="334"/>
      <c r="AI193" s="334"/>
      <c r="AJ193" s="334"/>
      <c r="AK193" s="334"/>
      <c r="AL193" s="334"/>
      <c r="AM193" s="334"/>
      <c r="AN193" s="334"/>
      <c r="AO193" s="334"/>
      <c r="AP193" s="334"/>
      <c r="AQ193" s="334"/>
      <c r="AR193" s="334"/>
      <c r="AS193" s="334"/>
      <c r="AT193" s="334"/>
      <c r="AU193" s="334"/>
      <c r="AV193" s="334"/>
      <c r="AW193" s="334"/>
      <c r="AX193" s="334"/>
      <c r="AY193" s="334"/>
      <c r="AZ193" s="334"/>
      <c r="BA193" s="334"/>
      <c r="BB193" s="334"/>
      <c r="BC193" s="334"/>
    </row>
    <row r="194" spans="1:55" s="330" customFormat="1">
      <c r="A194" s="336"/>
      <c r="F194" s="331"/>
      <c r="G194" s="331"/>
      <c r="H194" s="331"/>
      <c r="I194" s="331"/>
      <c r="J194" s="332"/>
      <c r="K194" s="332"/>
      <c r="L194" s="332"/>
      <c r="M194" s="332"/>
      <c r="N194" s="332"/>
      <c r="O194" s="332"/>
      <c r="P194" s="332"/>
      <c r="Q194" s="333"/>
      <c r="R194" s="333"/>
      <c r="S194" s="333"/>
      <c r="T194" s="333"/>
      <c r="U194" s="332"/>
      <c r="V194" s="332"/>
      <c r="W194" s="332"/>
      <c r="X194" s="334"/>
      <c r="Y194" s="334"/>
      <c r="Z194" s="334"/>
      <c r="AA194" s="334"/>
      <c r="AB194" s="334"/>
      <c r="AC194" s="334"/>
      <c r="AD194" s="334"/>
      <c r="AE194" s="334"/>
      <c r="AF194" s="334"/>
      <c r="AG194" s="334"/>
      <c r="AH194" s="334"/>
      <c r="AI194" s="334"/>
      <c r="AJ194" s="334"/>
      <c r="AK194" s="334"/>
      <c r="AL194" s="334"/>
      <c r="AM194" s="334"/>
      <c r="AN194" s="334"/>
      <c r="AO194" s="334"/>
      <c r="AP194" s="334"/>
      <c r="AQ194" s="334"/>
      <c r="AR194" s="334"/>
      <c r="AS194" s="334"/>
      <c r="AT194" s="334"/>
      <c r="AU194" s="334"/>
      <c r="AV194" s="334"/>
      <c r="AW194" s="334"/>
      <c r="AX194" s="334"/>
      <c r="AY194" s="334"/>
      <c r="AZ194" s="334"/>
      <c r="BA194" s="334"/>
      <c r="BB194" s="334"/>
      <c r="BC194" s="334"/>
    </row>
    <row r="195" spans="1:55" s="330" customFormat="1">
      <c r="A195" s="336"/>
      <c r="F195" s="331"/>
      <c r="G195" s="331"/>
      <c r="H195" s="331"/>
      <c r="I195" s="331"/>
      <c r="J195" s="332"/>
      <c r="K195" s="332"/>
      <c r="L195" s="332"/>
      <c r="M195" s="332"/>
      <c r="N195" s="332"/>
      <c r="O195" s="332"/>
      <c r="P195" s="332"/>
      <c r="Q195" s="333"/>
      <c r="R195" s="333"/>
      <c r="S195" s="333"/>
      <c r="T195" s="333"/>
      <c r="U195" s="332"/>
      <c r="V195" s="332"/>
      <c r="W195" s="332"/>
      <c r="X195" s="334"/>
      <c r="Y195" s="334"/>
      <c r="Z195" s="334"/>
      <c r="AA195" s="334"/>
      <c r="AB195" s="334"/>
      <c r="AC195" s="334"/>
      <c r="AD195" s="334"/>
      <c r="AE195" s="334"/>
      <c r="AF195" s="334"/>
      <c r="AG195" s="334"/>
      <c r="AH195" s="334"/>
      <c r="AI195" s="334"/>
      <c r="AJ195" s="334"/>
      <c r="AK195" s="334"/>
      <c r="AL195" s="334"/>
      <c r="AM195" s="334"/>
      <c r="AN195" s="334"/>
      <c r="AO195" s="334"/>
      <c r="AP195" s="334"/>
      <c r="AQ195" s="334"/>
      <c r="AR195" s="334"/>
      <c r="AS195" s="334"/>
      <c r="AT195" s="334"/>
      <c r="AU195" s="334"/>
      <c r="AV195" s="334"/>
      <c r="AW195" s="334"/>
      <c r="AX195" s="334"/>
      <c r="AY195" s="334"/>
      <c r="AZ195" s="334"/>
      <c r="BA195" s="334"/>
      <c r="BB195" s="334"/>
      <c r="BC195" s="334"/>
    </row>
    <row r="196" spans="1:55" s="330" customFormat="1">
      <c r="A196" s="336"/>
      <c r="F196" s="331"/>
      <c r="G196" s="331"/>
      <c r="H196" s="331"/>
      <c r="I196" s="331"/>
      <c r="J196" s="332"/>
      <c r="K196" s="332"/>
      <c r="L196" s="332"/>
      <c r="M196" s="332"/>
      <c r="N196" s="332"/>
      <c r="O196" s="332"/>
      <c r="P196" s="332"/>
      <c r="Q196" s="333"/>
      <c r="R196" s="333"/>
      <c r="S196" s="333"/>
      <c r="T196" s="333"/>
      <c r="U196" s="332"/>
      <c r="V196" s="332"/>
      <c r="W196" s="332"/>
      <c r="X196" s="334"/>
      <c r="Y196" s="334"/>
      <c r="Z196" s="334"/>
      <c r="AA196" s="334"/>
      <c r="AB196" s="334"/>
      <c r="AC196" s="334"/>
      <c r="AD196" s="334"/>
      <c r="AE196" s="334"/>
      <c r="AF196" s="334"/>
      <c r="AG196" s="334"/>
      <c r="AH196" s="334"/>
      <c r="AI196" s="334"/>
      <c r="AJ196" s="334"/>
      <c r="AK196" s="334"/>
      <c r="AL196" s="334"/>
      <c r="AM196" s="334"/>
      <c r="AN196" s="334"/>
      <c r="AO196" s="334"/>
      <c r="AP196" s="334"/>
      <c r="AQ196" s="334"/>
      <c r="AR196" s="334"/>
      <c r="AS196" s="334"/>
      <c r="AT196" s="334"/>
      <c r="AU196" s="334"/>
      <c r="AV196" s="334"/>
      <c r="AW196" s="334"/>
      <c r="AX196" s="334"/>
      <c r="AY196" s="334"/>
      <c r="AZ196" s="334"/>
      <c r="BA196" s="334"/>
      <c r="BB196" s="334"/>
      <c r="BC196" s="334"/>
    </row>
    <row r="197" spans="1:55" s="330" customFormat="1">
      <c r="A197" s="336"/>
      <c r="F197" s="331"/>
      <c r="G197" s="331"/>
      <c r="H197" s="331"/>
      <c r="I197" s="331"/>
      <c r="J197" s="332"/>
      <c r="K197" s="332"/>
      <c r="L197" s="332"/>
      <c r="M197" s="332"/>
      <c r="N197" s="332"/>
      <c r="O197" s="332"/>
      <c r="P197" s="332"/>
      <c r="Q197" s="333"/>
      <c r="R197" s="333"/>
      <c r="S197" s="333"/>
      <c r="T197" s="333"/>
      <c r="U197" s="332"/>
      <c r="V197" s="332"/>
      <c r="W197" s="332"/>
      <c r="X197" s="334"/>
      <c r="Y197" s="334"/>
      <c r="Z197" s="334"/>
      <c r="AA197" s="334"/>
      <c r="AB197" s="334"/>
      <c r="AC197" s="334"/>
      <c r="AD197" s="334"/>
      <c r="AE197" s="334"/>
      <c r="AF197" s="334"/>
      <c r="AG197" s="334"/>
      <c r="AH197" s="334"/>
      <c r="AI197" s="334"/>
      <c r="AJ197" s="334"/>
      <c r="AK197" s="334"/>
      <c r="AL197" s="334"/>
      <c r="AM197" s="334"/>
      <c r="AN197" s="334"/>
      <c r="AO197" s="334"/>
      <c r="AP197" s="334"/>
      <c r="AQ197" s="334"/>
      <c r="AR197" s="334"/>
      <c r="AS197" s="334"/>
      <c r="AT197" s="334"/>
      <c r="AU197" s="334"/>
      <c r="AV197" s="334"/>
      <c r="AW197" s="334"/>
      <c r="AX197" s="334"/>
      <c r="AY197" s="334"/>
      <c r="AZ197" s="334"/>
      <c r="BA197" s="334"/>
      <c r="BB197" s="334"/>
      <c r="BC197" s="334"/>
    </row>
    <row r="198" spans="1:55" s="330" customFormat="1">
      <c r="A198" s="336"/>
      <c r="F198" s="331"/>
      <c r="G198" s="331"/>
      <c r="H198" s="331"/>
      <c r="I198" s="331"/>
      <c r="J198" s="332"/>
      <c r="K198" s="332"/>
      <c r="L198" s="332"/>
      <c r="M198" s="332"/>
      <c r="N198" s="332"/>
      <c r="O198" s="332"/>
      <c r="P198" s="332"/>
      <c r="Q198" s="333"/>
      <c r="R198" s="333"/>
      <c r="S198" s="333"/>
      <c r="T198" s="333"/>
      <c r="U198" s="332"/>
      <c r="V198" s="332"/>
      <c r="W198" s="332"/>
      <c r="X198" s="334"/>
      <c r="Y198" s="334"/>
      <c r="Z198" s="334"/>
      <c r="AA198" s="334"/>
      <c r="AB198" s="334"/>
      <c r="AC198" s="334"/>
      <c r="AD198" s="334"/>
      <c r="AE198" s="334"/>
      <c r="AF198" s="334"/>
      <c r="AG198" s="334"/>
      <c r="AH198" s="334"/>
      <c r="AI198" s="334"/>
      <c r="AJ198" s="334"/>
      <c r="AK198" s="334"/>
      <c r="AL198" s="334"/>
      <c r="AM198" s="334"/>
      <c r="AN198" s="334"/>
      <c r="AO198" s="334"/>
      <c r="AP198" s="334"/>
      <c r="AQ198" s="334"/>
      <c r="AR198" s="334"/>
      <c r="AS198" s="334"/>
      <c r="AT198" s="334"/>
      <c r="AU198" s="334"/>
      <c r="AV198" s="334"/>
      <c r="AW198" s="334"/>
      <c r="AX198" s="334"/>
      <c r="AY198" s="334"/>
      <c r="AZ198" s="334"/>
      <c r="BA198" s="334"/>
      <c r="BB198" s="334"/>
      <c r="BC198" s="334"/>
    </row>
    <row r="199" spans="1:55" s="330" customFormat="1">
      <c r="A199" s="336"/>
      <c r="F199" s="331"/>
      <c r="G199" s="331"/>
      <c r="H199" s="331"/>
      <c r="I199" s="331"/>
      <c r="J199" s="332"/>
      <c r="K199" s="332"/>
      <c r="L199" s="332"/>
      <c r="M199" s="332"/>
      <c r="N199" s="332"/>
      <c r="O199" s="332"/>
      <c r="P199" s="332"/>
      <c r="Q199" s="333"/>
      <c r="R199" s="333"/>
      <c r="S199" s="333"/>
      <c r="T199" s="333"/>
      <c r="U199" s="332"/>
      <c r="V199" s="332"/>
      <c r="W199" s="332"/>
      <c r="X199" s="334"/>
      <c r="Y199" s="334"/>
      <c r="Z199" s="334"/>
      <c r="AA199" s="334"/>
      <c r="AB199" s="334"/>
      <c r="AC199" s="334"/>
      <c r="AD199" s="334"/>
      <c r="AE199" s="334"/>
      <c r="AF199" s="334"/>
      <c r="AG199" s="334"/>
      <c r="AH199" s="334"/>
      <c r="AI199" s="334"/>
      <c r="AJ199" s="334"/>
      <c r="AK199" s="334"/>
      <c r="AL199" s="334"/>
      <c r="AM199" s="334"/>
      <c r="AN199" s="334"/>
      <c r="AO199" s="334"/>
      <c r="AP199" s="334"/>
      <c r="AQ199" s="334"/>
      <c r="AR199" s="334"/>
      <c r="AS199" s="334"/>
      <c r="AT199" s="334"/>
      <c r="AU199" s="334"/>
      <c r="AV199" s="334"/>
      <c r="AW199" s="334"/>
      <c r="AX199" s="334"/>
      <c r="AY199" s="334"/>
      <c r="AZ199" s="334"/>
      <c r="BA199" s="334"/>
      <c r="BB199" s="334"/>
      <c r="BC199" s="334"/>
    </row>
    <row r="200" spans="1:55" s="330" customFormat="1">
      <c r="A200" s="336"/>
      <c r="F200" s="331"/>
      <c r="G200" s="331"/>
      <c r="H200" s="331"/>
      <c r="I200" s="331"/>
      <c r="J200" s="332"/>
      <c r="K200" s="332"/>
      <c r="L200" s="332"/>
      <c r="M200" s="332"/>
      <c r="N200" s="332"/>
      <c r="O200" s="332"/>
      <c r="P200" s="332"/>
      <c r="Q200" s="333"/>
      <c r="R200" s="333"/>
      <c r="S200" s="333"/>
      <c r="T200" s="333"/>
      <c r="U200" s="332"/>
      <c r="V200" s="332"/>
      <c r="W200" s="332"/>
      <c r="X200" s="334"/>
      <c r="Y200" s="334"/>
      <c r="Z200" s="334"/>
      <c r="AA200" s="334"/>
      <c r="AB200" s="334"/>
      <c r="AC200" s="334"/>
      <c r="AD200" s="334"/>
      <c r="AE200" s="334"/>
      <c r="AF200" s="334"/>
      <c r="AG200" s="334"/>
      <c r="AH200" s="334"/>
      <c r="AI200" s="334"/>
      <c r="AJ200" s="334"/>
      <c r="AK200" s="334"/>
      <c r="AL200" s="334"/>
      <c r="AM200" s="334"/>
      <c r="AN200" s="334"/>
      <c r="AO200" s="334"/>
      <c r="AP200" s="334"/>
      <c r="AQ200" s="334"/>
      <c r="AR200" s="334"/>
      <c r="AS200" s="334"/>
      <c r="AT200" s="334"/>
      <c r="AU200" s="334"/>
      <c r="AV200" s="334"/>
      <c r="AW200" s="334"/>
      <c r="AX200" s="334"/>
      <c r="AY200" s="334"/>
      <c r="AZ200" s="334"/>
      <c r="BA200" s="334"/>
      <c r="BB200" s="334"/>
      <c r="BC200" s="334"/>
    </row>
    <row r="201" spans="1:55" s="330" customFormat="1">
      <c r="A201" s="336"/>
      <c r="F201" s="331"/>
      <c r="G201" s="331"/>
      <c r="H201" s="331"/>
      <c r="I201" s="331"/>
      <c r="J201" s="332"/>
      <c r="K201" s="332"/>
      <c r="L201" s="332"/>
      <c r="M201" s="332"/>
      <c r="N201" s="332"/>
      <c r="O201" s="332"/>
      <c r="P201" s="332"/>
      <c r="Q201" s="333"/>
      <c r="R201" s="333"/>
      <c r="S201" s="333"/>
      <c r="T201" s="333"/>
      <c r="U201" s="332"/>
      <c r="V201" s="332"/>
      <c r="W201" s="332"/>
      <c r="X201" s="334"/>
      <c r="Y201" s="334"/>
      <c r="Z201" s="334"/>
      <c r="AA201" s="334"/>
      <c r="AB201" s="334"/>
      <c r="AC201" s="334"/>
      <c r="AD201" s="334"/>
      <c r="AE201" s="334"/>
      <c r="AF201" s="334"/>
      <c r="AG201" s="334"/>
      <c r="AH201" s="334"/>
      <c r="AI201" s="334"/>
      <c r="AJ201" s="334"/>
      <c r="AK201" s="334"/>
      <c r="AL201" s="334"/>
      <c r="AM201" s="334"/>
      <c r="AN201" s="334"/>
      <c r="AO201" s="334"/>
      <c r="AP201" s="334"/>
      <c r="AQ201" s="334"/>
      <c r="AR201" s="334"/>
      <c r="AS201" s="334"/>
      <c r="AT201" s="334"/>
      <c r="AU201" s="334"/>
      <c r="AV201" s="334"/>
      <c r="AW201" s="334"/>
      <c r="AX201" s="334"/>
      <c r="AY201" s="334"/>
      <c r="AZ201" s="334"/>
      <c r="BA201" s="334"/>
      <c r="BB201" s="334"/>
      <c r="BC201" s="334"/>
    </row>
    <row r="202" spans="1:55" s="330" customFormat="1">
      <c r="A202" s="336"/>
      <c r="F202" s="331"/>
      <c r="G202" s="331"/>
      <c r="H202" s="331"/>
      <c r="I202" s="331"/>
      <c r="J202" s="332"/>
      <c r="K202" s="332"/>
      <c r="L202" s="332"/>
      <c r="M202" s="332"/>
      <c r="N202" s="332"/>
      <c r="O202" s="332"/>
      <c r="P202" s="332"/>
      <c r="Q202" s="333"/>
      <c r="R202" s="333"/>
      <c r="S202" s="333"/>
      <c r="T202" s="333"/>
      <c r="U202" s="332"/>
      <c r="V202" s="332"/>
      <c r="W202" s="332"/>
      <c r="X202" s="334"/>
      <c r="Y202" s="334"/>
      <c r="Z202" s="334"/>
      <c r="AA202" s="334"/>
      <c r="AB202" s="334"/>
      <c r="AC202" s="334"/>
      <c r="AD202" s="334"/>
      <c r="AE202" s="334"/>
      <c r="AF202" s="334"/>
      <c r="AG202" s="334"/>
      <c r="AH202" s="334"/>
      <c r="AI202" s="334"/>
      <c r="AJ202" s="334"/>
      <c r="AK202" s="334"/>
      <c r="AL202" s="334"/>
      <c r="AM202" s="334"/>
      <c r="AN202" s="334"/>
      <c r="AO202" s="334"/>
      <c r="AP202" s="334"/>
      <c r="AQ202" s="334"/>
      <c r="AR202" s="334"/>
      <c r="AS202" s="334"/>
      <c r="AT202" s="334"/>
      <c r="AU202" s="334"/>
      <c r="AV202" s="334"/>
      <c r="AW202" s="334"/>
      <c r="AX202" s="334"/>
      <c r="AY202" s="334"/>
      <c r="AZ202" s="334"/>
      <c r="BA202" s="334"/>
      <c r="BB202" s="334"/>
      <c r="BC202" s="334"/>
    </row>
    <row r="203" spans="1:55" s="330" customFormat="1">
      <c r="A203" s="336"/>
      <c r="F203" s="331"/>
      <c r="G203" s="331"/>
      <c r="H203" s="331"/>
      <c r="I203" s="331"/>
      <c r="J203" s="332"/>
      <c r="K203" s="332"/>
      <c r="L203" s="332"/>
      <c r="M203" s="332"/>
      <c r="N203" s="332"/>
      <c r="O203" s="332"/>
      <c r="P203" s="332"/>
      <c r="Q203" s="333"/>
      <c r="R203" s="333"/>
      <c r="S203" s="333"/>
      <c r="T203" s="333"/>
      <c r="U203" s="332"/>
      <c r="V203" s="332"/>
      <c r="W203" s="332"/>
      <c r="X203" s="334"/>
      <c r="Y203" s="334"/>
      <c r="Z203" s="334"/>
      <c r="AA203" s="334"/>
      <c r="AB203" s="334"/>
      <c r="AC203" s="334"/>
      <c r="AD203" s="334"/>
      <c r="AE203" s="334"/>
      <c r="AF203" s="334"/>
      <c r="AG203" s="334"/>
      <c r="AH203" s="334"/>
      <c r="AI203" s="334"/>
      <c r="AJ203" s="334"/>
      <c r="AK203" s="334"/>
      <c r="AL203" s="334"/>
      <c r="AM203" s="334"/>
      <c r="AN203" s="334"/>
      <c r="AO203" s="334"/>
      <c r="AP203" s="334"/>
      <c r="AQ203" s="334"/>
      <c r="AR203" s="334"/>
      <c r="AS203" s="334"/>
      <c r="AT203" s="334"/>
      <c r="AU203" s="334"/>
      <c r="AV203" s="334"/>
      <c r="AW203" s="334"/>
      <c r="AX203" s="334"/>
      <c r="AY203" s="334"/>
      <c r="AZ203" s="334"/>
      <c r="BA203" s="334"/>
      <c r="BB203" s="334"/>
      <c r="BC203" s="334"/>
    </row>
    <row r="204" spans="1:55" s="330" customFormat="1">
      <c r="A204" s="336"/>
      <c r="F204" s="331"/>
      <c r="G204" s="331"/>
      <c r="H204" s="331"/>
      <c r="I204" s="331"/>
      <c r="J204" s="332"/>
      <c r="K204" s="332"/>
      <c r="L204" s="332"/>
      <c r="M204" s="332"/>
      <c r="N204" s="332"/>
      <c r="O204" s="332"/>
      <c r="P204" s="332"/>
      <c r="Q204" s="333"/>
      <c r="R204" s="333"/>
      <c r="S204" s="333"/>
      <c r="T204" s="333"/>
      <c r="U204" s="332"/>
      <c r="V204" s="332"/>
      <c r="W204" s="332"/>
      <c r="X204" s="334"/>
      <c r="Y204" s="334"/>
      <c r="Z204" s="334"/>
      <c r="AA204" s="334"/>
      <c r="AB204" s="334"/>
      <c r="AC204" s="334"/>
      <c r="AD204" s="334"/>
      <c r="AE204" s="334"/>
      <c r="AF204" s="334"/>
      <c r="AG204" s="334"/>
      <c r="AH204" s="334"/>
      <c r="AI204" s="334"/>
      <c r="AJ204" s="334"/>
      <c r="AK204" s="334"/>
      <c r="AL204" s="334"/>
      <c r="AM204" s="334"/>
      <c r="AN204" s="334"/>
      <c r="AO204" s="334"/>
      <c r="AP204" s="334"/>
      <c r="AQ204" s="334"/>
      <c r="AR204" s="334"/>
      <c r="AS204" s="334"/>
      <c r="AT204" s="334"/>
      <c r="AU204" s="334"/>
      <c r="AV204" s="334"/>
      <c r="AW204" s="334"/>
      <c r="AX204" s="334"/>
      <c r="AY204" s="334"/>
      <c r="AZ204" s="334"/>
      <c r="BA204" s="334"/>
      <c r="BB204" s="334"/>
      <c r="BC204" s="334"/>
    </row>
    <row r="205" spans="1:55" s="330" customFormat="1">
      <c r="A205" s="336"/>
      <c r="F205" s="331"/>
      <c r="G205" s="331"/>
      <c r="H205" s="331"/>
      <c r="I205" s="331"/>
      <c r="J205" s="332"/>
      <c r="K205" s="332"/>
      <c r="L205" s="332"/>
      <c r="M205" s="332"/>
      <c r="N205" s="332"/>
      <c r="O205" s="332"/>
      <c r="P205" s="332"/>
      <c r="Q205" s="333"/>
      <c r="R205" s="333"/>
      <c r="S205" s="333"/>
      <c r="T205" s="333"/>
      <c r="U205" s="332"/>
      <c r="V205" s="332"/>
      <c r="W205" s="332"/>
      <c r="X205" s="334"/>
      <c r="Y205" s="334"/>
      <c r="Z205" s="334"/>
      <c r="AA205" s="334"/>
      <c r="AB205" s="334"/>
      <c r="AC205" s="334"/>
      <c r="AD205" s="334"/>
      <c r="AE205" s="334"/>
      <c r="AF205" s="334"/>
      <c r="AG205" s="334"/>
      <c r="AH205" s="334"/>
      <c r="AI205" s="334"/>
      <c r="AJ205" s="334"/>
      <c r="AK205" s="334"/>
      <c r="AL205" s="334"/>
      <c r="AM205" s="334"/>
      <c r="AN205" s="334"/>
      <c r="AO205" s="334"/>
      <c r="AP205" s="334"/>
      <c r="AQ205" s="334"/>
      <c r="AR205" s="334"/>
      <c r="AS205" s="334"/>
      <c r="AT205" s="334"/>
      <c r="AU205" s="334"/>
      <c r="AV205" s="334"/>
      <c r="AW205" s="334"/>
      <c r="AX205" s="334"/>
      <c r="AY205" s="334"/>
      <c r="AZ205" s="334"/>
      <c r="BA205" s="334"/>
      <c r="BB205" s="334"/>
      <c r="BC205" s="334"/>
    </row>
    <row r="206" spans="1:55" s="330" customFormat="1">
      <c r="A206" s="336"/>
      <c r="F206" s="331"/>
      <c r="G206" s="331"/>
      <c r="H206" s="331"/>
      <c r="I206" s="331"/>
      <c r="J206" s="332"/>
      <c r="K206" s="332"/>
      <c r="L206" s="332"/>
      <c r="M206" s="332"/>
      <c r="N206" s="332"/>
      <c r="O206" s="332"/>
      <c r="P206" s="332"/>
      <c r="Q206" s="333"/>
      <c r="R206" s="333"/>
      <c r="S206" s="333"/>
      <c r="T206" s="333"/>
      <c r="U206" s="332"/>
      <c r="V206" s="332"/>
      <c r="W206" s="332"/>
      <c r="X206" s="334"/>
      <c r="Y206" s="334"/>
      <c r="Z206" s="334"/>
      <c r="AA206" s="334"/>
      <c r="AB206" s="334"/>
      <c r="AC206" s="334"/>
      <c r="AD206" s="334"/>
      <c r="AE206" s="334"/>
      <c r="AF206" s="334"/>
      <c r="AG206" s="334"/>
      <c r="AH206" s="334"/>
      <c r="AI206" s="334"/>
      <c r="AJ206" s="334"/>
      <c r="AK206" s="334"/>
      <c r="AL206" s="334"/>
      <c r="AM206" s="334"/>
      <c r="AN206" s="334"/>
      <c r="AO206" s="334"/>
      <c r="AP206" s="334"/>
      <c r="AQ206" s="334"/>
      <c r="AR206" s="334"/>
      <c r="AS206" s="334"/>
      <c r="AT206" s="334"/>
      <c r="AU206" s="334"/>
      <c r="AV206" s="334"/>
      <c r="AW206" s="334"/>
      <c r="AX206" s="334"/>
      <c r="AY206" s="334"/>
      <c r="AZ206" s="334"/>
      <c r="BA206" s="334"/>
      <c r="BB206" s="334"/>
      <c r="BC206" s="334"/>
    </row>
    <row r="207" spans="1:55" s="330" customFormat="1">
      <c r="A207" s="336"/>
      <c r="F207" s="331"/>
      <c r="G207" s="331"/>
      <c r="H207" s="331"/>
      <c r="I207" s="331"/>
      <c r="J207" s="332"/>
      <c r="K207" s="332"/>
      <c r="L207" s="332"/>
      <c r="M207" s="332"/>
      <c r="N207" s="332"/>
      <c r="O207" s="332"/>
      <c r="P207" s="332"/>
      <c r="Q207" s="333"/>
      <c r="R207" s="333"/>
      <c r="S207" s="333"/>
      <c r="T207" s="333"/>
      <c r="U207" s="332"/>
      <c r="V207" s="332"/>
      <c r="W207" s="332"/>
      <c r="X207" s="334"/>
      <c r="Y207" s="334"/>
      <c r="Z207" s="334"/>
      <c r="AA207" s="334"/>
      <c r="AB207" s="334"/>
      <c r="AC207" s="334"/>
      <c r="AD207" s="334"/>
      <c r="AE207" s="334"/>
      <c r="AF207" s="334"/>
      <c r="AG207" s="334"/>
      <c r="AH207" s="334"/>
      <c r="AI207" s="334"/>
      <c r="AJ207" s="334"/>
      <c r="AK207" s="334"/>
      <c r="AL207" s="334"/>
      <c r="AM207" s="334"/>
      <c r="AN207" s="334"/>
      <c r="AO207" s="334"/>
      <c r="AP207" s="334"/>
      <c r="AQ207" s="334"/>
      <c r="AR207" s="334"/>
      <c r="AS207" s="334"/>
      <c r="AT207" s="334"/>
      <c r="AU207" s="334"/>
      <c r="AV207" s="334"/>
      <c r="AW207" s="334"/>
      <c r="AX207" s="334"/>
      <c r="AY207" s="334"/>
      <c r="AZ207" s="334"/>
      <c r="BA207" s="334"/>
      <c r="BB207" s="334"/>
      <c r="BC207" s="334"/>
    </row>
    <row r="208" spans="1:55" s="330" customFormat="1">
      <c r="A208" s="336"/>
      <c r="F208" s="331"/>
      <c r="G208" s="331"/>
      <c r="H208" s="331"/>
      <c r="I208" s="331"/>
      <c r="J208" s="332"/>
      <c r="K208" s="332"/>
      <c r="L208" s="332"/>
      <c r="M208" s="332"/>
      <c r="N208" s="332"/>
      <c r="O208" s="332"/>
      <c r="P208" s="332"/>
      <c r="Q208" s="333"/>
      <c r="R208" s="333"/>
      <c r="S208" s="333"/>
      <c r="T208" s="333"/>
      <c r="U208" s="332"/>
      <c r="V208" s="332"/>
      <c r="W208" s="332"/>
      <c r="X208" s="334"/>
      <c r="Y208" s="334"/>
      <c r="Z208" s="334"/>
      <c r="AA208" s="334"/>
      <c r="AB208" s="334"/>
      <c r="AC208" s="334"/>
      <c r="AD208" s="334"/>
      <c r="AE208" s="334"/>
      <c r="AF208" s="334"/>
      <c r="AG208" s="334"/>
      <c r="AH208" s="334"/>
      <c r="AI208" s="334"/>
      <c r="AJ208" s="334"/>
      <c r="AK208" s="334"/>
      <c r="AL208" s="334"/>
      <c r="AM208" s="334"/>
      <c r="AN208" s="334"/>
      <c r="AO208" s="334"/>
      <c r="AP208" s="334"/>
      <c r="AQ208" s="334"/>
      <c r="AR208" s="334"/>
      <c r="AS208" s="334"/>
      <c r="AT208" s="334"/>
      <c r="AU208" s="334"/>
      <c r="AV208" s="334"/>
      <c r="AW208" s="334"/>
      <c r="AX208" s="334"/>
      <c r="AY208" s="334"/>
      <c r="AZ208" s="334"/>
      <c r="BA208" s="334"/>
      <c r="BB208" s="334"/>
      <c r="BC208" s="334"/>
    </row>
    <row r="209" spans="1:55" s="330" customFormat="1">
      <c r="A209" s="336"/>
      <c r="F209" s="331"/>
      <c r="G209" s="331"/>
      <c r="H209" s="331"/>
      <c r="I209" s="331"/>
      <c r="J209" s="332"/>
      <c r="K209" s="332"/>
      <c r="L209" s="332"/>
      <c r="M209" s="332"/>
      <c r="N209" s="332"/>
      <c r="O209" s="332"/>
      <c r="P209" s="332"/>
      <c r="Q209" s="333"/>
      <c r="R209" s="333"/>
      <c r="S209" s="333"/>
      <c r="T209" s="333"/>
      <c r="U209" s="332"/>
      <c r="V209" s="332"/>
      <c r="W209" s="332"/>
      <c r="X209" s="334"/>
      <c r="Y209" s="334"/>
      <c r="Z209" s="334"/>
      <c r="AA209" s="334"/>
      <c r="AB209" s="334"/>
      <c r="AC209" s="334"/>
      <c r="AD209" s="334"/>
      <c r="AE209" s="334"/>
      <c r="AF209" s="334"/>
      <c r="AG209" s="334"/>
      <c r="AH209" s="334"/>
      <c r="AI209" s="334"/>
      <c r="AJ209" s="334"/>
      <c r="AK209" s="334"/>
      <c r="AL209" s="334"/>
      <c r="AM209" s="334"/>
      <c r="AN209" s="334"/>
      <c r="AO209" s="334"/>
      <c r="AP209" s="334"/>
      <c r="AQ209" s="334"/>
      <c r="AR209" s="334"/>
      <c r="AS209" s="334"/>
      <c r="AT209" s="334"/>
      <c r="AU209" s="334"/>
      <c r="AV209" s="334"/>
      <c r="AW209" s="334"/>
      <c r="AX209" s="334"/>
      <c r="AY209" s="334"/>
      <c r="AZ209" s="334"/>
      <c r="BA209" s="334"/>
      <c r="BB209" s="334"/>
      <c r="BC209" s="334"/>
    </row>
    <row r="210" spans="1:55" s="330" customFormat="1">
      <c r="A210" s="336"/>
      <c r="F210" s="331"/>
      <c r="G210" s="331"/>
      <c r="H210" s="331"/>
      <c r="I210" s="331"/>
      <c r="J210" s="332"/>
      <c r="K210" s="332"/>
      <c r="L210" s="332"/>
      <c r="M210" s="332"/>
      <c r="N210" s="332"/>
      <c r="O210" s="332"/>
      <c r="P210" s="332"/>
      <c r="Q210" s="333"/>
      <c r="R210" s="333"/>
      <c r="S210" s="333"/>
      <c r="T210" s="333"/>
      <c r="U210" s="332"/>
      <c r="V210" s="332"/>
      <c r="W210" s="332"/>
      <c r="X210" s="334"/>
      <c r="Y210" s="334"/>
      <c r="Z210" s="334"/>
      <c r="AA210" s="334"/>
      <c r="AB210" s="334"/>
      <c r="AC210" s="334"/>
      <c r="AD210" s="334"/>
      <c r="AE210" s="334"/>
      <c r="AF210" s="334"/>
      <c r="AG210" s="334"/>
      <c r="AH210" s="334"/>
      <c r="AI210" s="334"/>
      <c r="AJ210" s="334"/>
      <c r="AK210" s="334"/>
      <c r="AL210" s="334"/>
      <c r="AM210" s="334"/>
      <c r="AN210" s="334"/>
      <c r="AO210" s="334"/>
      <c r="AP210" s="334"/>
      <c r="AQ210" s="334"/>
      <c r="AR210" s="334"/>
      <c r="AS210" s="334"/>
      <c r="AT210" s="334"/>
      <c r="AU210" s="334"/>
      <c r="AV210" s="334"/>
      <c r="AW210" s="334"/>
      <c r="AX210" s="334"/>
      <c r="AY210" s="334"/>
      <c r="AZ210" s="334"/>
      <c r="BA210" s="334"/>
      <c r="BB210" s="334"/>
      <c r="BC210" s="334"/>
    </row>
    <row r="211" spans="1:55" s="330" customFormat="1">
      <c r="A211" s="336"/>
      <c r="F211" s="331"/>
      <c r="G211" s="331"/>
      <c r="H211" s="331"/>
      <c r="I211" s="331"/>
      <c r="J211" s="332"/>
      <c r="K211" s="332"/>
      <c r="L211" s="332"/>
      <c r="M211" s="332"/>
      <c r="N211" s="332"/>
      <c r="O211" s="332"/>
      <c r="P211" s="332"/>
      <c r="Q211" s="333"/>
      <c r="R211" s="333"/>
      <c r="S211" s="333"/>
      <c r="T211" s="333"/>
      <c r="U211" s="332"/>
      <c r="V211" s="332"/>
      <c r="W211" s="332"/>
      <c r="X211" s="334"/>
      <c r="Y211" s="334"/>
      <c r="Z211" s="334"/>
      <c r="AA211" s="334"/>
      <c r="AB211" s="334"/>
      <c r="AC211" s="334"/>
      <c r="AD211" s="334"/>
      <c r="AE211" s="334"/>
      <c r="AF211" s="334"/>
      <c r="AG211" s="334"/>
      <c r="AH211" s="334"/>
      <c r="AI211" s="334"/>
      <c r="AJ211" s="334"/>
      <c r="AK211" s="334"/>
      <c r="AL211" s="334"/>
      <c r="AM211" s="334"/>
      <c r="AN211" s="334"/>
      <c r="AO211" s="334"/>
      <c r="AP211" s="334"/>
      <c r="AQ211" s="334"/>
      <c r="AR211" s="334"/>
      <c r="AS211" s="334"/>
      <c r="AT211" s="334"/>
      <c r="AU211" s="334"/>
      <c r="AV211" s="334"/>
      <c r="AW211" s="334"/>
      <c r="AX211" s="334"/>
      <c r="AY211" s="334"/>
      <c r="AZ211" s="334"/>
      <c r="BA211" s="334"/>
      <c r="BB211" s="334"/>
      <c r="BC211" s="334"/>
    </row>
    <row r="212" spans="1:55" s="330" customFormat="1">
      <c r="A212" s="336"/>
      <c r="F212" s="331"/>
      <c r="G212" s="331"/>
      <c r="H212" s="331"/>
      <c r="I212" s="331"/>
      <c r="J212" s="332"/>
      <c r="K212" s="332"/>
      <c r="L212" s="332"/>
      <c r="M212" s="332"/>
      <c r="N212" s="332"/>
      <c r="O212" s="332"/>
      <c r="P212" s="332"/>
      <c r="Q212" s="333"/>
      <c r="R212" s="333"/>
      <c r="S212" s="333"/>
      <c r="T212" s="333"/>
      <c r="U212" s="332"/>
      <c r="V212" s="332"/>
      <c r="W212" s="332"/>
      <c r="X212" s="334"/>
      <c r="Y212" s="334"/>
      <c r="Z212" s="334"/>
      <c r="AA212" s="334"/>
      <c r="AB212" s="334"/>
      <c r="AC212" s="334"/>
      <c r="AD212" s="334"/>
      <c r="AE212" s="334"/>
      <c r="AF212" s="334"/>
      <c r="AG212" s="334"/>
      <c r="AH212" s="334"/>
      <c r="AI212" s="334"/>
      <c r="AJ212" s="334"/>
      <c r="AK212" s="334"/>
      <c r="AL212" s="334"/>
      <c r="AM212" s="334"/>
      <c r="AN212" s="334"/>
      <c r="AO212" s="334"/>
      <c r="AP212" s="334"/>
      <c r="AQ212" s="334"/>
      <c r="AR212" s="334"/>
      <c r="AS212" s="334"/>
      <c r="AT212" s="334"/>
      <c r="AU212" s="334"/>
      <c r="AV212" s="334"/>
      <c r="AW212" s="334"/>
      <c r="AX212" s="334"/>
      <c r="AY212" s="334"/>
      <c r="AZ212" s="334"/>
      <c r="BA212" s="334"/>
      <c r="BB212" s="334"/>
      <c r="BC212" s="334"/>
    </row>
    <row r="213" spans="1:55" s="330" customFormat="1">
      <c r="A213" s="336"/>
      <c r="F213" s="331"/>
      <c r="G213" s="331"/>
      <c r="H213" s="331"/>
      <c r="I213" s="331"/>
      <c r="J213" s="332"/>
      <c r="K213" s="332"/>
      <c r="L213" s="332"/>
      <c r="M213" s="332"/>
      <c r="N213" s="332"/>
      <c r="O213" s="332"/>
      <c r="P213" s="332"/>
      <c r="Q213" s="333"/>
      <c r="R213" s="333"/>
      <c r="S213" s="333"/>
      <c r="T213" s="333"/>
      <c r="U213" s="332"/>
      <c r="V213" s="332"/>
      <c r="W213" s="332"/>
      <c r="X213" s="334"/>
      <c r="Y213" s="334"/>
      <c r="Z213" s="334"/>
      <c r="AA213" s="334"/>
      <c r="AB213" s="334"/>
      <c r="AC213" s="334"/>
      <c r="AD213" s="334"/>
      <c r="AE213" s="334"/>
      <c r="AF213" s="334"/>
      <c r="AG213" s="334"/>
      <c r="AH213" s="334"/>
      <c r="AI213" s="334"/>
      <c r="AJ213" s="334"/>
      <c r="AK213" s="334"/>
      <c r="AL213" s="334"/>
      <c r="AM213" s="334"/>
      <c r="AN213" s="334"/>
      <c r="AO213" s="334"/>
      <c r="AP213" s="334"/>
      <c r="AQ213" s="334"/>
      <c r="AR213" s="334"/>
      <c r="AS213" s="334"/>
      <c r="AT213" s="334"/>
      <c r="AU213" s="334"/>
      <c r="AV213" s="334"/>
      <c r="AW213" s="334"/>
      <c r="AX213" s="334"/>
      <c r="AY213" s="334"/>
      <c r="AZ213" s="334"/>
      <c r="BA213" s="334"/>
      <c r="BB213" s="334"/>
      <c r="BC213" s="334"/>
    </row>
    <row r="214" spans="1:55" s="330" customFormat="1">
      <c r="A214" s="336"/>
      <c r="F214" s="331"/>
      <c r="G214" s="331"/>
      <c r="H214" s="331"/>
      <c r="I214" s="331"/>
      <c r="J214" s="332"/>
      <c r="K214" s="332"/>
      <c r="L214" s="332"/>
      <c r="M214" s="332"/>
      <c r="N214" s="332"/>
      <c r="O214" s="332"/>
      <c r="P214" s="332"/>
      <c r="Q214" s="333"/>
      <c r="R214" s="333"/>
      <c r="S214" s="333"/>
      <c r="T214" s="333"/>
      <c r="U214" s="332"/>
      <c r="V214" s="332"/>
      <c r="W214" s="332"/>
      <c r="X214" s="334"/>
      <c r="Y214" s="334"/>
      <c r="Z214" s="334"/>
      <c r="AA214" s="334"/>
      <c r="AB214" s="334"/>
      <c r="AC214" s="334"/>
      <c r="AD214" s="334"/>
      <c r="AE214" s="334"/>
      <c r="AF214" s="334"/>
      <c r="AG214" s="334"/>
      <c r="AH214" s="334"/>
      <c r="AI214" s="334"/>
      <c r="AJ214" s="334"/>
      <c r="AK214" s="334"/>
      <c r="AL214" s="334"/>
      <c r="AM214" s="334"/>
      <c r="AN214" s="334"/>
      <c r="AO214" s="334"/>
      <c r="AP214" s="334"/>
      <c r="AQ214" s="334"/>
      <c r="AR214" s="334"/>
      <c r="AS214" s="334"/>
      <c r="AT214" s="334"/>
      <c r="AU214" s="334"/>
      <c r="AV214" s="334"/>
      <c r="AW214" s="334"/>
      <c r="AX214" s="334"/>
      <c r="AY214" s="334"/>
      <c r="AZ214" s="334"/>
      <c r="BA214" s="334"/>
      <c r="BB214" s="334"/>
      <c r="BC214" s="334"/>
    </row>
    <row r="215" spans="1:55" s="330" customFormat="1">
      <c r="A215" s="336"/>
      <c r="F215" s="331"/>
      <c r="G215" s="331"/>
      <c r="H215" s="331"/>
      <c r="I215" s="331"/>
      <c r="J215" s="332"/>
      <c r="K215" s="332"/>
      <c r="L215" s="332"/>
      <c r="M215" s="332"/>
      <c r="N215" s="332"/>
      <c r="O215" s="332"/>
      <c r="P215" s="332"/>
      <c r="Q215" s="333"/>
      <c r="R215" s="333"/>
      <c r="S215" s="333"/>
      <c r="T215" s="333"/>
      <c r="U215" s="332"/>
      <c r="V215" s="332"/>
      <c r="W215" s="332"/>
      <c r="X215" s="334"/>
      <c r="Y215" s="334"/>
      <c r="Z215" s="334"/>
      <c r="AA215" s="334"/>
      <c r="AB215" s="334"/>
      <c r="AC215" s="334"/>
      <c r="AD215" s="334"/>
      <c r="AE215" s="334"/>
      <c r="AF215" s="334"/>
      <c r="AG215" s="334"/>
      <c r="AH215" s="334"/>
      <c r="AI215" s="334"/>
      <c r="AJ215" s="334"/>
      <c r="AK215" s="334"/>
      <c r="AL215" s="334"/>
      <c r="AM215" s="334"/>
      <c r="AN215" s="334"/>
      <c r="AO215" s="334"/>
      <c r="AP215" s="334"/>
      <c r="AQ215" s="334"/>
      <c r="AR215" s="334"/>
      <c r="AS215" s="334"/>
      <c r="AT215" s="334"/>
      <c r="AU215" s="334"/>
      <c r="AV215" s="334"/>
      <c r="AW215" s="334"/>
      <c r="AX215" s="334"/>
      <c r="AY215" s="334"/>
      <c r="AZ215" s="334"/>
      <c r="BA215" s="334"/>
      <c r="BB215" s="334"/>
      <c r="BC215" s="334"/>
    </row>
    <row r="216" spans="1:55" s="330" customFormat="1">
      <c r="A216" s="336"/>
      <c r="F216" s="331"/>
      <c r="G216" s="331"/>
      <c r="H216" s="331"/>
      <c r="I216" s="331"/>
      <c r="J216" s="332"/>
      <c r="K216" s="332"/>
      <c r="L216" s="332"/>
      <c r="M216" s="332"/>
      <c r="N216" s="332"/>
      <c r="O216" s="332"/>
      <c r="P216" s="332"/>
      <c r="Q216" s="333"/>
      <c r="R216" s="333"/>
      <c r="S216" s="333"/>
      <c r="T216" s="333"/>
      <c r="U216" s="332"/>
      <c r="V216" s="332"/>
      <c r="W216" s="332"/>
      <c r="X216" s="334"/>
      <c r="Y216" s="334"/>
      <c r="Z216" s="334"/>
      <c r="AA216" s="334"/>
      <c r="AB216" s="334"/>
      <c r="AC216" s="334"/>
      <c r="AD216" s="334"/>
      <c r="AE216" s="334"/>
      <c r="AF216" s="334"/>
      <c r="AG216" s="334"/>
      <c r="AH216" s="334"/>
      <c r="AI216" s="334"/>
      <c r="AJ216" s="334"/>
      <c r="AK216" s="334"/>
      <c r="AL216" s="334"/>
      <c r="AM216" s="334"/>
      <c r="AN216" s="334"/>
      <c r="AO216" s="334"/>
      <c r="AP216" s="334"/>
      <c r="AQ216" s="334"/>
      <c r="AR216" s="334"/>
      <c r="AS216" s="334"/>
      <c r="AT216" s="334"/>
      <c r="AU216" s="334"/>
      <c r="AV216" s="334"/>
      <c r="AW216" s="334"/>
      <c r="AX216" s="334"/>
      <c r="AY216" s="334"/>
      <c r="AZ216" s="334"/>
      <c r="BA216" s="334"/>
      <c r="BB216" s="334"/>
      <c r="BC216" s="334"/>
    </row>
    <row r="217" spans="1:55" s="330" customFormat="1">
      <c r="A217" s="336"/>
      <c r="F217" s="331"/>
      <c r="G217" s="331"/>
      <c r="H217" s="331"/>
      <c r="I217" s="331"/>
      <c r="J217" s="332"/>
      <c r="K217" s="332"/>
      <c r="L217" s="332"/>
      <c r="M217" s="332"/>
      <c r="N217" s="332"/>
      <c r="O217" s="332"/>
      <c r="P217" s="332"/>
      <c r="Q217" s="333"/>
      <c r="R217" s="333"/>
      <c r="S217" s="333"/>
      <c r="T217" s="333"/>
      <c r="U217" s="332"/>
      <c r="V217" s="332"/>
      <c r="W217" s="332"/>
      <c r="X217" s="334"/>
      <c r="Y217" s="334"/>
      <c r="Z217" s="334"/>
      <c r="AA217" s="334"/>
      <c r="AB217" s="334"/>
      <c r="AC217" s="334"/>
      <c r="AD217" s="334"/>
      <c r="AE217" s="334"/>
      <c r="AF217" s="334"/>
      <c r="AG217" s="334"/>
      <c r="AH217" s="334"/>
      <c r="AI217" s="334"/>
      <c r="AJ217" s="334"/>
      <c r="AK217" s="334"/>
      <c r="AL217" s="334"/>
      <c r="AM217" s="334"/>
      <c r="AN217" s="334"/>
      <c r="AO217" s="334"/>
      <c r="AP217" s="334"/>
      <c r="AQ217" s="334"/>
      <c r="AR217" s="334"/>
      <c r="AS217" s="334"/>
      <c r="AT217" s="334"/>
      <c r="AU217" s="334"/>
      <c r="AV217" s="334"/>
      <c r="AW217" s="334"/>
      <c r="AX217" s="334"/>
      <c r="AY217" s="334"/>
      <c r="AZ217" s="334"/>
      <c r="BA217" s="334"/>
      <c r="BB217" s="334"/>
      <c r="BC217" s="334"/>
    </row>
    <row r="218" spans="1:55" s="330" customFormat="1">
      <c r="A218" s="336"/>
      <c r="F218" s="331"/>
      <c r="G218" s="331"/>
      <c r="H218" s="331"/>
      <c r="I218" s="331"/>
      <c r="J218" s="332"/>
      <c r="K218" s="332"/>
      <c r="L218" s="332"/>
      <c r="M218" s="332"/>
      <c r="N218" s="332"/>
      <c r="O218" s="332"/>
      <c r="P218" s="332"/>
      <c r="Q218" s="333"/>
      <c r="R218" s="333"/>
      <c r="S218" s="333"/>
      <c r="T218" s="333"/>
      <c r="U218" s="332"/>
      <c r="V218" s="332"/>
      <c r="W218" s="332"/>
      <c r="X218" s="334"/>
      <c r="Y218" s="334"/>
      <c r="Z218" s="334"/>
      <c r="AA218" s="334"/>
      <c r="AB218" s="334"/>
      <c r="AC218" s="334"/>
      <c r="AD218" s="334"/>
      <c r="AE218" s="334"/>
      <c r="AF218" s="334"/>
      <c r="AG218" s="334"/>
      <c r="AH218" s="334"/>
      <c r="AI218" s="334"/>
      <c r="AJ218" s="334"/>
      <c r="AK218" s="334"/>
      <c r="AL218" s="334"/>
      <c r="AM218" s="334"/>
      <c r="AN218" s="334"/>
      <c r="AO218" s="334"/>
      <c r="AP218" s="334"/>
      <c r="AQ218" s="334"/>
      <c r="AR218" s="334"/>
      <c r="AS218" s="334"/>
      <c r="AT218" s="334"/>
      <c r="AU218" s="334"/>
      <c r="AV218" s="334"/>
      <c r="AW218" s="334"/>
      <c r="AX218" s="334"/>
      <c r="AY218" s="334"/>
      <c r="AZ218" s="334"/>
      <c r="BA218" s="334"/>
      <c r="BB218" s="334"/>
      <c r="BC218" s="334"/>
    </row>
    <row r="219" spans="1:55" s="330" customFormat="1">
      <c r="A219" s="336"/>
      <c r="F219" s="331"/>
      <c r="G219" s="331"/>
      <c r="H219" s="331"/>
      <c r="I219" s="331"/>
      <c r="J219" s="332"/>
      <c r="K219" s="332"/>
      <c r="L219" s="332"/>
      <c r="M219" s="332"/>
      <c r="N219" s="332"/>
      <c r="O219" s="332"/>
      <c r="P219" s="332"/>
      <c r="Q219" s="333"/>
      <c r="R219" s="333"/>
      <c r="S219" s="333"/>
      <c r="T219" s="333"/>
      <c r="U219" s="332"/>
      <c r="V219" s="332"/>
      <c r="W219" s="332"/>
      <c r="X219" s="334"/>
      <c r="Y219" s="334"/>
      <c r="Z219" s="334"/>
      <c r="AA219" s="334"/>
      <c r="AB219" s="334"/>
      <c r="AC219" s="334"/>
      <c r="AD219" s="334"/>
      <c r="AE219" s="334"/>
      <c r="AF219" s="334"/>
      <c r="AG219" s="334"/>
      <c r="AH219" s="334"/>
      <c r="AI219" s="334"/>
      <c r="AJ219" s="334"/>
      <c r="AK219" s="334"/>
      <c r="AL219" s="334"/>
      <c r="AM219" s="334"/>
      <c r="AN219" s="334"/>
      <c r="AO219" s="334"/>
      <c r="AP219" s="334"/>
      <c r="AQ219" s="334"/>
      <c r="AR219" s="334"/>
      <c r="AS219" s="334"/>
      <c r="AT219" s="334"/>
      <c r="AU219" s="334"/>
      <c r="AV219" s="334"/>
      <c r="AW219" s="334"/>
      <c r="AX219" s="334"/>
      <c r="AY219" s="334"/>
      <c r="AZ219" s="334"/>
      <c r="BA219" s="334"/>
      <c r="BB219" s="334"/>
      <c r="BC219" s="334"/>
    </row>
    <row r="220" spans="1:55" s="330" customFormat="1">
      <c r="A220" s="336"/>
      <c r="F220" s="331"/>
      <c r="G220" s="331"/>
      <c r="H220" s="331"/>
      <c r="I220" s="331"/>
      <c r="J220" s="332"/>
      <c r="K220" s="332"/>
      <c r="L220" s="332"/>
      <c r="M220" s="332"/>
      <c r="N220" s="332"/>
      <c r="O220" s="332"/>
      <c r="P220" s="332"/>
      <c r="Q220" s="333"/>
      <c r="R220" s="333"/>
      <c r="S220" s="333"/>
      <c r="T220" s="333"/>
      <c r="U220" s="332"/>
      <c r="V220" s="332"/>
      <c r="W220" s="332"/>
      <c r="X220" s="334"/>
      <c r="Y220" s="334"/>
      <c r="Z220" s="334"/>
      <c r="AA220" s="334"/>
      <c r="AB220" s="334"/>
      <c r="AC220" s="334"/>
      <c r="AD220" s="334"/>
      <c r="AE220" s="334"/>
      <c r="AF220" s="334"/>
      <c r="AG220" s="334"/>
      <c r="AH220" s="334"/>
      <c r="AI220" s="334"/>
      <c r="AJ220" s="334"/>
      <c r="AK220" s="334"/>
      <c r="AL220" s="334"/>
      <c r="AM220" s="334"/>
      <c r="AN220" s="334"/>
      <c r="AO220" s="334"/>
      <c r="AP220" s="334"/>
      <c r="AQ220" s="334"/>
      <c r="AR220" s="334"/>
      <c r="AS220" s="334"/>
      <c r="AT220" s="334"/>
      <c r="AU220" s="334"/>
      <c r="AV220" s="334"/>
      <c r="AW220" s="334"/>
      <c r="AX220" s="334"/>
      <c r="AY220" s="334"/>
      <c r="AZ220" s="334"/>
      <c r="BA220" s="334"/>
      <c r="BB220" s="334"/>
      <c r="BC220" s="334"/>
    </row>
    <row r="221" spans="1:55" s="330" customFormat="1">
      <c r="A221" s="336"/>
      <c r="F221" s="331"/>
      <c r="G221" s="331"/>
      <c r="H221" s="331"/>
      <c r="I221" s="331"/>
      <c r="J221" s="332"/>
      <c r="K221" s="332"/>
      <c r="L221" s="332"/>
      <c r="M221" s="332"/>
      <c r="N221" s="332"/>
      <c r="O221" s="332"/>
      <c r="P221" s="332"/>
      <c r="Q221" s="333"/>
      <c r="R221" s="333"/>
      <c r="S221" s="333"/>
      <c r="T221" s="333"/>
      <c r="U221" s="332"/>
      <c r="V221" s="332"/>
      <c r="W221" s="332"/>
      <c r="X221" s="334"/>
      <c r="Y221" s="334"/>
      <c r="Z221" s="334"/>
      <c r="AA221" s="334"/>
      <c r="AB221" s="334"/>
      <c r="AC221" s="334"/>
      <c r="AD221" s="334"/>
      <c r="AE221" s="334"/>
      <c r="AF221" s="334"/>
      <c r="AG221" s="334"/>
      <c r="AH221" s="334"/>
      <c r="AI221" s="334"/>
      <c r="AJ221" s="334"/>
      <c r="AK221" s="334"/>
      <c r="AL221" s="334"/>
      <c r="AM221" s="334"/>
      <c r="AN221" s="334"/>
      <c r="AO221" s="334"/>
      <c r="AP221" s="334"/>
      <c r="AQ221" s="334"/>
      <c r="AR221" s="334"/>
      <c r="AS221" s="334"/>
      <c r="AT221" s="334"/>
      <c r="AU221" s="334"/>
      <c r="AV221" s="334"/>
      <c r="AW221" s="334"/>
      <c r="AX221" s="334"/>
      <c r="AY221" s="334"/>
      <c r="AZ221" s="334"/>
      <c r="BA221" s="334"/>
      <c r="BB221" s="334"/>
      <c r="BC221" s="334"/>
    </row>
    <row r="222" spans="1:55" s="330" customFormat="1">
      <c r="A222" s="336"/>
      <c r="F222" s="331"/>
      <c r="G222" s="331"/>
      <c r="H222" s="331"/>
      <c r="I222" s="331"/>
      <c r="J222" s="332"/>
      <c r="K222" s="332"/>
      <c r="L222" s="332"/>
      <c r="M222" s="332"/>
      <c r="N222" s="332"/>
      <c r="O222" s="332"/>
      <c r="P222" s="332"/>
      <c r="Q222" s="333"/>
      <c r="R222" s="333"/>
      <c r="S222" s="333"/>
      <c r="T222" s="333"/>
      <c r="U222" s="332"/>
      <c r="V222" s="332"/>
      <c r="W222" s="332"/>
      <c r="X222" s="334"/>
      <c r="Y222" s="334"/>
      <c r="Z222" s="334"/>
      <c r="AA222" s="334"/>
      <c r="AB222" s="334"/>
      <c r="AC222" s="334"/>
      <c r="AD222" s="334"/>
      <c r="AE222" s="334"/>
      <c r="AF222" s="334"/>
      <c r="AG222" s="334"/>
      <c r="AH222" s="334"/>
      <c r="AI222" s="334"/>
      <c r="AJ222" s="334"/>
      <c r="AK222" s="334"/>
      <c r="AL222" s="334"/>
      <c r="AM222" s="334"/>
      <c r="AN222" s="334"/>
      <c r="AO222" s="334"/>
      <c r="AP222" s="334"/>
      <c r="AQ222" s="334"/>
      <c r="AR222" s="334"/>
      <c r="AS222" s="334"/>
      <c r="AT222" s="334"/>
      <c r="AU222" s="334"/>
      <c r="AV222" s="334"/>
      <c r="AW222" s="334"/>
      <c r="AX222" s="334"/>
      <c r="AY222" s="334"/>
      <c r="AZ222" s="334"/>
      <c r="BA222" s="334"/>
      <c r="BB222" s="334"/>
      <c r="BC222" s="334"/>
    </row>
    <row r="223" spans="1:55" s="330" customFormat="1">
      <c r="A223" s="336"/>
      <c r="F223" s="331"/>
      <c r="G223" s="331"/>
      <c r="H223" s="331"/>
      <c r="I223" s="331"/>
      <c r="J223" s="332"/>
      <c r="K223" s="332"/>
      <c r="L223" s="332"/>
      <c r="M223" s="332"/>
      <c r="N223" s="332"/>
      <c r="O223" s="332"/>
      <c r="P223" s="332"/>
      <c r="Q223" s="333"/>
      <c r="R223" s="333"/>
      <c r="S223" s="333"/>
      <c r="T223" s="333"/>
      <c r="U223" s="332"/>
      <c r="V223" s="332"/>
      <c r="W223" s="332"/>
      <c r="X223" s="334"/>
      <c r="Y223" s="334"/>
      <c r="Z223" s="334"/>
      <c r="AA223" s="334"/>
      <c r="AB223" s="334"/>
      <c r="AC223" s="334"/>
      <c r="AD223" s="334"/>
      <c r="AE223" s="334"/>
      <c r="AF223" s="334"/>
      <c r="AG223" s="334"/>
      <c r="AH223" s="334"/>
      <c r="AI223" s="334"/>
      <c r="AJ223" s="334"/>
      <c r="AK223" s="334"/>
      <c r="AL223" s="334"/>
      <c r="AM223" s="334"/>
      <c r="AN223" s="334"/>
      <c r="AO223" s="334"/>
      <c r="AP223" s="334"/>
      <c r="AQ223" s="334"/>
      <c r="AR223" s="334"/>
      <c r="AS223" s="334"/>
      <c r="AT223" s="334"/>
      <c r="AU223" s="334"/>
      <c r="AV223" s="334"/>
      <c r="AW223" s="334"/>
      <c r="AX223" s="334"/>
      <c r="AY223" s="334"/>
      <c r="AZ223" s="334"/>
      <c r="BA223" s="334"/>
      <c r="BB223" s="334"/>
      <c r="BC223" s="334"/>
    </row>
    <row r="224" spans="1:55" s="330" customFormat="1">
      <c r="A224" s="336"/>
      <c r="F224" s="331"/>
      <c r="G224" s="331"/>
      <c r="H224" s="331"/>
      <c r="I224" s="331"/>
      <c r="J224" s="332"/>
      <c r="K224" s="332"/>
      <c r="L224" s="332"/>
      <c r="M224" s="332"/>
      <c r="N224" s="332"/>
      <c r="O224" s="332"/>
      <c r="P224" s="332"/>
      <c r="Q224" s="333"/>
      <c r="R224" s="333"/>
      <c r="S224" s="333"/>
      <c r="T224" s="333"/>
      <c r="U224" s="332"/>
      <c r="V224" s="332"/>
      <c r="W224" s="332"/>
      <c r="X224" s="334"/>
      <c r="Y224" s="334"/>
      <c r="Z224" s="334"/>
      <c r="AA224" s="334"/>
      <c r="AB224" s="334"/>
      <c r="AC224" s="334"/>
      <c r="AD224" s="334"/>
      <c r="AE224" s="334"/>
      <c r="AF224" s="334"/>
      <c r="AG224" s="334"/>
      <c r="AH224" s="334"/>
      <c r="AI224" s="334"/>
      <c r="AJ224" s="334"/>
      <c r="AK224" s="334"/>
      <c r="AL224" s="334"/>
      <c r="AM224" s="334"/>
      <c r="AN224" s="334"/>
      <c r="AO224" s="334"/>
      <c r="AP224" s="334"/>
      <c r="AQ224" s="334"/>
      <c r="AR224" s="334"/>
      <c r="AS224" s="334"/>
      <c r="AT224" s="334"/>
      <c r="AU224" s="334"/>
      <c r="AV224" s="334"/>
      <c r="AW224" s="334"/>
      <c r="AX224" s="334"/>
      <c r="AY224" s="334"/>
      <c r="AZ224" s="334"/>
      <c r="BA224" s="334"/>
      <c r="BB224" s="334"/>
      <c r="BC224" s="334"/>
    </row>
    <row r="225" spans="1:55" s="330" customFormat="1">
      <c r="A225" s="336"/>
      <c r="F225" s="331"/>
      <c r="G225" s="331"/>
      <c r="H225" s="331"/>
      <c r="I225" s="331"/>
      <c r="J225" s="332"/>
      <c r="K225" s="332"/>
      <c r="L225" s="332"/>
      <c r="M225" s="332"/>
      <c r="N225" s="332"/>
      <c r="O225" s="332"/>
      <c r="P225" s="332"/>
      <c r="Q225" s="333"/>
      <c r="R225" s="333"/>
      <c r="S225" s="333"/>
      <c r="T225" s="333"/>
      <c r="U225" s="332"/>
      <c r="V225" s="332"/>
      <c r="W225" s="332"/>
      <c r="X225" s="334"/>
      <c r="Y225" s="334"/>
      <c r="Z225" s="334"/>
      <c r="AA225" s="334"/>
      <c r="AB225" s="334"/>
      <c r="AC225" s="334"/>
      <c r="AD225" s="334"/>
      <c r="AE225" s="334"/>
      <c r="AF225" s="334"/>
      <c r="AG225" s="334"/>
      <c r="AH225" s="334"/>
      <c r="AI225" s="334"/>
      <c r="AJ225" s="334"/>
      <c r="AK225" s="334"/>
      <c r="AL225" s="334"/>
      <c r="AM225" s="334"/>
      <c r="AN225" s="334"/>
      <c r="AO225" s="334"/>
      <c r="AP225" s="334"/>
      <c r="AQ225" s="334"/>
      <c r="AR225" s="334"/>
      <c r="AS225" s="334"/>
      <c r="AT225" s="334"/>
      <c r="AU225" s="334"/>
      <c r="AV225" s="334"/>
      <c r="AW225" s="334"/>
      <c r="AX225" s="334"/>
      <c r="AY225" s="334"/>
      <c r="AZ225" s="334"/>
      <c r="BA225" s="334"/>
      <c r="BB225" s="334"/>
      <c r="BC225" s="334"/>
    </row>
    <row r="226" spans="1:55" s="330" customFormat="1">
      <c r="A226" s="336"/>
      <c r="F226" s="331"/>
      <c r="G226" s="331"/>
      <c r="H226" s="331"/>
      <c r="I226" s="331"/>
      <c r="J226" s="332"/>
      <c r="K226" s="332"/>
      <c r="L226" s="332"/>
      <c r="M226" s="332"/>
      <c r="N226" s="332"/>
      <c r="O226" s="332"/>
      <c r="P226" s="332"/>
      <c r="Q226" s="333"/>
      <c r="R226" s="333"/>
      <c r="S226" s="333"/>
      <c r="T226" s="333"/>
      <c r="U226" s="332"/>
      <c r="V226" s="332"/>
      <c r="W226" s="332"/>
      <c r="X226" s="334"/>
      <c r="Y226" s="334"/>
      <c r="Z226" s="334"/>
      <c r="AA226" s="334"/>
      <c r="AB226" s="334"/>
      <c r="AC226" s="334"/>
      <c r="AD226" s="334"/>
      <c r="AE226" s="334"/>
      <c r="AF226" s="334"/>
      <c r="AG226" s="334"/>
      <c r="AH226" s="334"/>
      <c r="AI226" s="334"/>
      <c r="AJ226" s="334"/>
      <c r="AK226" s="334"/>
      <c r="AL226" s="334"/>
      <c r="AM226" s="334"/>
      <c r="AN226" s="334"/>
      <c r="AO226" s="334"/>
      <c r="AP226" s="334"/>
      <c r="AQ226" s="334"/>
      <c r="AR226" s="334"/>
      <c r="AS226" s="334"/>
      <c r="AT226" s="334"/>
      <c r="AU226" s="334"/>
      <c r="AV226" s="334"/>
      <c r="AW226" s="334"/>
      <c r="AX226" s="334"/>
      <c r="AY226" s="334"/>
      <c r="AZ226" s="334"/>
      <c r="BA226" s="334"/>
      <c r="BB226" s="334"/>
      <c r="BC226" s="334"/>
    </row>
    <row r="227" spans="1:55" s="330" customFormat="1">
      <c r="A227" s="336"/>
      <c r="F227" s="331"/>
      <c r="G227" s="331"/>
      <c r="H227" s="331"/>
      <c r="I227" s="331"/>
      <c r="J227" s="332"/>
      <c r="K227" s="332"/>
      <c r="L227" s="332"/>
      <c r="M227" s="332"/>
      <c r="N227" s="332"/>
      <c r="O227" s="332"/>
      <c r="P227" s="332"/>
      <c r="Q227" s="333"/>
      <c r="R227" s="333"/>
      <c r="S227" s="333"/>
      <c r="T227" s="333"/>
      <c r="U227" s="332"/>
      <c r="V227" s="332"/>
      <c r="W227" s="332"/>
      <c r="X227" s="334"/>
      <c r="Y227" s="334"/>
      <c r="Z227" s="334"/>
      <c r="AA227" s="334"/>
      <c r="AB227" s="334"/>
      <c r="AC227" s="334"/>
      <c r="AD227" s="334"/>
      <c r="AE227" s="334"/>
      <c r="AF227" s="334"/>
      <c r="AG227" s="334"/>
      <c r="AH227" s="334"/>
      <c r="AI227" s="334"/>
      <c r="AJ227" s="334"/>
      <c r="AK227" s="334"/>
      <c r="AL227" s="334"/>
      <c r="AM227" s="334"/>
      <c r="AN227" s="334"/>
      <c r="AO227" s="334"/>
      <c r="AP227" s="334"/>
      <c r="AQ227" s="334"/>
      <c r="AR227" s="334"/>
      <c r="AS227" s="334"/>
      <c r="AT227" s="334"/>
      <c r="AU227" s="334"/>
      <c r="AV227" s="334"/>
      <c r="AW227" s="334"/>
      <c r="AX227" s="334"/>
      <c r="AY227" s="334"/>
      <c r="AZ227" s="334"/>
      <c r="BA227" s="334"/>
      <c r="BB227" s="334"/>
      <c r="BC227" s="334"/>
    </row>
    <row r="228" spans="1:55" s="330" customFormat="1">
      <c r="A228" s="336"/>
      <c r="F228" s="331"/>
      <c r="G228" s="331"/>
      <c r="H228" s="331"/>
      <c r="I228" s="331"/>
      <c r="J228" s="332"/>
      <c r="K228" s="332"/>
      <c r="L228" s="332"/>
      <c r="M228" s="332"/>
      <c r="N228" s="332"/>
      <c r="O228" s="332"/>
      <c r="P228" s="332"/>
      <c r="Q228" s="333"/>
      <c r="R228" s="333"/>
      <c r="S228" s="333"/>
      <c r="T228" s="333"/>
      <c r="U228" s="332"/>
      <c r="V228" s="332"/>
      <c r="W228" s="332"/>
      <c r="X228" s="334"/>
      <c r="Y228" s="334"/>
      <c r="Z228" s="334"/>
      <c r="AA228" s="334"/>
      <c r="AB228" s="334"/>
      <c r="AC228" s="334"/>
      <c r="AD228" s="334"/>
      <c r="AE228" s="334"/>
      <c r="AF228" s="334"/>
      <c r="AG228" s="334"/>
      <c r="AH228" s="334"/>
      <c r="AI228" s="334"/>
      <c r="AJ228" s="334"/>
      <c r="AK228" s="334"/>
      <c r="AL228" s="334"/>
      <c r="AM228" s="334"/>
      <c r="AN228" s="334"/>
      <c r="AO228" s="334"/>
      <c r="AP228" s="334"/>
      <c r="AQ228" s="334"/>
      <c r="AR228" s="334"/>
      <c r="AS228" s="334"/>
      <c r="AT228" s="334"/>
      <c r="AU228" s="334"/>
      <c r="AV228" s="334"/>
      <c r="AW228" s="334"/>
      <c r="AX228" s="334"/>
      <c r="AY228" s="334"/>
      <c r="AZ228" s="334"/>
      <c r="BA228" s="334"/>
      <c r="BB228" s="334"/>
      <c r="BC228" s="334"/>
    </row>
    <row r="229" spans="1:55" s="330" customFormat="1">
      <c r="A229" s="336"/>
      <c r="F229" s="331"/>
      <c r="G229" s="331"/>
      <c r="H229" s="331"/>
      <c r="I229" s="331"/>
      <c r="J229" s="332"/>
      <c r="K229" s="332"/>
      <c r="L229" s="332"/>
      <c r="M229" s="332"/>
      <c r="N229" s="332"/>
      <c r="O229" s="332"/>
      <c r="P229" s="332"/>
      <c r="Q229" s="333"/>
      <c r="R229" s="333"/>
      <c r="S229" s="333"/>
      <c r="T229" s="333"/>
      <c r="U229" s="332"/>
      <c r="V229" s="332"/>
      <c r="W229" s="332"/>
      <c r="X229" s="334"/>
      <c r="Y229" s="334"/>
      <c r="Z229" s="334"/>
      <c r="AA229" s="334"/>
      <c r="AB229" s="334"/>
      <c r="AC229" s="334"/>
      <c r="AD229" s="334"/>
      <c r="AE229" s="334"/>
      <c r="AF229" s="334"/>
      <c r="AG229" s="334"/>
      <c r="AH229" s="334"/>
      <c r="AI229" s="334"/>
      <c r="AJ229" s="334"/>
      <c r="AK229" s="334"/>
      <c r="AL229" s="334"/>
      <c r="AM229" s="334"/>
      <c r="AN229" s="334"/>
      <c r="AO229" s="334"/>
      <c r="AP229" s="334"/>
      <c r="AQ229" s="334"/>
      <c r="AR229" s="334"/>
      <c r="AS229" s="334"/>
      <c r="AT229" s="334"/>
      <c r="AU229" s="334"/>
      <c r="AV229" s="334"/>
      <c r="AW229" s="334"/>
      <c r="AX229" s="334"/>
      <c r="AY229" s="334"/>
      <c r="AZ229" s="334"/>
      <c r="BA229" s="334"/>
      <c r="BB229" s="334"/>
      <c r="BC229" s="334"/>
    </row>
    <row r="230" spans="1:55" s="330" customFormat="1">
      <c r="A230" s="336"/>
      <c r="F230" s="331"/>
      <c r="G230" s="331"/>
      <c r="H230" s="331"/>
      <c r="I230" s="331"/>
      <c r="J230" s="332"/>
      <c r="K230" s="332"/>
      <c r="L230" s="332"/>
      <c r="M230" s="332"/>
      <c r="N230" s="332"/>
      <c r="O230" s="332"/>
      <c r="P230" s="332"/>
      <c r="Q230" s="333"/>
      <c r="R230" s="333"/>
      <c r="S230" s="333"/>
      <c r="T230" s="333"/>
      <c r="U230" s="332"/>
      <c r="V230" s="332"/>
      <c r="W230" s="332"/>
      <c r="X230" s="334"/>
      <c r="Y230" s="334"/>
      <c r="Z230" s="334"/>
      <c r="AA230" s="334"/>
      <c r="AB230" s="334"/>
      <c r="AC230" s="334"/>
      <c r="AD230" s="334"/>
      <c r="AE230" s="334"/>
      <c r="AF230" s="334"/>
      <c r="AG230" s="334"/>
      <c r="AH230" s="334"/>
      <c r="AI230" s="334"/>
      <c r="AJ230" s="334"/>
      <c r="AK230" s="334"/>
      <c r="AL230" s="334"/>
      <c r="AM230" s="334"/>
      <c r="AN230" s="334"/>
      <c r="AO230" s="334"/>
      <c r="AP230" s="334"/>
      <c r="AQ230" s="334"/>
      <c r="AR230" s="334"/>
      <c r="AS230" s="334"/>
      <c r="AT230" s="334"/>
      <c r="AU230" s="334"/>
      <c r="AV230" s="334"/>
      <c r="AW230" s="334"/>
      <c r="AX230" s="334"/>
      <c r="AY230" s="334"/>
      <c r="AZ230" s="334"/>
      <c r="BA230" s="334"/>
      <c r="BB230" s="334"/>
      <c r="BC230" s="334"/>
    </row>
    <row r="231" spans="1:55" s="330" customFormat="1">
      <c r="A231" s="336"/>
      <c r="F231" s="331"/>
      <c r="G231" s="331"/>
      <c r="H231" s="331"/>
      <c r="I231" s="331"/>
      <c r="J231" s="332"/>
      <c r="K231" s="332"/>
      <c r="L231" s="332"/>
      <c r="M231" s="332"/>
      <c r="N231" s="332"/>
      <c r="O231" s="332"/>
      <c r="P231" s="332"/>
      <c r="Q231" s="333"/>
      <c r="R231" s="333"/>
      <c r="S231" s="333"/>
      <c r="T231" s="333"/>
      <c r="U231" s="332"/>
      <c r="V231" s="332"/>
      <c r="W231" s="332"/>
      <c r="X231" s="334"/>
      <c r="Y231" s="334"/>
      <c r="Z231" s="334"/>
      <c r="AA231" s="334"/>
      <c r="AB231" s="334"/>
      <c r="AC231" s="334"/>
      <c r="AD231" s="334"/>
      <c r="AE231" s="334"/>
      <c r="AF231" s="334"/>
      <c r="AG231" s="334"/>
      <c r="AH231" s="334"/>
      <c r="AI231" s="334"/>
      <c r="AJ231" s="334"/>
      <c r="AK231" s="334"/>
      <c r="AL231" s="334"/>
      <c r="AM231" s="334"/>
      <c r="AN231" s="334"/>
      <c r="AO231" s="334"/>
      <c r="AP231" s="334"/>
      <c r="AQ231" s="334"/>
      <c r="AR231" s="334"/>
      <c r="AS231" s="334"/>
      <c r="AT231" s="334"/>
      <c r="AU231" s="334"/>
      <c r="AV231" s="334"/>
      <c r="AW231" s="334"/>
      <c r="AX231" s="334"/>
      <c r="AY231" s="334"/>
      <c r="AZ231" s="334"/>
      <c r="BA231" s="334"/>
      <c r="BB231" s="334"/>
      <c r="BC231" s="334"/>
    </row>
    <row r="232" spans="1:55" s="330" customFormat="1">
      <c r="A232" s="336"/>
      <c r="F232" s="331"/>
      <c r="G232" s="331"/>
      <c r="H232" s="331"/>
      <c r="I232" s="331"/>
      <c r="J232" s="332"/>
      <c r="K232" s="332"/>
      <c r="L232" s="332"/>
      <c r="M232" s="332"/>
      <c r="N232" s="332"/>
      <c r="O232" s="332"/>
      <c r="P232" s="332"/>
      <c r="Q232" s="333"/>
      <c r="R232" s="333"/>
      <c r="S232" s="333"/>
      <c r="T232" s="333"/>
      <c r="U232" s="332"/>
      <c r="V232" s="332"/>
      <c r="W232" s="332"/>
      <c r="X232" s="334"/>
      <c r="Y232" s="334"/>
      <c r="Z232" s="334"/>
      <c r="AA232" s="334"/>
      <c r="AB232" s="334"/>
      <c r="AC232" s="334"/>
      <c r="AD232" s="334"/>
      <c r="AE232" s="334"/>
      <c r="AF232" s="334"/>
      <c r="AG232" s="334"/>
      <c r="AH232" s="334"/>
      <c r="AI232" s="334"/>
      <c r="AJ232" s="334"/>
      <c r="AK232" s="334"/>
      <c r="AL232" s="334"/>
      <c r="AM232" s="334"/>
      <c r="AN232" s="334"/>
      <c r="AO232" s="334"/>
      <c r="AP232" s="334"/>
      <c r="AQ232" s="334"/>
      <c r="AR232" s="334"/>
      <c r="AS232" s="334"/>
      <c r="AT232" s="334"/>
      <c r="AU232" s="334"/>
      <c r="AV232" s="334"/>
      <c r="AW232" s="334"/>
      <c r="AX232" s="334"/>
      <c r="AY232" s="334"/>
      <c r="AZ232" s="334"/>
      <c r="BA232" s="334"/>
      <c r="BB232" s="334"/>
      <c r="BC232" s="334"/>
    </row>
    <row r="233" spans="1:55" s="330" customFormat="1">
      <c r="A233" s="336"/>
      <c r="F233" s="331"/>
      <c r="G233" s="331"/>
      <c r="H233" s="331"/>
      <c r="I233" s="331"/>
      <c r="J233" s="332"/>
      <c r="K233" s="332"/>
      <c r="L233" s="332"/>
      <c r="M233" s="332"/>
      <c r="N233" s="332"/>
      <c r="O233" s="332"/>
      <c r="P233" s="332"/>
      <c r="Q233" s="333"/>
      <c r="R233" s="333"/>
      <c r="S233" s="333"/>
      <c r="T233" s="333"/>
      <c r="U233" s="332"/>
      <c r="V233" s="332"/>
      <c r="W233" s="332"/>
      <c r="X233" s="334"/>
      <c r="Y233" s="334"/>
      <c r="Z233" s="334"/>
      <c r="AA233" s="334"/>
      <c r="AB233" s="334"/>
      <c r="AC233" s="334"/>
      <c r="AD233" s="334"/>
      <c r="AE233" s="334"/>
      <c r="AF233" s="334"/>
      <c r="AG233" s="334"/>
      <c r="AH233" s="334"/>
      <c r="AI233" s="334"/>
      <c r="AJ233" s="334"/>
      <c r="AK233" s="334"/>
      <c r="AL233" s="334"/>
      <c r="AM233" s="334"/>
      <c r="AN233" s="334"/>
      <c r="AO233" s="334"/>
      <c r="AP233" s="334"/>
      <c r="AQ233" s="334"/>
      <c r="AR233" s="334"/>
      <c r="AS233" s="334"/>
      <c r="AT233" s="334"/>
      <c r="AU233" s="334"/>
      <c r="AV233" s="334"/>
      <c r="AW233" s="334"/>
      <c r="AX233" s="334"/>
      <c r="AY233" s="334"/>
      <c r="AZ233" s="334"/>
      <c r="BA233" s="334"/>
      <c r="BB233" s="334"/>
      <c r="BC233" s="334"/>
    </row>
    <row r="234" spans="1:55" s="330" customFormat="1">
      <c r="A234" s="336"/>
      <c r="F234" s="331"/>
      <c r="G234" s="331"/>
      <c r="H234" s="331"/>
      <c r="I234" s="331"/>
      <c r="J234" s="332"/>
      <c r="K234" s="332"/>
      <c r="L234" s="332"/>
      <c r="M234" s="332"/>
      <c r="N234" s="332"/>
      <c r="O234" s="332"/>
      <c r="P234" s="332"/>
      <c r="Q234" s="333"/>
      <c r="R234" s="333"/>
      <c r="S234" s="333"/>
      <c r="T234" s="333"/>
      <c r="U234" s="332"/>
      <c r="V234" s="332"/>
      <c r="W234" s="332"/>
      <c r="X234" s="334"/>
      <c r="Y234" s="334"/>
      <c r="Z234" s="334"/>
      <c r="AA234" s="334"/>
      <c r="AB234" s="334"/>
      <c r="AC234" s="334"/>
      <c r="AD234" s="334"/>
      <c r="AE234" s="334"/>
      <c r="AF234" s="334"/>
      <c r="AG234" s="334"/>
      <c r="AH234" s="334"/>
      <c r="AI234" s="334"/>
      <c r="AJ234" s="334"/>
      <c r="AK234" s="334"/>
      <c r="AL234" s="334"/>
      <c r="AM234" s="334"/>
      <c r="AN234" s="334"/>
      <c r="AO234" s="334"/>
      <c r="AP234" s="334"/>
      <c r="AQ234" s="334"/>
      <c r="AR234" s="334"/>
      <c r="AS234" s="334"/>
      <c r="AT234" s="334"/>
      <c r="AU234" s="334"/>
      <c r="AV234" s="334"/>
      <c r="AW234" s="334"/>
      <c r="AX234" s="334"/>
      <c r="AY234" s="334"/>
      <c r="AZ234" s="334"/>
      <c r="BA234" s="334"/>
      <c r="BB234" s="334"/>
      <c r="BC234" s="334"/>
    </row>
    <row r="235" spans="1:55" s="330" customFormat="1">
      <c r="A235" s="336"/>
      <c r="F235" s="331"/>
      <c r="G235" s="331"/>
      <c r="H235" s="331"/>
      <c r="I235" s="331"/>
      <c r="J235" s="332"/>
      <c r="K235" s="332"/>
      <c r="L235" s="332"/>
      <c r="M235" s="332"/>
      <c r="N235" s="332"/>
      <c r="O235" s="332"/>
      <c r="P235" s="332"/>
      <c r="Q235" s="333"/>
      <c r="R235" s="333"/>
      <c r="S235" s="333"/>
      <c r="T235" s="333"/>
      <c r="U235" s="332"/>
      <c r="V235" s="332"/>
      <c r="W235" s="332"/>
      <c r="X235" s="334"/>
      <c r="Y235" s="334"/>
      <c r="Z235" s="334"/>
      <c r="AA235" s="334"/>
      <c r="AB235" s="334"/>
      <c r="AC235" s="334"/>
      <c r="AD235" s="334"/>
      <c r="AE235" s="334"/>
      <c r="AF235" s="334"/>
      <c r="AG235" s="334"/>
      <c r="AH235" s="334"/>
      <c r="AI235" s="334"/>
      <c r="AJ235" s="334"/>
      <c r="AK235" s="334"/>
      <c r="AL235" s="334"/>
      <c r="AM235" s="334"/>
      <c r="AN235" s="334"/>
      <c r="AO235" s="334"/>
      <c r="AP235" s="334"/>
      <c r="AQ235" s="334"/>
      <c r="AR235" s="334"/>
      <c r="AS235" s="334"/>
      <c r="AT235" s="334"/>
      <c r="AU235" s="334"/>
      <c r="AV235" s="334"/>
      <c r="AW235" s="334"/>
      <c r="AX235" s="334"/>
      <c r="AY235" s="334"/>
      <c r="AZ235" s="334"/>
      <c r="BA235" s="334"/>
      <c r="BB235" s="334"/>
      <c r="BC235" s="334"/>
    </row>
    <row r="236" spans="1:55" s="330" customFormat="1">
      <c r="A236" s="336"/>
      <c r="F236" s="331"/>
      <c r="G236" s="331"/>
      <c r="H236" s="331"/>
      <c r="I236" s="331"/>
      <c r="J236" s="332"/>
      <c r="K236" s="332"/>
      <c r="L236" s="332"/>
      <c r="M236" s="332"/>
      <c r="N236" s="332"/>
      <c r="O236" s="332"/>
      <c r="P236" s="332"/>
      <c r="Q236" s="333"/>
      <c r="R236" s="333"/>
      <c r="S236" s="333"/>
      <c r="T236" s="333"/>
      <c r="U236" s="332"/>
      <c r="V236" s="332"/>
      <c r="W236" s="332"/>
      <c r="X236" s="334"/>
      <c r="Y236" s="334"/>
      <c r="Z236" s="334"/>
      <c r="AA236" s="334"/>
      <c r="AB236" s="334"/>
      <c r="AC236" s="334"/>
      <c r="AD236" s="334"/>
      <c r="AE236" s="334"/>
      <c r="AF236" s="334"/>
      <c r="AG236" s="334"/>
      <c r="AH236" s="334"/>
      <c r="AI236" s="334"/>
      <c r="AJ236" s="334"/>
      <c r="AK236" s="334"/>
      <c r="AL236" s="334"/>
      <c r="AM236" s="334"/>
      <c r="AN236" s="334"/>
      <c r="AO236" s="334"/>
      <c r="AP236" s="334"/>
      <c r="AQ236" s="334"/>
      <c r="AR236" s="334"/>
      <c r="AS236" s="334"/>
      <c r="AT236" s="334"/>
      <c r="AU236" s="334"/>
      <c r="AV236" s="334"/>
      <c r="AW236" s="334"/>
      <c r="AX236" s="334"/>
      <c r="AY236" s="334"/>
      <c r="AZ236" s="334"/>
      <c r="BA236" s="334"/>
      <c r="BB236" s="334"/>
      <c r="BC236" s="334"/>
    </row>
    <row r="237" spans="1:55" s="330" customFormat="1">
      <c r="A237" s="336"/>
      <c r="F237" s="331"/>
      <c r="G237" s="331"/>
      <c r="H237" s="331"/>
      <c r="I237" s="331"/>
      <c r="J237" s="332"/>
      <c r="K237" s="332"/>
      <c r="L237" s="332"/>
      <c r="M237" s="332"/>
      <c r="N237" s="332"/>
      <c r="O237" s="332"/>
      <c r="P237" s="332"/>
      <c r="Q237" s="333"/>
      <c r="R237" s="333"/>
      <c r="S237" s="333"/>
      <c r="T237" s="333"/>
      <c r="U237" s="332"/>
      <c r="V237" s="332"/>
      <c r="W237" s="332"/>
      <c r="X237" s="334"/>
      <c r="Y237" s="334"/>
      <c r="Z237" s="334"/>
      <c r="AA237" s="334"/>
      <c r="AB237" s="334"/>
      <c r="AC237" s="334"/>
      <c r="AD237" s="334"/>
      <c r="AE237" s="334"/>
      <c r="AF237" s="334"/>
      <c r="AG237" s="334"/>
      <c r="AH237" s="334"/>
      <c r="AI237" s="334"/>
      <c r="AJ237" s="334"/>
      <c r="AK237" s="334"/>
      <c r="AL237" s="334"/>
      <c r="AM237" s="334"/>
      <c r="AN237" s="334"/>
      <c r="AO237" s="334"/>
      <c r="AP237" s="334"/>
      <c r="AQ237" s="334"/>
      <c r="AR237" s="334"/>
      <c r="AS237" s="334"/>
      <c r="AT237" s="334"/>
      <c r="AU237" s="334"/>
      <c r="AV237" s="334"/>
      <c r="AW237" s="334"/>
      <c r="AX237" s="334"/>
      <c r="AY237" s="334"/>
      <c r="AZ237" s="334"/>
      <c r="BA237" s="334"/>
      <c r="BB237" s="334"/>
      <c r="BC237" s="334"/>
    </row>
    <row r="238" spans="1:55" s="330" customFormat="1">
      <c r="A238" s="336"/>
      <c r="F238" s="331"/>
      <c r="G238" s="331"/>
      <c r="H238" s="331"/>
      <c r="I238" s="331"/>
      <c r="J238" s="332"/>
      <c r="K238" s="332"/>
      <c r="L238" s="332"/>
      <c r="M238" s="332"/>
      <c r="N238" s="332"/>
      <c r="O238" s="332"/>
      <c r="P238" s="332"/>
      <c r="Q238" s="333"/>
      <c r="R238" s="333"/>
      <c r="S238" s="333"/>
      <c r="T238" s="333"/>
      <c r="U238" s="332"/>
      <c r="V238" s="332"/>
      <c r="W238" s="332"/>
      <c r="X238" s="334"/>
      <c r="Y238" s="334"/>
      <c r="Z238" s="334"/>
      <c r="AA238" s="334"/>
      <c r="AB238" s="334"/>
      <c r="AC238" s="334"/>
      <c r="AD238" s="334"/>
      <c r="AE238" s="334"/>
      <c r="AF238" s="334"/>
      <c r="AG238" s="334"/>
      <c r="AH238" s="334"/>
      <c r="AI238" s="334"/>
      <c r="AJ238" s="334"/>
      <c r="AK238" s="334"/>
      <c r="AL238" s="334"/>
      <c r="AM238" s="334"/>
      <c r="AN238" s="334"/>
      <c r="AO238" s="334"/>
      <c r="AP238" s="334"/>
      <c r="AQ238" s="334"/>
      <c r="AR238" s="334"/>
      <c r="AS238" s="334"/>
      <c r="AT238" s="334"/>
      <c r="AU238" s="334"/>
      <c r="AV238" s="334"/>
      <c r="AW238" s="334"/>
      <c r="AX238" s="334"/>
      <c r="AY238" s="334"/>
      <c r="AZ238" s="334"/>
      <c r="BA238" s="334"/>
      <c r="BB238" s="334"/>
      <c r="BC238" s="334"/>
    </row>
    <row r="239" spans="1:55" s="330" customFormat="1">
      <c r="A239" s="336"/>
      <c r="F239" s="331"/>
      <c r="G239" s="331"/>
      <c r="H239" s="331"/>
      <c r="I239" s="331"/>
      <c r="J239" s="332"/>
      <c r="K239" s="332"/>
      <c r="L239" s="332"/>
      <c r="M239" s="332"/>
      <c r="N239" s="332"/>
      <c r="O239" s="332"/>
      <c r="P239" s="332"/>
      <c r="Q239" s="333"/>
      <c r="R239" s="333"/>
      <c r="S239" s="333"/>
      <c r="T239" s="333"/>
      <c r="U239" s="332"/>
      <c r="V239" s="332"/>
      <c r="W239" s="332"/>
      <c r="X239" s="334"/>
      <c r="Y239" s="334"/>
      <c r="Z239" s="334"/>
      <c r="AA239" s="334"/>
      <c r="AB239" s="334"/>
      <c r="AC239" s="334"/>
      <c r="AD239" s="334"/>
      <c r="AE239" s="334"/>
      <c r="AF239" s="334"/>
      <c r="AG239" s="334"/>
      <c r="AH239" s="334"/>
      <c r="AI239" s="334"/>
      <c r="AJ239" s="334"/>
      <c r="AK239" s="334"/>
      <c r="AL239" s="334"/>
      <c r="AM239" s="334"/>
      <c r="AN239" s="334"/>
      <c r="AO239" s="334"/>
      <c r="AP239" s="334"/>
      <c r="AQ239" s="334"/>
      <c r="AR239" s="334"/>
      <c r="AS239" s="334"/>
      <c r="AT239" s="334"/>
      <c r="AU239" s="334"/>
      <c r="AV239" s="334"/>
      <c r="AW239" s="334"/>
      <c r="AX239" s="334"/>
      <c r="AY239" s="334"/>
      <c r="AZ239" s="334"/>
      <c r="BA239" s="334"/>
      <c r="BB239" s="334"/>
      <c r="BC239" s="334"/>
    </row>
    <row r="240" spans="1:55" s="330" customFormat="1">
      <c r="A240" s="336"/>
      <c r="F240" s="331"/>
      <c r="G240" s="331"/>
      <c r="H240" s="331"/>
      <c r="I240" s="331"/>
      <c r="J240" s="332"/>
      <c r="K240" s="332"/>
      <c r="L240" s="332"/>
      <c r="M240" s="332"/>
      <c r="N240" s="332"/>
      <c r="O240" s="332"/>
      <c r="P240" s="332"/>
      <c r="Q240" s="333"/>
      <c r="R240" s="333"/>
      <c r="S240" s="333"/>
      <c r="T240" s="333"/>
      <c r="U240" s="332"/>
      <c r="V240" s="332"/>
      <c r="W240" s="332"/>
      <c r="X240" s="334"/>
      <c r="Y240" s="334"/>
      <c r="Z240" s="334"/>
      <c r="AA240" s="334"/>
      <c r="AB240" s="334"/>
      <c r="AC240" s="334"/>
      <c r="AD240" s="334"/>
      <c r="AE240" s="334"/>
      <c r="AF240" s="334"/>
      <c r="AG240" s="334"/>
      <c r="AH240" s="334"/>
      <c r="AI240" s="334"/>
      <c r="AJ240" s="334"/>
      <c r="AK240" s="334"/>
      <c r="AL240" s="334"/>
      <c r="AM240" s="334"/>
      <c r="AN240" s="334"/>
      <c r="AO240" s="334"/>
      <c r="AP240" s="334"/>
      <c r="AQ240" s="334"/>
      <c r="AR240" s="334"/>
      <c r="AS240" s="334"/>
      <c r="AT240" s="334"/>
      <c r="AU240" s="334"/>
      <c r="AV240" s="334"/>
      <c r="AW240" s="334"/>
      <c r="AX240" s="334"/>
      <c r="AY240" s="334"/>
      <c r="AZ240" s="334"/>
      <c r="BA240" s="334"/>
      <c r="BB240" s="334"/>
      <c r="BC240" s="334"/>
    </row>
    <row r="241" spans="1:55" s="330" customFormat="1">
      <c r="A241" s="336"/>
      <c r="F241" s="331"/>
      <c r="G241" s="331"/>
      <c r="H241" s="331"/>
      <c r="I241" s="331"/>
      <c r="J241" s="332"/>
      <c r="K241" s="332"/>
      <c r="L241" s="332"/>
      <c r="M241" s="332"/>
      <c r="N241" s="332"/>
      <c r="O241" s="332"/>
      <c r="P241" s="332"/>
      <c r="Q241" s="333"/>
      <c r="R241" s="333"/>
      <c r="S241" s="333"/>
      <c r="T241" s="333"/>
      <c r="U241" s="332"/>
      <c r="V241" s="332"/>
      <c r="W241" s="332"/>
      <c r="X241" s="334"/>
      <c r="Y241" s="334"/>
      <c r="Z241" s="334"/>
      <c r="AA241" s="334"/>
      <c r="AB241" s="334"/>
      <c r="AC241" s="334"/>
      <c r="AD241" s="334"/>
      <c r="AE241" s="334"/>
      <c r="AF241" s="334"/>
      <c r="AG241" s="334"/>
      <c r="AH241" s="334"/>
      <c r="AI241" s="334"/>
      <c r="AJ241" s="334"/>
      <c r="AK241" s="334"/>
      <c r="AL241" s="334"/>
      <c r="AM241" s="334"/>
      <c r="AN241" s="334"/>
      <c r="AO241" s="334"/>
      <c r="AP241" s="334"/>
      <c r="AQ241" s="334"/>
      <c r="AR241" s="334"/>
      <c r="AS241" s="334"/>
      <c r="AT241" s="334"/>
      <c r="AU241" s="334"/>
      <c r="AV241" s="334"/>
      <c r="AW241" s="334"/>
      <c r="AX241" s="334"/>
      <c r="AY241" s="334"/>
      <c r="AZ241" s="334"/>
      <c r="BA241" s="334"/>
      <c r="BB241" s="334"/>
      <c r="BC241" s="334"/>
    </row>
    <row r="242" spans="1:55" s="330" customFormat="1">
      <c r="A242" s="336"/>
      <c r="F242" s="331"/>
      <c r="G242" s="331"/>
      <c r="H242" s="331"/>
      <c r="I242" s="331"/>
      <c r="J242" s="332"/>
      <c r="K242" s="332"/>
      <c r="L242" s="332"/>
      <c r="M242" s="332"/>
      <c r="N242" s="332"/>
      <c r="O242" s="332"/>
      <c r="P242" s="332"/>
      <c r="Q242" s="333"/>
      <c r="R242" s="333"/>
      <c r="S242" s="333"/>
      <c r="T242" s="333"/>
      <c r="U242" s="332"/>
      <c r="V242" s="332"/>
      <c r="W242" s="332"/>
      <c r="X242" s="334"/>
      <c r="Y242" s="334"/>
      <c r="Z242" s="334"/>
      <c r="AA242" s="334"/>
      <c r="AB242" s="334"/>
      <c r="AC242" s="334"/>
      <c r="AD242" s="334"/>
      <c r="AE242" s="334"/>
      <c r="AF242" s="334"/>
      <c r="AG242" s="334"/>
      <c r="AH242" s="334"/>
      <c r="AI242" s="334"/>
      <c r="AJ242" s="334"/>
      <c r="AK242" s="334"/>
      <c r="AL242" s="334"/>
      <c r="AM242" s="334"/>
      <c r="AN242" s="334"/>
      <c r="AO242" s="334"/>
      <c r="AP242" s="334"/>
      <c r="AQ242" s="334"/>
      <c r="AR242" s="334"/>
      <c r="AS242" s="334"/>
      <c r="AT242" s="334"/>
      <c r="AU242" s="334"/>
      <c r="AV242" s="334"/>
      <c r="AW242" s="334"/>
      <c r="AX242" s="334"/>
      <c r="AY242" s="334"/>
      <c r="AZ242" s="334"/>
      <c r="BA242" s="334"/>
      <c r="BB242" s="334"/>
      <c r="BC242" s="334"/>
    </row>
    <row r="243" spans="1:55" s="330" customFormat="1">
      <c r="A243" s="336"/>
      <c r="F243" s="331"/>
      <c r="G243" s="331"/>
      <c r="H243" s="331"/>
      <c r="I243" s="331"/>
      <c r="J243" s="332"/>
      <c r="K243" s="332"/>
      <c r="L243" s="332"/>
      <c r="M243" s="332"/>
      <c r="N243" s="332"/>
      <c r="O243" s="332"/>
      <c r="P243" s="332"/>
      <c r="Q243" s="333"/>
      <c r="R243" s="333"/>
      <c r="S243" s="333"/>
      <c r="T243" s="333"/>
      <c r="U243" s="332"/>
      <c r="V243" s="332"/>
      <c r="W243" s="332"/>
      <c r="X243" s="334"/>
      <c r="Y243" s="334"/>
      <c r="Z243" s="334"/>
      <c r="AA243" s="334"/>
      <c r="AB243" s="334"/>
      <c r="AC243" s="334"/>
      <c r="AD243" s="334"/>
      <c r="AE243" s="334"/>
      <c r="AF243" s="334"/>
      <c r="AG243" s="334"/>
      <c r="AH243" s="334"/>
      <c r="AI243" s="334"/>
      <c r="AJ243" s="334"/>
      <c r="AK243" s="334"/>
      <c r="AL243" s="334"/>
      <c r="AM243" s="334"/>
      <c r="AN243" s="334"/>
      <c r="AO243" s="334"/>
      <c r="AP243" s="334"/>
      <c r="AQ243" s="334"/>
      <c r="AR243" s="334"/>
      <c r="AS243" s="334"/>
      <c r="AT243" s="334"/>
      <c r="AU243" s="334"/>
      <c r="AV243" s="334"/>
      <c r="AW243" s="334"/>
      <c r="AX243" s="334"/>
      <c r="AY243" s="334"/>
      <c r="AZ243" s="334"/>
      <c r="BA243" s="334"/>
      <c r="BB243" s="334"/>
      <c r="BC243" s="334"/>
    </row>
    <row r="244" spans="1:55" s="330" customFormat="1">
      <c r="A244" s="336"/>
      <c r="F244" s="331"/>
      <c r="G244" s="331"/>
      <c r="H244" s="331"/>
      <c r="I244" s="331"/>
      <c r="J244" s="332"/>
      <c r="K244" s="332"/>
      <c r="L244" s="332"/>
      <c r="M244" s="332"/>
      <c r="N244" s="332"/>
      <c r="O244" s="332"/>
      <c r="P244" s="332"/>
      <c r="Q244" s="333"/>
      <c r="R244" s="333"/>
      <c r="S244" s="333"/>
      <c r="T244" s="333"/>
      <c r="U244" s="332"/>
      <c r="V244" s="332"/>
      <c r="W244" s="332"/>
      <c r="X244" s="334"/>
      <c r="Y244" s="334"/>
      <c r="Z244" s="334"/>
      <c r="AA244" s="334"/>
      <c r="AB244" s="334"/>
      <c r="AC244" s="334"/>
      <c r="AD244" s="334"/>
      <c r="AE244" s="334"/>
      <c r="AF244" s="334"/>
      <c r="AG244" s="334"/>
      <c r="AH244" s="334"/>
      <c r="AI244" s="334"/>
      <c r="AJ244" s="334"/>
      <c r="AK244" s="334"/>
      <c r="AL244" s="334"/>
      <c r="AM244" s="334"/>
      <c r="AN244" s="334"/>
      <c r="AO244" s="334"/>
      <c r="AP244" s="334"/>
      <c r="AQ244" s="334"/>
      <c r="AR244" s="334"/>
      <c r="AS244" s="334"/>
      <c r="AT244" s="334"/>
      <c r="AU244" s="334"/>
      <c r="AV244" s="334"/>
      <c r="AW244" s="334"/>
      <c r="AX244" s="334"/>
      <c r="AY244" s="334"/>
      <c r="AZ244" s="334"/>
      <c r="BA244" s="334"/>
      <c r="BB244" s="334"/>
      <c r="BC244" s="334"/>
    </row>
    <row r="245" spans="1:55" s="330" customFormat="1">
      <c r="A245" s="336"/>
      <c r="F245" s="331"/>
      <c r="G245" s="331"/>
      <c r="H245" s="331"/>
      <c r="I245" s="331"/>
      <c r="J245" s="332"/>
      <c r="K245" s="332"/>
      <c r="L245" s="332"/>
      <c r="M245" s="332"/>
      <c r="N245" s="332"/>
      <c r="O245" s="332"/>
      <c r="P245" s="332"/>
      <c r="Q245" s="333"/>
      <c r="R245" s="333"/>
      <c r="S245" s="333"/>
      <c r="T245" s="333"/>
      <c r="U245" s="332"/>
      <c r="V245" s="332"/>
      <c r="W245" s="332"/>
      <c r="X245" s="334"/>
      <c r="Y245" s="334"/>
      <c r="Z245" s="334"/>
      <c r="AA245" s="334"/>
      <c r="AB245" s="334"/>
      <c r="AC245" s="334"/>
      <c r="AD245" s="334"/>
      <c r="AE245" s="334"/>
      <c r="AF245" s="334"/>
      <c r="AG245" s="334"/>
      <c r="AH245" s="334"/>
      <c r="AI245" s="334"/>
      <c r="AJ245" s="334"/>
      <c r="AK245" s="334"/>
      <c r="AL245" s="334"/>
      <c r="AM245" s="334"/>
      <c r="AN245" s="334"/>
      <c r="AO245" s="334"/>
      <c r="AP245" s="334"/>
      <c r="AQ245" s="334"/>
      <c r="AR245" s="334"/>
      <c r="AS245" s="334"/>
      <c r="AT245" s="334"/>
      <c r="AU245" s="334"/>
      <c r="AV245" s="334"/>
      <c r="AW245" s="334"/>
      <c r="AX245" s="334"/>
      <c r="AY245" s="334"/>
      <c r="AZ245" s="334"/>
      <c r="BA245" s="334"/>
      <c r="BB245" s="334"/>
      <c r="BC245" s="334"/>
    </row>
    <row r="246" spans="1:55" s="330" customFormat="1">
      <c r="A246" s="336"/>
      <c r="F246" s="331"/>
      <c r="G246" s="331"/>
      <c r="H246" s="331"/>
      <c r="I246" s="331"/>
      <c r="J246" s="332"/>
      <c r="K246" s="332"/>
      <c r="L246" s="332"/>
      <c r="M246" s="332"/>
      <c r="N246" s="332"/>
      <c r="O246" s="332"/>
      <c r="P246" s="332"/>
      <c r="Q246" s="333"/>
      <c r="R246" s="333"/>
      <c r="S246" s="333"/>
      <c r="T246" s="333"/>
      <c r="U246" s="332"/>
      <c r="V246" s="332"/>
      <c r="W246" s="332"/>
      <c r="X246" s="334"/>
      <c r="Y246" s="334"/>
      <c r="Z246" s="334"/>
      <c r="AA246" s="334"/>
      <c r="AB246" s="334"/>
      <c r="AC246" s="334"/>
      <c r="AD246" s="334"/>
      <c r="AE246" s="334"/>
      <c r="AF246" s="334"/>
      <c r="AG246" s="334"/>
      <c r="AH246" s="334"/>
      <c r="AI246" s="334"/>
      <c r="AJ246" s="334"/>
      <c r="AK246" s="334"/>
      <c r="AL246" s="334"/>
      <c r="AM246" s="334"/>
      <c r="AN246" s="334"/>
      <c r="AO246" s="334"/>
      <c r="AP246" s="334"/>
      <c r="AQ246" s="334"/>
      <c r="AR246" s="334"/>
      <c r="AS246" s="334"/>
      <c r="AT246" s="334"/>
      <c r="AU246" s="334"/>
      <c r="AV246" s="334"/>
      <c r="AW246" s="334"/>
      <c r="AX246" s="334"/>
      <c r="AY246" s="334"/>
      <c r="AZ246" s="334"/>
      <c r="BA246" s="334"/>
      <c r="BB246" s="334"/>
      <c r="BC246" s="334"/>
    </row>
    <row r="247" spans="1:55" s="330" customFormat="1">
      <c r="A247" s="336"/>
      <c r="F247" s="331"/>
      <c r="G247" s="331"/>
      <c r="H247" s="331"/>
      <c r="I247" s="331"/>
      <c r="J247" s="332"/>
      <c r="K247" s="332"/>
      <c r="L247" s="332"/>
      <c r="M247" s="332"/>
      <c r="N247" s="332"/>
      <c r="O247" s="332"/>
      <c r="P247" s="332"/>
      <c r="Q247" s="333"/>
      <c r="R247" s="333"/>
      <c r="S247" s="333"/>
      <c r="T247" s="333"/>
      <c r="U247" s="332"/>
      <c r="V247" s="332"/>
      <c r="W247" s="332"/>
      <c r="X247" s="334"/>
      <c r="Y247" s="334"/>
      <c r="Z247" s="334"/>
      <c r="AA247" s="334"/>
      <c r="AB247" s="334"/>
      <c r="AC247" s="334"/>
      <c r="AD247" s="334"/>
      <c r="AE247" s="334"/>
      <c r="AF247" s="334"/>
      <c r="AG247" s="334"/>
      <c r="AH247" s="334"/>
      <c r="AI247" s="334"/>
      <c r="AJ247" s="334"/>
      <c r="AK247" s="334"/>
      <c r="AL247" s="334"/>
      <c r="AM247" s="334"/>
      <c r="AN247" s="334"/>
      <c r="AO247" s="334"/>
      <c r="AP247" s="334"/>
      <c r="AQ247" s="334"/>
      <c r="AR247" s="334"/>
      <c r="AS247" s="334"/>
      <c r="AT247" s="334"/>
      <c r="AU247" s="334"/>
      <c r="AV247" s="334"/>
      <c r="AW247" s="334"/>
      <c r="AX247" s="334"/>
      <c r="AY247" s="334"/>
      <c r="AZ247" s="334"/>
      <c r="BA247" s="334"/>
      <c r="BB247" s="334"/>
      <c r="BC247" s="334"/>
    </row>
    <row r="248" spans="1:55" s="330" customFormat="1">
      <c r="A248" s="336"/>
      <c r="F248" s="331"/>
      <c r="G248" s="331"/>
      <c r="H248" s="331"/>
      <c r="I248" s="331"/>
      <c r="J248" s="332"/>
      <c r="K248" s="332"/>
      <c r="L248" s="332"/>
      <c r="M248" s="332"/>
      <c r="N248" s="332"/>
      <c r="O248" s="332"/>
      <c r="P248" s="332"/>
      <c r="Q248" s="333"/>
      <c r="R248" s="333"/>
      <c r="S248" s="333"/>
      <c r="T248" s="333"/>
      <c r="U248" s="332"/>
      <c r="V248" s="332"/>
      <c r="W248" s="332"/>
      <c r="X248" s="334"/>
      <c r="Y248" s="334"/>
      <c r="Z248" s="334"/>
      <c r="AA248" s="334"/>
      <c r="AB248" s="334"/>
      <c r="AC248" s="334"/>
      <c r="AD248" s="334"/>
      <c r="AE248" s="334"/>
      <c r="AF248" s="334"/>
      <c r="AG248" s="334"/>
      <c r="AH248" s="334"/>
      <c r="AI248" s="334"/>
      <c r="AJ248" s="334"/>
      <c r="AK248" s="334"/>
      <c r="AL248" s="334"/>
      <c r="AM248" s="334"/>
      <c r="AN248" s="334"/>
      <c r="AO248" s="334"/>
      <c r="AP248" s="334"/>
      <c r="AQ248" s="334"/>
      <c r="AR248" s="334"/>
      <c r="AS248" s="334"/>
      <c r="AT248" s="334"/>
      <c r="AU248" s="334"/>
      <c r="AV248" s="334"/>
      <c r="AW248" s="334"/>
      <c r="AX248" s="334"/>
      <c r="AY248" s="334"/>
      <c r="AZ248" s="334"/>
      <c r="BA248" s="334"/>
      <c r="BB248" s="334"/>
      <c r="BC248" s="334"/>
    </row>
    <row r="249" spans="1:55" s="330" customFormat="1">
      <c r="A249" s="336"/>
      <c r="F249" s="331"/>
      <c r="G249" s="331"/>
      <c r="H249" s="331"/>
      <c r="I249" s="331"/>
      <c r="J249" s="332"/>
      <c r="K249" s="332"/>
      <c r="L249" s="332"/>
      <c r="M249" s="332"/>
      <c r="N249" s="332"/>
      <c r="O249" s="332"/>
      <c r="P249" s="332"/>
      <c r="Q249" s="333"/>
      <c r="R249" s="333"/>
      <c r="S249" s="333"/>
      <c r="T249" s="333"/>
      <c r="U249" s="332"/>
      <c r="V249" s="332"/>
      <c r="W249" s="332"/>
      <c r="X249" s="334"/>
      <c r="Y249" s="334"/>
      <c r="Z249" s="334"/>
      <c r="AA249" s="334"/>
      <c r="AB249" s="334"/>
      <c r="AC249" s="334"/>
      <c r="AD249" s="334"/>
      <c r="AE249" s="334"/>
      <c r="AF249" s="334"/>
      <c r="AG249" s="334"/>
      <c r="AH249" s="334"/>
      <c r="AI249" s="334"/>
      <c r="AJ249" s="334"/>
      <c r="AK249" s="334"/>
      <c r="AL249" s="334"/>
      <c r="AM249" s="334"/>
      <c r="AN249" s="334"/>
      <c r="AO249" s="334"/>
      <c r="AP249" s="334"/>
      <c r="AQ249" s="334"/>
      <c r="AR249" s="334"/>
      <c r="AS249" s="334"/>
      <c r="AT249" s="334"/>
      <c r="AU249" s="334"/>
      <c r="AV249" s="334"/>
      <c r="AW249" s="334"/>
      <c r="AX249" s="334"/>
      <c r="AY249" s="334"/>
      <c r="AZ249" s="334"/>
      <c r="BA249" s="334"/>
      <c r="BB249" s="334"/>
      <c r="BC249" s="334"/>
    </row>
    <row r="250" spans="1:55" s="330" customFormat="1">
      <c r="A250" s="336"/>
      <c r="F250" s="331"/>
      <c r="G250" s="331"/>
      <c r="H250" s="331"/>
      <c r="I250" s="331"/>
      <c r="J250" s="332"/>
      <c r="K250" s="332"/>
      <c r="L250" s="332"/>
      <c r="M250" s="332"/>
      <c r="N250" s="332"/>
      <c r="O250" s="332"/>
      <c r="P250" s="332"/>
      <c r="Q250" s="333"/>
      <c r="R250" s="333"/>
      <c r="S250" s="333"/>
      <c r="T250" s="333"/>
      <c r="U250" s="332"/>
      <c r="V250" s="332"/>
      <c r="W250" s="332"/>
      <c r="X250" s="334"/>
      <c r="Y250" s="334"/>
      <c r="Z250" s="334"/>
      <c r="AA250" s="334"/>
      <c r="AB250" s="334"/>
      <c r="AC250" s="334"/>
      <c r="AD250" s="334"/>
      <c r="AE250" s="334"/>
      <c r="AF250" s="334"/>
      <c r="AG250" s="334"/>
      <c r="AH250" s="334"/>
      <c r="AI250" s="334"/>
      <c r="AJ250" s="334"/>
      <c r="AK250" s="334"/>
      <c r="AL250" s="334"/>
      <c r="AM250" s="334"/>
      <c r="AN250" s="334"/>
      <c r="AO250" s="334"/>
      <c r="AP250" s="334"/>
      <c r="AQ250" s="334"/>
      <c r="AR250" s="334"/>
      <c r="AS250" s="334"/>
      <c r="AT250" s="334"/>
      <c r="AU250" s="334"/>
      <c r="AV250" s="334"/>
      <c r="AW250" s="334"/>
      <c r="AX250" s="334"/>
      <c r="AY250" s="334"/>
      <c r="AZ250" s="334"/>
      <c r="BA250" s="334"/>
      <c r="BB250" s="334"/>
      <c r="BC250" s="334"/>
    </row>
    <row r="251" spans="1:55" s="330" customFormat="1">
      <c r="A251" s="336"/>
      <c r="F251" s="331"/>
      <c r="G251" s="331"/>
      <c r="H251" s="331"/>
      <c r="I251" s="331"/>
      <c r="J251" s="332"/>
      <c r="K251" s="332"/>
      <c r="L251" s="332"/>
      <c r="M251" s="332"/>
      <c r="N251" s="332"/>
      <c r="O251" s="332"/>
      <c r="P251" s="332"/>
      <c r="Q251" s="333"/>
      <c r="R251" s="333"/>
      <c r="S251" s="333"/>
      <c r="T251" s="333"/>
      <c r="U251" s="332"/>
      <c r="V251" s="332"/>
      <c r="W251" s="332"/>
      <c r="X251" s="334"/>
      <c r="Y251" s="334"/>
      <c r="Z251" s="334"/>
      <c r="AA251" s="334"/>
      <c r="AB251" s="334"/>
      <c r="AC251" s="334"/>
      <c r="AD251" s="334"/>
      <c r="AE251" s="334"/>
      <c r="AF251" s="334"/>
      <c r="AG251" s="334"/>
      <c r="AH251" s="334"/>
      <c r="AI251" s="334"/>
      <c r="AJ251" s="334"/>
      <c r="AK251" s="334"/>
      <c r="AL251" s="334"/>
      <c r="AM251" s="334"/>
      <c r="AN251" s="334"/>
      <c r="AO251" s="334"/>
      <c r="AP251" s="334"/>
      <c r="AQ251" s="334"/>
      <c r="AR251" s="334"/>
      <c r="AS251" s="334"/>
      <c r="AT251" s="334"/>
      <c r="AU251" s="334"/>
      <c r="AV251" s="334"/>
      <c r="AW251" s="334"/>
      <c r="AX251" s="334"/>
      <c r="AY251" s="334"/>
      <c r="AZ251" s="334"/>
      <c r="BA251" s="334"/>
      <c r="BB251" s="334"/>
      <c r="BC251" s="334"/>
    </row>
    <row r="252" spans="1:55" s="330" customFormat="1">
      <c r="A252" s="336"/>
      <c r="F252" s="331"/>
      <c r="G252" s="331"/>
      <c r="H252" s="331"/>
      <c r="I252" s="331"/>
      <c r="J252" s="332"/>
      <c r="K252" s="332"/>
      <c r="L252" s="332"/>
      <c r="M252" s="332"/>
      <c r="N252" s="332"/>
      <c r="O252" s="332"/>
      <c r="P252" s="332"/>
      <c r="Q252" s="333"/>
      <c r="R252" s="333"/>
      <c r="S252" s="333"/>
      <c r="T252" s="333"/>
      <c r="U252" s="332"/>
      <c r="V252" s="332"/>
      <c r="W252" s="332"/>
      <c r="X252" s="334"/>
      <c r="Y252" s="334"/>
      <c r="Z252" s="334"/>
      <c r="AA252" s="334"/>
      <c r="AB252" s="334"/>
      <c r="AC252" s="334"/>
      <c r="AD252" s="334"/>
      <c r="AE252" s="334"/>
      <c r="AF252" s="334"/>
      <c r="AG252" s="334"/>
      <c r="AH252" s="334"/>
      <c r="AI252" s="334"/>
      <c r="AJ252" s="334"/>
      <c r="AK252" s="334"/>
      <c r="AL252" s="334"/>
      <c r="AM252" s="334"/>
      <c r="AN252" s="334"/>
      <c r="AO252" s="334"/>
      <c r="AP252" s="334"/>
      <c r="AQ252" s="334"/>
      <c r="AR252" s="334"/>
      <c r="AS252" s="334"/>
      <c r="AT252" s="334"/>
      <c r="AU252" s="334"/>
      <c r="AV252" s="334"/>
      <c r="AW252" s="334"/>
      <c r="AX252" s="334"/>
      <c r="AY252" s="334"/>
      <c r="AZ252" s="334"/>
      <c r="BA252" s="334"/>
      <c r="BB252" s="334"/>
      <c r="BC252" s="334"/>
    </row>
    <row r="253" spans="1:55" s="330" customFormat="1">
      <c r="A253" s="336"/>
      <c r="F253" s="331"/>
      <c r="G253" s="331"/>
      <c r="H253" s="331"/>
      <c r="I253" s="331"/>
      <c r="J253" s="332"/>
      <c r="K253" s="332"/>
      <c r="L253" s="332"/>
      <c r="M253" s="332"/>
      <c r="N253" s="332"/>
      <c r="O253" s="332"/>
      <c r="P253" s="332"/>
      <c r="Q253" s="333"/>
      <c r="R253" s="333"/>
      <c r="S253" s="333"/>
      <c r="T253" s="333"/>
      <c r="U253" s="332"/>
      <c r="V253" s="332"/>
      <c r="W253" s="332"/>
      <c r="X253" s="334"/>
      <c r="Y253" s="334"/>
      <c r="Z253" s="334"/>
      <c r="AA253" s="334"/>
      <c r="AB253" s="334"/>
      <c r="AC253" s="334"/>
      <c r="AD253" s="334"/>
      <c r="AE253" s="334"/>
      <c r="AF253" s="334"/>
      <c r="AG253" s="334"/>
      <c r="AH253" s="334"/>
      <c r="AI253" s="334"/>
      <c r="AJ253" s="334"/>
      <c r="AK253" s="334"/>
      <c r="AL253" s="334"/>
      <c r="AM253" s="334"/>
      <c r="AN253" s="334"/>
      <c r="AO253" s="334"/>
      <c r="AP253" s="334"/>
      <c r="AQ253" s="334"/>
      <c r="AR253" s="334"/>
      <c r="AS253" s="334"/>
      <c r="AT253" s="334"/>
      <c r="AU253" s="334"/>
      <c r="AV253" s="334"/>
      <c r="AW253" s="334"/>
      <c r="AX253" s="334"/>
      <c r="AY253" s="334"/>
      <c r="AZ253" s="334"/>
      <c r="BA253" s="334"/>
      <c r="BB253" s="334"/>
      <c r="BC253" s="334"/>
    </row>
    <row r="254" spans="1:55" s="330" customFormat="1">
      <c r="A254" s="336"/>
      <c r="F254" s="331"/>
      <c r="G254" s="331"/>
      <c r="H254" s="331"/>
      <c r="I254" s="331"/>
      <c r="J254" s="332"/>
      <c r="K254" s="332"/>
      <c r="L254" s="332"/>
      <c r="M254" s="332"/>
      <c r="N254" s="332"/>
      <c r="O254" s="332"/>
      <c r="P254" s="332"/>
      <c r="Q254" s="333"/>
      <c r="R254" s="333"/>
      <c r="S254" s="333"/>
      <c r="T254" s="333"/>
      <c r="U254" s="332"/>
      <c r="V254" s="332"/>
      <c r="W254" s="332"/>
      <c r="X254" s="334"/>
      <c r="Y254" s="334"/>
      <c r="Z254" s="334"/>
      <c r="AA254" s="334"/>
      <c r="AB254" s="334"/>
      <c r="AC254" s="334"/>
      <c r="AD254" s="334"/>
      <c r="AE254" s="334"/>
      <c r="AF254" s="334"/>
      <c r="AG254" s="334"/>
      <c r="AH254" s="334"/>
      <c r="AI254" s="334"/>
      <c r="AJ254" s="334"/>
      <c r="AK254" s="334"/>
      <c r="AL254" s="334"/>
      <c r="AM254" s="334"/>
      <c r="AN254" s="334"/>
      <c r="AO254" s="334"/>
      <c r="AP254" s="334"/>
      <c r="AQ254" s="334"/>
      <c r="AR254" s="334"/>
      <c r="AS254" s="334"/>
      <c r="AT254" s="334"/>
      <c r="AU254" s="334"/>
      <c r="AV254" s="334"/>
      <c r="AW254" s="334"/>
      <c r="AX254" s="334"/>
      <c r="AY254" s="334"/>
      <c r="AZ254" s="334"/>
      <c r="BA254" s="334"/>
      <c r="BB254" s="334"/>
      <c r="BC254" s="334"/>
    </row>
    <row r="255" spans="1:55" s="330" customFormat="1">
      <c r="A255" s="336"/>
      <c r="F255" s="331"/>
      <c r="G255" s="331"/>
      <c r="H255" s="331"/>
      <c r="I255" s="331"/>
      <c r="J255" s="332"/>
      <c r="K255" s="332"/>
      <c r="L255" s="332"/>
      <c r="M255" s="332"/>
      <c r="N255" s="332"/>
      <c r="O255" s="332"/>
      <c r="P255" s="332"/>
      <c r="Q255" s="333"/>
      <c r="R255" s="333"/>
      <c r="S255" s="333"/>
      <c r="T255" s="333"/>
      <c r="U255" s="332"/>
      <c r="V255" s="332"/>
      <c r="W255" s="332"/>
      <c r="X255" s="334"/>
      <c r="Y255" s="334"/>
      <c r="Z255" s="334"/>
      <c r="AA255" s="334"/>
      <c r="AB255" s="334"/>
      <c r="AC255" s="334"/>
      <c r="AD255" s="334"/>
      <c r="AE255" s="334"/>
      <c r="AF255" s="334"/>
      <c r="AG255" s="334"/>
      <c r="AH255" s="334"/>
      <c r="AI255" s="334"/>
      <c r="AJ255" s="334"/>
      <c r="AK255" s="334"/>
      <c r="AL255" s="334"/>
      <c r="AM255" s="334"/>
      <c r="AN255" s="334"/>
      <c r="AO255" s="334"/>
      <c r="AP255" s="334"/>
      <c r="AQ255" s="334"/>
      <c r="AR255" s="334"/>
      <c r="AS255" s="334"/>
      <c r="AT255" s="334"/>
      <c r="AU255" s="334"/>
      <c r="AV255" s="334"/>
      <c r="AW255" s="334"/>
      <c r="AX255" s="334"/>
      <c r="AY255" s="334"/>
      <c r="AZ255" s="334"/>
      <c r="BA255" s="334"/>
      <c r="BB255" s="334"/>
      <c r="BC255" s="334"/>
    </row>
    <row r="256" spans="1:55" s="330" customFormat="1">
      <c r="A256" s="336"/>
      <c r="F256" s="331"/>
      <c r="G256" s="331"/>
      <c r="H256" s="331"/>
      <c r="I256" s="331"/>
      <c r="J256" s="332"/>
      <c r="K256" s="332"/>
      <c r="L256" s="332"/>
      <c r="M256" s="332"/>
      <c r="N256" s="332"/>
      <c r="O256" s="332"/>
      <c r="P256" s="332"/>
      <c r="Q256" s="333"/>
      <c r="R256" s="333"/>
      <c r="S256" s="333"/>
      <c r="T256" s="333"/>
      <c r="U256" s="332"/>
      <c r="V256" s="332"/>
      <c r="W256" s="332"/>
      <c r="X256" s="334"/>
      <c r="Y256" s="334"/>
      <c r="Z256" s="334"/>
      <c r="AA256" s="334"/>
      <c r="AB256" s="334"/>
      <c r="AC256" s="334"/>
      <c r="AD256" s="334"/>
      <c r="AE256" s="334"/>
      <c r="AF256" s="334"/>
      <c r="AG256" s="334"/>
      <c r="AH256" s="334"/>
      <c r="AI256" s="334"/>
      <c r="AJ256" s="334"/>
      <c r="AK256" s="334"/>
      <c r="AL256" s="334"/>
      <c r="AM256" s="334"/>
      <c r="AN256" s="334"/>
      <c r="AO256" s="334"/>
      <c r="AP256" s="334"/>
      <c r="AQ256" s="334"/>
      <c r="AR256" s="334"/>
      <c r="AS256" s="334"/>
      <c r="AT256" s="334"/>
      <c r="AU256" s="334"/>
      <c r="AV256" s="334"/>
      <c r="AW256" s="334"/>
      <c r="AX256" s="334"/>
      <c r="AY256" s="334"/>
      <c r="AZ256" s="334"/>
      <c r="BA256" s="334"/>
      <c r="BB256" s="334"/>
      <c r="BC256" s="334"/>
    </row>
    <row r="257" spans="1:55" s="330" customFormat="1">
      <c r="A257" s="336"/>
      <c r="F257" s="331"/>
      <c r="G257" s="331"/>
      <c r="H257" s="331"/>
      <c r="I257" s="331"/>
      <c r="J257" s="332"/>
      <c r="K257" s="332"/>
      <c r="L257" s="332"/>
      <c r="M257" s="332"/>
      <c r="N257" s="332"/>
      <c r="O257" s="332"/>
      <c r="P257" s="332"/>
      <c r="Q257" s="333"/>
      <c r="R257" s="333"/>
      <c r="S257" s="333"/>
      <c r="T257" s="333"/>
      <c r="U257" s="332"/>
      <c r="V257" s="332"/>
      <c r="W257" s="332"/>
      <c r="X257" s="334"/>
      <c r="Y257" s="334"/>
      <c r="Z257" s="334"/>
      <c r="AA257" s="334"/>
      <c r="AB257" s="334"/>
      <c r="AC257" s="334"/>
      <c r="AD257" s="334"/>
      <c r="AE257" s="334"/>
      <c r="AF257" s="334"/>
      <c r="AG257" s="334"/>
      <c r="AH257" s="334"/>
      <c r="AI257" s="334"/>
      <c r="AJ257" s="334"/>
      <c r="AK257" s="334"/>
      <c r="AL257" s="334"/>
      <c r="AM257" s="334"/>
      <c r="AN257" s="334"/>
      <c r="AO257" s="334"/>
      <c r="AP257" s="334"/>
      <c r="AQ257" s="334"/>
      <c r="AR257" s="334"/>
      <c r="AS257" s="334"/>
      <c r="AT257" s="334"/>
      <c r="AU257" s="334"/>
      <c r="AV257" s="334"/>
      <c r="AW257" s="334"/>
      <c r="AX257" s="334"/>
      <c r="AY257" s="334"/>
      <c r="AZ257" s="334"/>
      <c r="BA257" s="334"/>
      <c r="BB257" s="334"/>
      <c r="BC257" s="334"/>
    </row>
    <row r="258" spans="1:55" s="330" customFormat="1">
      <c r="A258" s="336"/>
      <c r="F258" s="331"/>
      <c r="G258" s="331"/>
      <c r="H258" s="331"/>
      <c r="I258" s="331"/>
      <c r="J258" s="332"/>
      <c r="K258" s="332"/>
      <c r="L258" s="332"/>
      <c r="M258" s="332"/>
      <c r="N258" s="332"/>
      <c r="O258" s="332"/>
      <c r="P258" s="332"/>
      <c r="Q258" s="333"/>
      <c r="R258" s="333"/>
      <c r="S258" s="333"/>
      <c r="T258" s="333"/>
      <c r="U258" s="332"/>
      <c r="V258" s="332"/>
      <c r="W258" s="332"/>
      <c r="X258" s="334"/>
      <c r="Y258" s="334"/>
      <c r="Z258" s="334"/>
      <c r="AA258" s="334"/>
      <c r="AB258" s="334"/>
      <c r="AC258" s="334"/>
      <c r="AD258" s="334"/>
      <c r="AE258" s="334"/>
      <c r="AF258" s="334"/>
      <c r="AG258" s="334"/>
      <c r="AH258" s="334"/>
      <c r="AI258" s="334"/>
      <c r="AJ258" s="334"/>
      <c r="AK258" s="334"/>
      <c r="AL258" s="334"/>
      <c r="AM258" s="334"/>
      <c r="AN258" s="334"/>
      <c r="AO258" s="334"/>
      <c r="AP258" s="334"/>
      <c r="AQ258" s="334"/>
      <c r="AR258" s="334"/>
      <c r="AS258" s="334"/>
      <c r="AT258" s="334"/>
      <c r="AU258" s="334"/>
      <c r="AV258" s="334"/>
      <c r="AW258" s="334"/>
      <c r="AX258" s="334"/>
      <c r="AY258" s="334"/>
      <c r="AZ258" s="334"/>
      <c r="BA258" s="334"/>
      <c r="BB258" s="334"/>
      <c r="BC258" s="334"/>
    </row>
    <row r="259" spans="1:55" s="330" customFormat="1">
      <c r="A259" s="336"/>
      <c r="F259" s="331"/>
      <c r="G259" s="331"/>
      <c r="H259" s="331"/>
      <c r="I259" s="331"/>
      <c r="J259" s="332"/>
      <c r="K259" s="332"/>
      <c r="L259" s="332"/>
      <c r="M259" s="332"/>
      <c r="N259" s="332"/>
      <c r="O259" s="332"/>
      <c r="P259" s="332"/>
      <c r="Q259" s="333"/>
      <c r="R259" s="333"/>
      <c r="S259" s="333"/>
      <c r="T259" s="333"/>
      <c r="U259" s="332"/>
      <c r="V259" s="332"/>
      <c r="W259" s="332"/>
      <c r="X259" s="334"/>
      <c r="Y259" s="334"/>
      <c r="Z259" s="334"/>
      <c r="AA259" s="334"/>
      <c r="AB259" s="334"/>
      <c r="AC259" s="334"/>
      <c r="AD259" s="334"/>
      <c r="AE259" s="334"/>
      <c r="AF259" s="334"/>
      <c r="AG259" s="334"/>
      <c r="AH259" s="334"/>
      <c r="AI259" s="334"/>
      <c r="AJ259" s="334"/>
      <c r="AK259" s="334"/>
      <c r="AL259" s="334"/>
      <c r="AM259" s="334"/>
      <c r="AN259" s="334"/>
      <c r="AO259" s="334"/>
      <c r="AP259" s="334"/>
      <c r="AQ259" s="334"/>
      <c r="AR259" s="334"/>
      <c r="AS259" s="334"/>
      <c r="AT259" s="334"/>
      <c r="AU259" s="334"/>
      <c r="AV259" s="334"/>
      <c r="AW259" s="334"/>
      <c r="AX259" s="334"/>
      <c r="AY259" s="334"/>
      <c r="AZ259" s="334"/>
      <c r="BA259" s="334"/>
      <c r="BB259" s="334"/>
      <c r="BC259" s="334"/>
    </row>
    <row r="260" spans="1:55" s="330" customFormat="1">
      <c r="A260" s="336"/>
      <c r="F260" s="331"/>
      <c r="G260" s="331"/>
      <c r="H260" s="331"/>
      <c r="I260" s="331"/>
      <c r="J260" s="332"/>
      <c r="K260" s="332"/>
      <c r="L260" s="332"/>
      <c r="M260" s="332"/>
      <c r="N260" s="332"/>
      <c r="O260" s="332"/>
      <c r="P260" s="332"/>
      <c r="Q260" s="333"/>
      <c r="R260" s="333"/>
      <c r="S260" s="333"/>
      <c r="T260" s="333"/>
      <c r="U260" s="332"/>
      <c r="V260" s="332"/>
      <c r="W260" s="332"/>
      <c r="X260" s="334"/>
      <c r="Y260" s="334"/>
      <c r="Z260" s="334"/>
      <c r="AA260" s="334"/>
      <c r="AB260" s="334"/>
      <c r="AC260" s="334"/>
      <c r="AD260" s="334"/>
      <c r="AE260" s="334"/>
      <c r="AF260" s="334"/>
      <c r="AG260" s="334"/>
      <c r="AH260" s="334"/>
      <c r="AI260" s="334"/>
      <c r="AJ260" s="334"/>
      <c r="AK260" s="334"/>
      <c r="AL260" s="334"/>
      <c r="AM260" s="334"/>
      <c r="AN260" s="334"/>
      <c r="AO260" s="334"/>
      <c r="AP260" s="334"/>
      <c r="AQ260" s="334"/>
      <c r="AR260" s="334"/>
      <c r="AS260" s="334"/>
      <c r="AT260" s="334"/>
      <c r="AU260" s="334"/>
      <c r="AV260" s="334"/>
      <c r="AW260" s="334"/>
      <c r="AX260" s="334"/>
      <c r="AY260" s="334"/>
      <c r="AZ260" s="334"/>
      <c r="BA260" s="334"/>
      <c r="BB260" s="334"/>
      <c r="BC260" s="334"/>
    </row>
    <row r="261" spans="1:55" s="330" customFormat="1">
      <c r="A261" s="336"/>
      <c r="F261" s="331"/>
      <c r="G261" s="331"/>
      <c r="H261" s="331"/>
      <c r="I261" s="331"/>
      <c r="J261" s="332"/>
      <c r="K261" s="332"/>
      <c r="L261" s="332"/>
      <c r="M261" s="332"/>
      <c r="N261" s="332"/>
      <c r="O261" s="332"/>
      <c r="P261" s="332"/>
      <c r="Q261" s="333"/>
      <c r="R261" s="333"/>
      <c r="S261" s="333"/>
      <c r="T261" s="333"/>
      <c r="U261" s="332"/>
      <c r="V261" s="332"/>
      <c r="W261" s="332"/>
      <c r="X261" s="334"/>
      <c r="Y261" s="334"/>
      <c r="Z261" s="334"/>
      <c r="AA261" s="334"/>
      <c r="AB261" s="334"/>
      <c r="AC261" s="334"/>
      <c r="AD261" s="334"/>
      <c r="AE261" s="334"/>
      <c r="AF261" s="334"/>
      <c r="AG261" s="334"/>
      <c r="AH261" s="334"/>
      <c r="AI261" s="334"/>
      <c r="AJ261" s="334"/>
      <c r="AK261" s="334"/>
      <c r="AL261" s="334"/>
      <c r="AM261" s="334"/>
      <c r="AN261" s="334"/>
      <c r="AO261" s="334"/>
      <c r="AP261" s="334"/>
      <c r="AQ261" s="334"/>
      <c r="AR261" s="334"/>
      <c r="AS261" s="334"/>
      <c r="AT261" s="334"/>
      <c r="AU261" s="334"/>
      <c r="AV261" s="334"/>
      <c r="AW261" s="334"/>
      <c r="AX261" s="334"/>
      <c r="AY261" s="334"/>
      <c r="AZ261" s="334"/>
      <c r="BA261" s="334"/>
      <c r="BB261" s="334"/>
      <c r="BC261" s="334"/>
    </row>
    <row r="262" spans="1:55" s="330" customFormat="1">
      <c r="A262" s="336"/>
      <c r="F262" s="331"/>
      <c r="G262" s="331"/>
      <c r="H262" s="331"/>
      <c r="I262" s="331"/>
      <c r="J262" s="332"/>
      <c r="K262" s="332"/>
      <c r="L262" s="332"/>
      <c r="M262" s="332"/>
      <c r="N262" s="332"/>
      <c r="O262" s="332"/>
      <c r="P262" s="332"/>
      <c r="Q262" s="333"/>
      <c r="R262" s="333"/>
      <c r="S262" s="333"/>
      <c r="T262" s="333"/>
      <c r="U262" s="332"/>
      <c r="V262" s="332"/>
      <c r="W262" s="332"/>
      <c r="X262" s="334"/>
      <c r="Y262" s="334"/>
      <c r="Z262" s="334"/>
      <c r="AA262" s="334"/>
      <c r="AB262" s="334"/>
      <c r="AC262" s="334"/>
      <c r="AD262" s="334"/>
      <c r="AE262" s="334"/>
      <c r="AF262" s="334"/>
      <c r="AG262" s="334"/>
      <c r="AH262" s="334"/>
      <c r="AI262" s="334"/>
      <c r="AJ262" s="334"/>
      <c r="AK262" s="334"/>
      <c r="AL262" s="334"/>
      <c r="AM262" s="334"/>
      <c r="AN262" s="334"/>
      <c r="AO262" s="334"/>
      <c r="AP262" s="334"/>
      <c r="AQ262" s="334"/>
      <c r="AR262" s="334"/>
      <c r="AS262" s="334"/>
      <c r="AT262" s="334"/>
      <c r="AU262" s="334"/>
      <c r="AV262" s="334"/>
      <c r="AW262" s="334"/>
      <c r="AX262" s="334"/>
      <c r="AY262" s="334"/>
      <c r="AZ262" s="334"/>
      <c r="BA262" s="334"/>
      <c r="BB262" s="334"/>
      <c r="BC262" s="334"/>
    </row>
    <row r="263" spans="1:55" s="330" customFormat="1">
      <c r="A263" s="336"/>
      <c r="F263" s="331"/>
      <c r="G263" s="331"/>
      <c r="H263" s="331"/>
      <c r="I263" s="331"/>
      <c r="J263" s="332"/>
      <c r="K263" s="332"/>
      <c r="L263" s="332"/>
      <c r="M263" s="332"/>
      <c r="N263" s="332"/>
      <c r="O263" s="332"/>
      <c r="P263" s="332"/>
      <c r="Q263" s="333"/>
      <c r="R263" s="333"/>
      <c r="S263" s="333"/>
      <c r="T263" s="333"/>
      <c r="U263" s="332"/>
      <c r="V263" s="332"/>
      <c r="W263" s="332"/>
      <c r="X263" s="334"/>
      <c r="Y263" s="334"/>
      <c r="Z263" s="334"/>
      <c r="AA263" s="334"/>
      <c r="AB263" s="334"/>
      <c r="AC263" s="334"/>
      <c r="AD263" s="334"/>
      <c r="AE263" s="334"/>
      <c r="AF263" s="334"/>
      <c r="AG263" s="334"/>
      <c r="AH263" s="334"/>
      <c r="AI263" s="334"/>
      <c r="AJ263" s="334"/>
      <c r="AK263" s="334"/>
      <c r="AL263" s="334"/>
      <c r="AM263" s="334"/>
      <c r="AN263" s="334"/>
      <c r="AO263" s="334"/>
      <c r="AP263" s="334"/>
      <c r="AQ263" s="334"/>
      <c r="AR263" s="334"/>
      <c r="AS263" s="334"/>
      <c r="AT263" s="334"/>
      <c r="AU263" s="334"/>
      <c r="AV263" s="334"/>
      <c r="AW263" s="334"/>
      <c r="AX263" s="334"/>
      <c r="AY263" s="334"/>
      <c r="AZ263" s="334"/>
      <c r="BA263" s="334"/>
      <c r="BB263" s="334"/>
      <c r="BC263" s="334"/>
    </row>
    <row r="264" spans="1:55" s="330" customFormat="1">
      <c r="A264" s="336"/>
      <c r="F264" s="331"/>
      <c r="G264" s="331"/>
      <c r="H264" s="331"/>
      <c r="I264" s="331"/>
      <c r="J264" s="332"/>
      <c r="K264" s="332"/>
      <c r="L264" s="332"/>
      <c r="M264" s="332"/>
      <c r="N264" s="332"/>
      <c r="O264" s="332"/>
      <c r="P264" s="332"/>
      <c r="Q264" s="333"/>
      <c r="R264" s="333"/>
      <c r="S264" s="333"/>
      <c r="T264" s="333"/>
      <c r="U264" s="332"/>
      <c r="V264" s="332"/>
      <c r="W264" s="332"/>
      <c r="X264" s="334"/>
      <c r="Y264" s="334"/>
      <c r="Z264" s="334"/>
      <c r="AA264" s="334"/>
      <c r="AB264" s="334"/>
      <c r="AC264" s="334"/>
      <c r="AD264" s="334"/>
      <c r="AE264" s="334"/>
      <c r="AF264" s="334"/>
      <c r="AG264" s="334"/>
      <c r="AH264" s="334"/>
      <c r="AI264" s="334"/>
      <c r="AJ264" s="334"/>
      <c r="AK264" s="334"/>
      <c r="AL264" s="334"/>
      <c r="AM264" s="334"/>
      <c r="AN264" s="334"/>
      <c r="AO264" s="334"/>
      <c r="AP264" s="334"/>
      <c r="AQ264" s="334"/>
      <c r="AR264" s="334"/>
      <c r="AS264" s="334"/>
      <c r="AT264" s="334"/>
      <c r="AU264" s="334"/>
      <c r="AV264" s="334"/>
      <c r="AW264" s="334"/>
      <c r="AX264" s="334"/>
      <c r="AY264" s="334"/>
      <c r="AZ264" s="334"/>
      <c r="BA264" s="334"/>
      <c r="BB264" s="334"/>
      <c r="BC264" s="334"/>
    </row>
    <row r="265" spans="1:55" s="330" customFormat="1">
      <c r="A265" s="336"/>
      <c r="F265" s="331"/>
      <c r="G265" s="331"/>
      <c r="H265" s="331"/>
      <c r="I265" s="331"/>
      <c r="J265" s="332"/>
      <c r="K265" s="332"/>
      <c r="L265" s="332"/>
      <c r="M265" s="332"/>
      <c r="N265" s="332"/>
      <c r="O265" s="332"/>
      <c r="P265" s="332"/>
      <c r="Q265" s="333"/>
      <c r="R265" s="333"/>
      <c r="S265" s="333"/>
      <c r="T265" s="333"/>
      <c r="U265" s="332"/>
      <c r="V265" s="332"/>
      <c r="W265" s="332"/>
      <c r="X265" s="334"/>
      <c r="Y265" s="334"/>
      <c r="Z265" s="334"/>
      <c r="AA265" s="334"/>
      <c r="AB265" s="334"/>
      <c r="AC265" s="334"/>
      <c r="AD265" s="334"/>
      <c r="AE265" s="334"/>
      <c r="AF265" s="334"/>
      <c r="AG265" s="334"/>
      <c r="AH265" s="334"/>
      <c r="AI265" s="334"/>
      <c r="AJ265" s="334"/>
      <c r="AK265" s="334"/>
      <c r="AL265" s="334"/>
      <c r="AM265" s="334"/>
      <c r="AN265" s="334"/>
      <c r="AO265" s="334"/>
      <c r="AP265" s="334"/>
      <c r="AQ265" s="334"/>
      <c r="AR265" s="334"/>
      <c r="AS265" s="334"/>
      <c r="AT265" s="334"/>
      <c r="AU265" s="334"/>
      <c r="AV265" s="334"/>
      <c r="AW265" s="334"/>
      <c r="AX265" s="334"/>
      <c r="AY265" s="334"/>
      <c r="AZ265" s="334"/>
      <c r="BA265" s="334"/>
      <c r="BB265" s="334"/>
      <c r="BC265" s="334"/>
    </row>
    <row r="266" spans="1:55" s="330" customFormat="1">
      <c r="A266" s="336"/>
      <c r="F266" s="331"/>
      <c r="G266" s="331"/>
      <c r="H266" s="331"/>
      <c r="I266" s="331"/>
      <c r="J266" s="332"/>
      <c r="K266" s="332"/>
      <c r="L266" s="332"/>
      <c r="M266" s="332"/>
      <c r="N266" s="332"/>
      <c r="O266" s="332"/>
      <c r="P266" s="332"/>
      <c r="Q266" s="333"/>
      <c r="R266" s="333"/>
      <c r="S266" s="333"/>
      <c r="T266" s="333"/>
      <c r="U266" s="332"/>
      <c r="V266" s="332"/>
      <c r="W266" s="332"/>
      <c r="X266" s="334"/>
      <c r="Y266" s="334"/>
      <c r="Z266" s="334"/>
      <c r="AA266" s="334"/>
      <c r="AB266" s="334"/>
      <c r="AC266" s="334"/>
      <c r="AD266" s="334"/>
      <c r="AE266" s="334"/>
      <c r="AF266" s="334"/>
      <c r="AG266" s="334"/>
      <c r="AH266" s="334"/>
      <c r="AI266" s="334"/>
      <c r="AJ266" s="334"/>
      <c r="AK266" s="334"/>
      <c r="AL266" s="334"/>
      <c r="AM266" s="334"/>
      <c r="AN266" s="334"/>
      <c r="AO266" s="334"/>
      <c r="AP266" s="334"/>
      <c r="AQ266" s="334"/>
      <c r="AR266" s="334"/>
      <c r="AS266" s="334"/>
      <c r="AT266" s="334"/>
      <c r="AU266" s="334"/>
      <c r="AV266" s="334"/>
      <c r="AW266" s="334"/>
      <c r="AX266" s="334"/>
      <c r="AY266" s="334"/>
      <c r="AZ266" s="334"/>
      <c r="BA266" s="334"/>
      <c r="BB266" s="334"/>
      <c r="BC266" s="334"/>
    </row>
    <row r="267" spans="1:55" s="330" customFormat="1">
      <c r="A267" s="336"/>
      <c r="F267" s="331"/>
      <c r="G267" s="331"/>
      <c r="H267" s="331"/>
      <c r="I267" s="331"/>
      <c r="J267" s="332"/>
      <c r="K267" s="332"/>
      <c r="L267" s="332"/>
      <c r="M267" s="332"/>
      <c r="N267" s="332"/>
      <c r="O267" s="332"/>
      <c r="P267" s="332"/>
      <c r="Q267" s="333"/>
      <c r="R267" s="333"/>
      <c r="S267" s="333"/>
      <c r="T267" s="333"/>
      <c r="U267" s="332"/>
      <c r="V267" s="332"/>
      <c r="W267" s="332"/>
      <c r="X267" s="334"/>
      <c r="Y267" s="334"/>
      <c r="Z267" s="334"/>
      <c r="AA267" s="334"/>
      <c r="AB267" s="334"/>
      <c r="AC267" s="334"/>
      <c r="AD267" s="334"/>
      <c r="AE267" s="334"/>
      <c r="AF267" s="334"/>
      <c r="AG267" s="334"/>
      <c r="AH267" s="334"/>
      <c r="AI267" s="334"/>
      <c r="AJ267" s="334"/>
      <c r="AK267" s="334"/>
      <c r="AL267" s="334"/>
      <c r="AM267" s="334"/>
      <c r="AN267" s="334"/>
      <c r="AO267" s="334"/>
      <c r="AP267" s="334"/>
      <c r="AQ267" s="334"/>
      <c r="AR267" s="334"/>
      <c r="AS267" s="334"/>
      <c r="AT267" s="334"/>
      <c r="AU267" s="334"/>
      <c r="AV267" s="334"/>
      <c r="AW267" s="334"/>
      <c r="AX267" s="334"/>
      <c r="AY267" s="334"/>
      <c r="AZ267" s="334"/>
      <c r="BA267" s="334"/>
      <c r="BB267" s="334"/>
      <c r="BC267" s="334"/>
    </row>
    <row r="268" spans="1:55" s="330" customFormat="1">
      <c r="A268" s="336"/>
      <c r="F268" s="331"/>
      <c r="G268" s="331"/>
      <c r="H268" s="331"/>
      <c r="I268" s="331"/>
      <c r="J268" s="332"/>
      <c r="K268" s="332"/>
      <c r="L268" s="332"/>
      <c r="M268" s="332"/>
      <c r="N268" s="332"/>
      <c r="O268" s="332"/>
      <c r="P268" s="332"/>
      <c r="Q268" s="333"/>
      <c r="R268" s="333"/>
      <c r="S268" s="333"/>
      <c r="T268" s="333"/>
      <c r="U268" s="332"/>
      <c r="V268" s="332"/>
      <c r="W268" s="332"/>
      <c r="X268" s="334"/>
      <c r="Y268" s="334"/>
      <c r="Z268" s="334"/>
      <c r="AA268" s="334"/>
      <c r="AB268" s="334"/>
      <c r="AC268" s="334"/>
      <c r="AD268" s="334"/>
      <c r="AE268" s="334"/>
      <c r="AF268" s="334"/>
      <c r="AG268" s="334"/>
      <c r="AH268" s="334"/>
      <c r="AI268" s="334"/>
      <c r="AJ268" s="334"/>
      <c r="AK268" s="334"/>
      <c r="AL268" s="334"/>
      <c r="AM268" s="334"/>
      <c r="AN268" s="334"/>
      <c r="AO268" s="334"/>
      <c r="AP268" s="334"/>
      <c r="AQ268" s="334"/>
      <c r="AR268" s="334"/>
      <c r="AS268" s="334"/>
      <c r="AT268" s="334"/>
      <c r="AU268" s="334"/>
      <c r="AV268" s="334"/>
      <c r="AW268" s="334"/>
      <c r="AX268" s="334"/>
      <c r="AY268" s="334"/>
      <c r="AZ268" s="334"/>
      <c r="BA268" s="334"/>
      <c r="BB268" s="334"/>
      <c r="BC268" s="334"/>
    </row>
    <row r="269" spans="1:55" s="330" customFormat="1">
      <c r="A269" s="336"/>
      <c r="F269" s="331"/>
      <c r="G269" s="331"/>
      <c r="H269" s="331"/>
      <c r="I269" s="331"/>
      <c r="J269" s="332"/>
      <c r="K269" s="332"/>
      <c r="L269" s="332"/>
      <c r="M269" s="332"/>
      <c r="N269" s="332"/>
      <c r="O269" s="332"/>
      <c r="P269" s="332"/>
      <c r="Q269" s="333"/>
      <c r="R269" s="333"/>
      <c r="S269" s="333"/>
      <c r="T269" s="333"/>
      <c r="U269" s="332"/>
      <c r="V269" s="332"/>
      <c r="W269" s="332"/>
      <c r="X269" s="334"/>
      <c r="Y269" s="334"/>
      <c r="Z269" s="334"/>
      <c r="AA269" s="334"/>
      <c r="AB269" s="334"/>
      <c r="AC269" s="334"/>
      <c r="AD269" s="334"/>
      <c r="AE269" s="334"/>
      <c r="AF269" s="334"/>
      <c r="AG269" s="334"/>
      <c r="AH269" s="334"/>
      <c r="AI269" s="334"/>
      <c r="AJ269" s="334"/>
      <c r="AK269" s="334"/>
      <c r="AL269" s="334"/>
      <c r="AM269" s="334"/>
      <c r="AN269" s="334"/>
      <c r="AO269" s="334"/>
      <c r="AP269" s="334"/>
      <c r="AQ269" s="334"/>
      <c r="AR269" s="334"/>
      <c r="AS269" s="334"/>
      <c r="AT269" s="334"/>
      <c r="AU269" s="334"/>
      <c r="AV269" s="334"/>
      <c r="AW269" s="334"/>
      <c r="AX269" s="334"/>
      <c r="AY269" s="334"/>
      <c r="AZ269" s="334"/>
      <c r="BA269" s="334"/>
      <c r="BB269" s="334"/>
      <c r="BC269" s="334"/>
    </row>
    <row r="270" spans="1:55" s="330" customFormat="1">
      <c r="A270" s="336"/>
      <c r="F270" s="331"/>
      <c r="G270" s="331"/>
      <c r="H270" s="331"/>
      <c r="I270" s="331"/>
      <c r="J270" s="332"/>
      <c r="K270" s="332"/>
      <c r="L270" s="332"/>
      <c r="M270" s="332"/>
      <c r="N270" s="332"/>
      <c r="O270" s="332"/>
      <c r="P270" s="332"/>
      <c r="Q270" s="333"/>
      <c r="R270" s="333"/>
      <c r="S270" s="333"/>
      <c r="T270" s="333"/>
      <c r="U270" s="332"/>
      <c r="V270" s="332"/>
      <c r="W270" s="332"/>
      <c r="X270" s="334"/>
      <c r="Y270" s="334"/>
      <c r="Z270" s="334"/>
      <c r="AA270" s="334"/>
      <c r="AB270" s="334"/>
      <c r="AC270" s="334"/>
      <c r="AD270" s="334"/>
      <c r="AE270" s="334"/>
      <c r="AF270" s="334"/>
      <c r="AG270" s="334"/>
      <c r="AH270" s="334"/>
      <c r="AI270" s="334"/>
      <c r="AJ270" s="334"/>
      <c r="AK270" s="334"/>
      <c r="AL270" s="334"/>
      <c r="AM270" s="334"/>
      <c r="AN270" s="334"/>
      <c r="AO270" s="334"/>
      <c r="AP270" s="334"/>
      <c r="AQ270" s="334"/>
      <c r="AR270" s="334"/>
      <c r="AS270" s="334"/>
      <c r="AT270" s="334"/>
      <c r="AU270" s="334"/>
      <c r="AV270" s="334"/>
      <c r="AW270" s="334"/>
      <c r="AX270" s="334"/>
      <c r="AY270" s="334"/>
      <c r="AZ270" s="334"/>
      <c r="BA270" s="334"/>
      <c r="BB270" s="334"/>
      <c r="BC270" s="334"/>
    </row>
    <row r="271" spans="1:55" s="330" customFormat="1">
      <c r="A271" s="336"/>
      <c r="F271" s="331"/>
      <c r="G271" s="331"/>
      <c r="H271" s="331"/>
      <c r="I271" s="331"/>
      <c r="J271" s="332"/>
      <c r="K271" s="332"/>
      <c r="L271" s="332"/>
      <c r="M271" s="332"/>
      <c r="N271" s="332"/>
      <c r="O271" s="332"/>
      <c r="P271" s="332"/>
      <c r="Q271" s="333"/>
      <c r="R271" s="333"/>
      <c r="S271" s="333"/>
      <c r="T271" s="333"/>
      <c r="U271" s="332"/>
      <c r="V271" s="332"/>
      <c r="W271" s="332"/>
      <c r="X271" s="334"/>
      <c r="Y271" s="334"/>
      <c r="Z271" s="334"/>
      <c r="AA271" s="334"/>
      <c r="AB271" s="334"/>
      <c r="AC271" s="334"/>
      <c r="AD271" s="334"/>
      <c r="AE271" s="334"/>
      <c r="AF271" s="334"/>
      <c r="AG271" s="334"/>
      <c r="AH271" s="334"/>
      <c r="AI271" s="334"/>
      <c r="AJ271" s="334"/>
      <c r="AK271" s="334"/>
      <c r="AL271" s="334"/>
      <c r="AM271" s="334"/>
      <c r="AN271" s="334"/>
      <c r="AO271" s="334"/>
      <c r="AP271" s="334"/>
      <c r="AQ271" s="334"/>
      <c r="AR271" s="334"/>
      <c r="AS271" s="334"/>
      <c r="AT271" s="334"/>
      <c r="AU271" s="334"/>
      <c r="AV271" s="334"/>
      <c r="AW271" s="334"/>
      <c r="AX271" s="334"/>
      <c r="AY271" s="334"/>
      <c r="AZ271" s="334"/>
      <c r="BA271" s="334"/>
      <c r="BB271" s="334"/>
      <c r="BC271" s="334"/>
    </row>
    <row r="272" spans="1:55" s="330" customFormat="1">
      <c r="A272" s="336"/>
      <c r="F272" s="331"/>
      <c r="G272" s="331"/>
      <c r="H272" s="331"/>
      <c r="I272" s="331"/>
      <c r="J272" s="332"/>
      <c r="K272" s="332"/>
      <c r="L272" s="332"/>
      <c r="M272" s="332"/>
      <c r="N272" s="332"/>
      <c r="O272" s="332"/>
      <c r="P272" s="332"/>
      <c r="Q272" s="333"/>
      <c r="R272" s="333"/>
      <c r="S272" s="333"/>
      <c r="T272" s="333"/>
      <c r="U272" s="332"/>
      <c r="V272" s="332"/>
      <c r="W272" s="332"/>
      <c r="X272" s="334"/>
      <c r="Y272" s="334"/>
      <c r="Z272" s="334"/>
      <c r="AA272" s="334"/>
      <c r="AB272" s="334"/>
      <c r="AC272" s="334"/>
      <c r="AD272" s="334"/>
      <c r="AE272" s="334"/>
      <c r="AF272" s="334"/>
      <c r="AG272" s="334"/>
      <c r="AH272" s="334"/>
      <c r="AI272" s="334"/>
      <c r="AJ272" s="334"/>
      <c r="AK272" s="334"/>
      <c r="AL272" s="334"/>
      <c r="AM272" s="334"/>
      <c r="AN272" s="334"/>
      <c r="AO272" s="334"/>
      <c r="AP272" s="334"/>
      <c r="AQ272" s="334"/>
      <c r="AR272" s="334"/>
      <c r="AS272" s="334"/>
      <c r="AT272" s="334"/>
      <c r="AU272" s="334"/>
      <c r="AV272" s="334"/>
      <c r="AW272" s="334"/>
      <c r="AX272" s="334"/>
      <c r="AY272" s="334"/>
      <c r="AZ272" s="334"/>
      <c r="BA272" s="334"/>
      <c r="BB272" s="334"/>
      <c r="BC272" s="334"/>
    </row>
    <row r="273" spans="1:55" s="330" customFormat="1">
      <c r="A273" s="336"/>
      <c r="F273" s="331"/>
      <c r="G273" s="331"/>
      <c r="H273" s="331"/>
      <c r="I273" s="331"/>
      <c r="J273" s="332"/>
      <c r="K273" s="332"/>
      <c r="L273" s="332"/>
      <c r="M273" s="332"/>
      <c r="N273" s="332"/>
      <c r="O273" s="332"/>
      <c r="P273" s="332"/>
      <c r="Q273" s="333"/>
      <c r="R273" s="333"/>
      <c r="S273" s="333"/>
      <c r="T273" s="333"/>
      <c r="U273" s="332"/>
      <c r="V273" s="332"/>
      <c r="W273" s="332"/>
      <c r="X273" s="334"/>
      <c r="Y273" s="334"/>
      <c r="Z273" s="334"/>
      <c r="AA273" s="334"/>
      <c r="AB273" s="334"/>
      <c r="AC273" s="334"/>
      <c r="AD273" s="334"/>
      <c r="AE273" s="334"/>
      <c r="AF273" s="334"/>
      <c r="AG273" s="334"/>
      <c r="AH273" s="334"/>
      <c r="AI273" s="334"/>
      <c r="AJ273" s="334"/>
      <c r="AK273" s="334"/>
      <c r="AL273" s="334"/>
      <c r="AM273" s="334"/>
      <c r="AN273" s="334"/>
      <c r="AO273" s="334"/>
      <c r="AP273" s="334"/>
      <c r="AQ273" s="334"/>
      <c r="AR273" s="334"/>
      <c r="AS273" s="334"/>
      <c r="AT273" s="334"/>
      <c r="AU273" s="334"/>
      <c r="AV273" s="334"/>
      <c r="AW273" s="334"/>
      <c r="AX273" s="334"/>
      <c r="AY273" s="334"/>
      <c r="AZ273" s="334"/>
      <c r="BA273" s="334"/>
      <c r="BB273" s="334"/>
      <c r="BC273" s="334"/>
    </row>
    <row r="274" spans="1:55" s="330" customFormat="1">
      <c r="A274" s="336"/>
      <c r="F274" s="331"/>
      <c r="G274" s="331"/>
      <c r="H274" s="331"/>
      <c r="I274" s="331"/>
      <c r="J274" s="332"/>
      <c r="K274" s="332"/>
      <c r="L274" s="332"/>
      <c r="M274" s="332"/>
      <c r="N274" s="332"/>
      <c r="O274" s="332"/>
      <c r="P274" s="332"/>
      <c r="Q274" s="333"/>
      <c r="R274" s="333"/>
      <c r="S274" s="333"/>
      <c r="T274" s="333"/>
      <c r="U274" s="332"/>
      <c r="V274" s="332"/>
      <c r="W274" s="332"/>
      <c r="X274" s="334"/>
      <c r="Y274" s="334"/>
      <c r="Z274" s="334"/>
      <c r="AA274" s="334"/>
      <c r="AB274" s="334"/>
      <c r="AC274" s="334"/>
      <c r="AD274" s="334"/>
      <c r="AE274" s="334"/>
      <c r="AF274" s="334"/>
      <c r="AG274" s="334"/>
      <c r="AH274" s="334"/>
      <c r="AI274" s="334"/>
      <c r="AJ274" s="334"/>
      <c r="AK274" s="334"/>
      <c r="AL274" s="334"/>
      <c r="AM274" s="334"/>
      <c r="AN274" s="334"/>
      <c r="AO274" s="334"/>
      <c r="AP274" s="334"/>
      <c r="AQ274" s="334"/>
      <c r="AR274" s="334"/>
      <c r="AS274" s="334"/>
      <c r="AT274" s="334"/>
      <c r="AU274" s="334"/>
      <c r="AV274" s="334"/>
      <c r="AW274" s="334"/>
      <c r="AX274" s="334"/>
      <c r="AY274" s="334"/>
      <c r="AZ274" s="334"/>
      <c r="BA274" s="334"/>
      <c r="BB274" s="334"/>
      <c r="BC274" s="334"/>
    </row>
    <row r="275" spans="1:55" s="330" customFormat="1">
      <c r="A275" s="336"/>
      <c r="F275" s="331"/>
      <c r="G275" s="331"/>
      <c r="H275" s="331"/>
      <c r="I275" s="331"/>
      <c r="J275" s="332"/>
      <c r="K275" s="332"/>
      <c r="L275" s="332"/>
      <c r="M275" s="332"/>
      <c r="N275" s="332"/>
      <c r="O275" s="332"/>
      <c r="P275" s="332"/>
      <c r="Q275" s="333"/>
      <c r="R275" s="333"/>
      <c r="S275" s="333"/>
      <c r="T275" s="333"/>
      <c r="U275" s="332"/>
      <c r="V275" s="332"/>
      <c r="W275" s="332"/>
      <c r="X275" s="334"/>
      <c r="Y275" s="334"/>
      <c r="Z275" s="334"/>
      <c r="AA275" s="334"/>
      <c r="AB275" s="334"/>
      <c r="AC275" s="334"/>
      <c r="AD275" s="334"/>
      <c r="AE275" s="334"/>
      <c r="AF275" s="334"/>
      <c r="AG275" s="334"/>
      <c r="AH275" s="334"/>
      <c r="AI275" s="334"/>
      <c r="AJ275" s="334"/>
      <c r="AK275" s="334"/>
      <c r="AL275" s="334"/>
      <c r="AM275" s="334"/>
      <c r="AN275" s="334"/>
      <c r="AO275" s="334"/>
      <c r="AP275" s="334"/>
      <c r="AQ275" s="334"/>
      <c r="AR275" s="334"/>
      <c r="AS275" s="334"/>
      <c r="AT275" s="334"/>
      <c r="AU275" s="334"/>
      <c r="AV275" s="334"/>
      <c r="AW275" s="334"/>
      <c r="AX275" s="334"/>
      <c r="AY275" s="334"/>
      <c r="AZ275" s="334"/>
      <c r="BA275" s="334"/>
      <c r="BB275" s="334"/>
      <c r="BC275" s="334"/>
    </row>
    <row r="276" spans="1:55" s="330" customFormat="1">
      <c r="A276" s="336"/>
      <c r="F276" s="331"/>
      <c r="G276" s="331"/>
      <c r="H276" s="331"/>
      <c r="I276" s="331"/>
      <c r="J276" s="332"/>
      <c r="K276" s="332"/>
      <c r="L276" s="332"/>
      <c r="M276" s="332"/>
      <c r="N276" s="332"/>
      <c r="O276" s="332"/>
      <c r="P276" s="332"/>
      <c r="Q276" s="333"/>
      <c r="R276" s="333"/>
      <c r="S276" s="333"/>
      <c r="T276" s="333"/>
      <c r="U276" s="332"/>
      <c r="V276" s="332"/>
      <c r="W276" s="332"/>
      <c r="X276" s="334"/>
      <c r="Y276" s="334"/>
      <c r="Z276" s="334"/>
      <c r="AA276" s="334"/>
      <c r="AB276" s="334"/>
      <c r="AC276" s="334"/>
      <c r="AD276" s="334"/>
      <c r="AE276" s="334"/>
      <c r="AF276" s="334"/>
      <c r="AG276" s="334"/>
      <c r="AH276" s="334"/>
      <c r="AI276" s="334"/>
      <c r="AJ276" s="334"/>
      <c r="AK276" s="334"/>
      <c r="AL276" s="334"/>
      <c r="AM276" s="334"/>
      <c r="AN276" s="334"/>
      <c r="AO276" s="334"/>
      <c r="AP276" s="334"/>
      <c r="AQ276" s="334"/>
      <c r="AR276" s="334"/>
      <c r="AS276" s="334"/>
      <c r="AT276" s="334"/>
      <c r="AU276" s="334"/>
      <c r="AV276" s="334"/>
      <c r="AW276" s="334"/>
      <c r="AX276" s="334"/>
      <c r="AY276" s="334"/>
      <c r="AZ276" s="334"/>
      <c r="BA276" s="334"/>
      <c r="BB276" s="334"/>
      <c r="BC276" s="334"/>
    </row>
    <row r="277" spans="1:55" s="330" customFormat="1">
      <c r="A277" s="336"/>
      <c r="F277" s="331"/>
      <c r="G277" s="331"/>
      <c r="H277" s="331"/>
      <c r="I277" s="331"/>
      <c r="J277" s="332"/>
      <c r="K277" s="332"/>
      <c r="L277" s="332"/>
      <c r="M277" s="332"/>
      <c r="N277" s="332"/>
      <c r="O277" s="332"/>
      <c r="P277" s="332"/>
      <c r="Q277" s="333"/>
      <c r="R277" s="333"/>
      <c r="S277" s="333"/>
      <c r="T277" s="333"/>
      <c r="U277" s="332"/>
      <c r="V277" s="332"/>
      <c r="W277" s="332"/>
      <c r="X277" s="334"/>
      <c r="Y277" s="334"/>
      <c r="Z277" s="334"/>
      <c r="AA277" s="334"/>
      <c r="AB277" s="334"/>
      <c r="AC277" s="334"/>
      <c r="AD277" s="334"/>
      <c r="AE277" s="334"/>
      <c r="AF277" s="334"/>
      <c r="AG277" s="334"/>
      <c r="AH277" s="334"/>
      <c r="AI277" s="334"/>
      <c r="AJ277" s="334"/>
      <c r="AK277" s="334"/>
      <c r="AL277" s="334"/>
      <c r="AM277" s="334"/>
      <c r="AN277" s="334"/>
      <c r="AO277" s="334"/>
      <c r="AP277" s="334"/>
      <c r="AQ277" s="334"/>
      <c r="AR277" s="334"/>
      <c r="AS277" s="334"/>
      <c r="AT277" s="334"/>
      <c r="AU277" s="334"/>
      <c r="AV277" s="334"/>
      <c r="AW277" s="334"/>
      <c r="AX277" s="334"/>
      <c r="AY277" s="334"/>
      <c r="AZ277" s="334"/>
      <c r="BA277" s="334"/>
      <c r="BB277" s="334"/>
      <c r="BC277" s="334"/>
    </row>
    <row r="278" spans="1:55" s="330" customFormat="1">
      <c r="A278" s="336"/>
      <c r="F278" s="331"/>
      <c r="G278" s="331"/>
      <c r="H278" s="331"/>
      <c r="I278" s="331"/>
      <c r="J278" s="332"/>
      <c r="K278" s="332"/>
      <c r="L278" s="332"/>
      <c r="M278" s="332"/>
      <c r="N278" s="332"/>
      <c r="O278" s="332"/>
      <c r="P278" s="332"/>
      <c r="Q278" s="333"/>
      <c r="R278" s="333"/>
      <c r="S278" s="333"/>
      <c r="T278" s="333"/>
      <c r="U278" s="332"/>
      <c r="V278" s="332"/>
      <c r="W278" s="332"/>
      <c r="X278" s="334"/>
      <c r="Y278" s="334"/>
      <c r="Z278" s="334"/>
      <c r="AA278" s="334"/>
      <c r="AB278" s="334"/>
      <c r="AC278" s="334"/>
      <c r="AD278" s="334"/>
      <c r="AE278" s="334"/>
      <c r="AF278" s="334"/>
      <c r="AG278" s="334"/>
      <c r="AH278" s="334"/>
      <c r="AI278" s="334"/>
      <c r="AJ278" s="334"/>
      <c r="AK278" s="334"/>
      <c r="AL278" s="334"/>
      <c r="AM278" s="334"/>
      <c r="AN278" s="334"/>
      <c r="AO278" s="334"/>
      <c r="AP278" s="334"/>
      <c r="AQ278" s="334"/>
      <c r="AR278" s="334"/>
      <c r="AS278" s="334"/>
      <c r="AT278" s="334"/>
      <c r="AU278" s="334"/>
      <c r="AV278" s="334"/>
      <c r="AW278" s="334"/>
      <c r="AX278" s="334"/>
      <c r="AY278" s="334"/>
      <c r="AZ278" s="334"/>
      <c r="BA278" s="334"/>
      <c r="BB278" s="334"/>
      <c r="BC278" s="334"/>
    </row>
    <row r="279" spans="1:55" s="330" customFormat="1">
      <c r="A279" s="336"/>
      <c r="F279" s="331"/>
      <c r="G279" s="331"/>
      <c r="H279" s="331"/>
      <c r="I279" s="331"/>
      <c r="J279" s="332"/>
      <c r="K279" s="332"/>
      <c r="L279" s="332"/>
      <c r="M279" s="332"/>
      <c r="N279" s="332"/>
      <c r="O279" s="332"/>
      <c r="P279" s="332"/>
      <c r="Q279" s="333"/>
      <c r="R279" s="333"/>
      <c r="S279" s="333"/>
      <c r="T279" s="333"/>
      <c r="U279" s="332"/>
      <c r="V279" s="332"/>
      <c r="W279" s="332"/>
      <c r="X279" s="334"/>
      <c r="Y279" s="334"/>
      <c r="Z279" s="334"/>
      <c r="AA279" s="334"/>
      <c r="AB279" s="334"/>
      <c r="AC279" s="334"/>
      <c r="AD279" s="334"/>
      <c r="AE279" s="334"/>
      <c r="AF279" s="334"/>
      <c r="AG279" s="334"/>
      <c r="AH279" s="334"/>
      <c r="AI279" s="334"/>
      <c r="AJ279" s="334"/>
      <c r="AK279" s="334"/>
      <c r="AL279" s="334"/>
      <c r="AM279" s="334"/>
      <c r="AN279" s="334"/>
      <c r="AO279" s="334"/>
      <c r="AP279" s="334"/>
      <c r="AQ279" s="334"/>
      <c r="AR279" s="334"/>
      <c r="AS279" s="334"/>
      <c r="AT279" s="334"/>
      <c r="AU279" s="334"/>
      <c r="AV279" s="334"/>
      <c r="AW279" s="334"/>
      <c r="AX279" s="334"/>
      <c r="AY279" s="334"/>
      <c r="AZ279" s="334"/>
      <c r="BA279" s="334"/>
      <c r="BB279" s="334"/>
      <c r="BC279" s="334"/>
    </row>
    <row r="280" spans="1:55" s="330" customFormat="1">
      <c r="A280" s="336"/>
      <c r="F280" s="331"/>
      <c r="G280" s="331"/>
      <c r="H280" s="331"/>
      <c r="I280" s="331"/>
      <c r="J280" s="332"/>
      <c r="K280" s="332"/>
      <c r="L280" s="332"/>
      <c r="M280" s="332"/>
      <c r="N280" s="332"/>
      <c r="O280" s="332"/>
      <c r="P280" s="332"/>
      <c r="Q280" s="333"/>
      <c r="R280" s="333"/>
      <c r="S280" s="333"/>
      <c r="T280" s="333"/>
      <c r="U280" s="332"/>
      <c r="V280" s="332"/>
      <c r="W280" s="332"/>
      <c r="X280" s="334"/>
      <c r="Y280" s="334"/>
      <c r="Z280" s="334"/>
      <c r="AA280" s="334"/>
      <c r="AB280" s="334"/>
      <c r="AC280" s="334"/>
      <c r="AD280" s="334"/>
      <c r="AE280" s="334"/>
      <c r="AF280" s="334"/>
      <c r="AG280" s="334"/>
      <c r="AH280" s="334"/>
      <c r="AI280" s="334"/>
      <c r="AJ280" s="334"/>
      <c r="AK280" s="334"/>
      <c r="AL280" s="334"/>
      <c r="AM280" s="334"/>
      <c r="AN280" s="334"/>
      <c r="AO280" s="334"/>
      <c r="AP280" s="334"/>
      <c r="AQ280" s="334"/>
      <c r="AR280" s="334"/>
      <c r="AS280" s="334"/>
      <c r="AT280" s="334"/>
      <c r="AU280" s="334"/>
      <c r="AV280" s="334"/>
      <c r="AW280" s="334"/>
      <c r="AX280" s="334"/>
      <c r="AY280" s="334"/>
      <c r="AZ280" s="334"/>
      <c r="BA280" s="334"/>
      <c r="BB280" s="334"/>
      <c r="BC280" s="334"/>
    </row>
    <row r="281" spans="1:55" s="330" customFormat="1">
      <c r="A281" s="336"/>
      <c r="F281" s="331"/>
      <c r="G281" s="331"/>
      <c r="H281" s="331"/>
      <c r="I281" s="331"/>
      <c r="J281" s="332"/>
      <c r="K281" s="332"/>
      <c r="L281" s="332"/>
      <c r="M281" s="332"/>
      <c r="N281" s="332"/>
      <c r="O281" s="332"/>
      <c r="P281" s="332"/>
      <c r="Q281" s="333"/>
      <c r="R281" s="333"/>
      <c r="S281" s="333"/>
      <c r="T281" s="333"/>
      <c r="U281" s="332"/>
      <c r="V281" s="332"/>
      <c r="W281" s="332"/>
      <c r="X281" s="334"/>
      <c r="Y281" s="334"/>
      <c r="Z281" s="334"/>
      <c r="AA281" s="334"/>
      <c r="AB281" s="334"/>
      <c r="AC281" s="334"/>
      <c r="AD281" s="334"/>
      <c r="AE281" s="334"/>
      <c r="AF281" s="334"/>
      <c r="AG281" s="334"/>
      <c r="AH281" s="334"/>
      <c r="AI281" s="334"/>
      <c r="AJ281" s="334"/>
      <c r="AK281" s="334"/>
      <c r="AL281" s="334"/>
      <c r="AM281" s="334"/>
      <c r="AN281" s="334"/>
      <c r="AO281" s="334"/>
      <c r="AP281" s="334"/>
      <c r="AQ281" s="334"/>
      <c r="AR281" s="334"/>
      <c r="AS281" s="334"/>
      <c r="AT281" s="334"/>
      <c r="AU281" s="334"/>
      <c r="AV281" s="334"/>
      <c r="AW281" s="334"/>
      <c r="AX281" s="334"/>
      <c r="AY281" s="334"/>
      <c r="AZ281" s="334"/>
      <c r="BA281" s="334"/>
      <c r="BB281" s="334"/>
      <c r="BC281" s="334"/>
    </row>
    <row r="282" spans="1:55" s="330" customFormat="1">
      <c r="A282" s="336"/>
      <c r="F282" s="331"/>
      <c r="G282" s="331"/>
      <c r="H282" s="331"/>
      <c r="I282" s="331"/>
      <c r="J282" s="332"/>
      <c r="K282" s="332"/>
      <c r="L282" s="332"/>
      <c r="M282" s="332"/>
      <c r="N282" s="332"/>
      <c r="O282" s="332"/>
      <c r="P282" s="332"/>
      <c r="Q282" s="333"/>
      <c r="R282" s="333"/>
      <c r="S282" s="333"/>
      <c r="T282" s="333"/>
      <c r="U282" s="332"/>
      <c r="V282" s="332"/>
      <c r="W282" s="332"/>
      <c r="X282" s="334"/>
      <c r="Y282" s="334"/>
      <c r="Z282" s="334"/>
      <c r="AA282" s="334"/>
      <c r="AB282" s="334"/>
      <c r="AC282" s="334"/>
      <c r="AD282" s="334"/>
      <c r="AE282" s="334"/>
      <c r="AF282" s="334"/>
      <c r="AG282" s="334"/>
      <c r="AH282" s="334"/>
      <c r="AI282" s="334"/>
      <c r="AJ282" s="334"/>
      <c r="AK282" s="334"/>
      <c r="AL282" s="334"/>
      <c r="AM282" s="334"/>
      <c r="AN282" s="334"/>
      <c r="AO282" s="334"/>
      <c r="AP282" s="334"/>
      <c r="AQ282" s="334"/>
      <c r="AR282" s="334"/>
      <c r="AS282" s="334"/>
      <c r="AT282" s="334"/>
      <c r="AU282" s="334"/>
      <c r="AV282" s="334"/>
      <c r="AW282" s="334"/>
      <c r="AX282" s="334"/>
      <c r="AY282" s="334"/>
      <c r="AZ282" s="334"/>
      <c r="BA282" s="334"/>
      <c r="BB282" s="334"/>
      <c r="BC282" s="334"/>
    </row>
    <row r="283" spans="1:55" s="330" customFormat="1">
      <c r="A283" s="336"/>
      <c r="F283" s="331"/>
      <c r="G283" s="331"/>
      <c r="H283" s="331"/>
      <c r="I283" s="331"/>
      <c r="J283" s="332"/>
      <c r="K283" s="332"/>
      <c r="L283" s="332"/>
      <c r="M283" s="332"/>
      <c r="N283" s="332"/>
      <c r="O283" s="332"/>
      <c r="P283" s="332"/>
      <c r="Q283" s="333"/>
      <c r="R283" s="333"/>
      <c r="S283" s="333"/>
      <c r="T283" s="333"/>
      <c r="U283" s="332"/>
      <c r="V283" s="332"/>
      <c r="W283" s="332"/>
      <c r="X283" s="334"/>
      <c r="Y283" s="334"/>
      <c r="Z283" s="334"/>
      <c r="AA283" s="334"/>
      <c r="AB283" s="334"/>
      <c r="AC283" s="334"/>
      <c r="AD283" s="334"/>
      <c r="AE283" s="334"/>
      <c r="AF283" s="334"/>
      <c r="AG283" s="334"/>
      <c r="AH283" s="334"/>
      <c r="AI283" s="334"/>
      <c r="AJ283" s="334"/>
      <c r="AK283" s="334"/>
      <c r="AL283" s="334"/>
      <c r="AM283" s="334"/>
      <c r="AN283" s="334"/>
      <c r="AO283" s="334"/>
      <c r="AP283" s="334"/>
      <c r="AQ283" s="334"/>
      <c r="AR283" s="334"/>
      <c r="AS283" s="334"/>
      <c r="AT283" s="334"/>
      <c r="AU283" s="334"/>
      <c r="AV283" s="334"/>
      <c r="AW283" s="334"/>
      <c r="AX283" s="334"/>
      <c r="AY283" s="334"/>
      <c r="AZ283" s="334"/>
      <c r="BA283" s="334"/>
      <c r="BB283" s="334"/>
      <c r="BC283" s="334"/>
    </row>
    <row r="284" spans="1:55" s="330" customFormat="1">
      <c r="A284" s="336"/>
      <c r="F284" s="331"/>
      <c r="G284" s="331"/>
      <c r="H284" s="331"/>
      <c r="I284" s="331"/>
      <c r="J284" s="332"/>
      <c r="K284" s="332"/>
      <c r="L284" s="332"/>
      <c r="M284" s="332"/>
      <c r="N284" s="332"/>
      <c r="O284" s="332"/>
      <c r="P284" s="332"/>
      <c r="Q284" s="333"/>
      <c r="R284" s="333"/>
      <c r="S284" s="333"/>
      <c r="T284" s="333"/>
      <c r="U284" s="332"/>
      <c r="V284" s="332"/>
      <c r="W284" s="332"/>
      <c r="X284" s="334"/>
      <c r="Y284" s="334"/>
      <c r="Z284" s="334"/>
      <c r="AA284" s="334"/>
      <c r="AB284" s="334"/>
      <c r="AC284" s="334"/>
      <c r="AD284" s="334"/>
      <c r="AE284" s="334"/>
      <c r="AF284" s="334"/>
      <c r="AG284" s="334"/>
      <c r="AH284" s="334"/>
      <c r="AI284" s="334"/>
      <c r="AJ284" s="334"/>
      <c r="AK284" s="334"/>
      <c r="AL284" s="334"/>
      <c r="AM284" s="334"/>
      <c r="AN284" s="334"/>
      <c r="AO284" s="334"/>
      <c r="AP284" s="334"/>
      <c r="AQ284" s="334"/>
      <c r="AR284" s="334"/>
      <c r="AS284" s="334"/>
      <c r="AT284" s="334"/>
      <c r="AU284" s="334"/>
      <c r="AV284" s="334"/>
      <c r="AW284" s="334"/>
      <c r="AX284" s="334"/>
      <c r="AY284" s="334"/>
      <c r="AZ284" s="334"/>
      <c r="BA284" s="334"/>
      <c r="BB284" s="334"/>
      <c r="BC284" s="334"/>
    </row>
    <row r="285" spans="1:55" s="330" customFormat="1">
      <c r="A285" s="336"/>
      <c r="F285" s="331"/>
      <c r="G285" s="331"/>
      <c r="H285" s="331"/>
      <c r="I285" s="331"/>
      <c r="J285" s="332"/>
      <c r="K285" s="332"/>
      <c r="L285" s="332"/>
      <c r="M285" s="332"/>
      <c r="N285" s="332"/>
      <c r="O285" s="332"/>
      <c r="P285" s="332"/>
      <c r="Q285" s="333"/>
      <c r="R285" s="333"/>
      <c r="S285" s="333"/>
      <c r="T285" s="333"/>
      <c r="U285" s="332"/>
      <c r="V285" s="332"/>
      <c r="W285" s="332"/>
      <c r="X285" s="334"/>
      <c r="Y285" s="334"/>
      <c r="Z285" s="334"/>
      <c r="AA285" s="334"/>
      <c r="AB285" s="334"/>
      <c r="AC285" s="334"/>
      <c r="AD285" s="334"/>
      <c r="AE285" s="334"/>
      <c r="AF285" s="334"/>
      <c r="AG285" s="334"/>
      <c r="AH285" s="334"/>
      <c r="AI285" s="334"/>
      <c r="AJ285" s="334"/>
      <c r="AK285" s="334"/>
      <c r="AL285" s="334"/>
      <c r="AM285" s="334"/>
      <c r="AN285" s="334"/>
      <c r="AO285" s="334"/>
      <c r="AP285" s="334"/>
      <c r="AQ285" s="334"/>
      <c r="AR285" s="334"/>
      <c r="AS285" s="334"/>
      <c r="AT285" s="334"/>
      <c r="AU285" s="334"/>
      <c r="AV285" s="334"/>
      <c r="AW285" s="334"/>
      <c r="AX285" s="334"/>
      <c r="AY285" s="334"/>
      <c r="AZ285" s="334"/>
      <c r="BA285" s="334"/>
      <c r="BB285" s="334"/>
      <c r="BC285" s="334"/>
    </row>
    <row r="286" spans="1:55" s="330" customFormat="1">
      <c r="A286" s="336"/>
      <c r="F286" s="331"/>
      <c r="G286" s="331"/>
      <c r="H286" s="331"/>
      <c r="I286" s="331"/>
      <c r="J286" s="332"/>
      <c r="K286" s="332"/>
      <c r="L286" s="332"/>
      <c r="M286" s="332"/>
      <c r="N286" s="332"/>
      <c r="O286" s="332"/>
      <c r="P286" s="332"/>
      <c r="Q286" s="333"/>
      <c r="R286" s="333"/>
      <c r="S286" s="333"/>
      <c r="T286" s="333"/>
      <c r="U286" s="332"/>
      <c r="V286" s="332"/>
      <c r="W286" s="332"/>
      <c r="X286" s="334"/>
      <c r="Y286" s="334"/>
      <c r="Z286" s="334"/>
      <c r="AA286" s="334"/>
      <c r="AB286" s="334"/>
      <c r="AC286" s="334"/>
      <c r="AD286" s="334"/>
      <c r="AE286" s="334"/>
      <c r="AF286" s="334"/>
      <c r="AG286" s="334"/>
      <c r="AH286" s="334"/>
      <c r="AI286" s="334"/>
      <c r="AJ286" s="334"/>
      <c r="AK286" s="334"/>
      <c r="AL286" s="334"/>
      <c r="AM286" s="334"/>
      <c r="AN286" s="334"/>
      <c r="AO286" s="334"/>
      <c r="AP286" s="334"/>
      <c r="AQ286" s="334"/>
      <c r="AR286" s="334"/>
      <c r="AS286" s="334"/>
      <c r="AT286" s="334"/>
      <c r="AU286" s="334"/>
      <c r="AV286" s="334"/>
      <c r="AW286" s="334"/>
      <c r="AX286" s="334"/>
      <c r="AY286" s="334"/>
      <c r="AZ286" s="334"/>
      <c r="BA286" s="334"/>
      <c r="BB286" s="334"/>
      <c r="BC286" s="334"/>
    </row>
    <row r="287" spans="1:55" s="330" customFormat="1">
      <c r="A287" s="336"/>
      <c r="F287" s="331"/>
      <c r="G287" s="331"/>
      <c r="H287" s="331"/>
      <c r="I287" s="331"/>
      <c r="J287" s="332"/>
      <c r="K287" s="332"/>
      <c r="L287" s="332"/>
      <c r="M287" s="332"/>
      <c r="N287" s="332"/>
      <c r="O287" s="332"/>
      <c r="P287" s="332"/>
      <c r="Q287" s="333"/>
      <c r="R287" s="333"/>
      <c r="S287" s="333"/>
      <c r="T287" s="333"/>
      <c r="U287" s="332"/>
      <c r="V287" s="332"/>
      <c r="W287" s="332"/>
      <c r="X287" s="334"/>
      <c r="Y287" s="334"/>
      <c r="Z287" s="334"/>
      <c r="AA287" s="334"/>
      <c r="AB287" s="334"/>
      <c r="AC287" s="334"/>
      <c r="AD287" s="334"/>
      <c r="AE287" s="334"/>
      <c r="AF287" s="334"/>
      <c r="AG287" s="334"/>
      <c r="AH287" s="334"/>
      <c r="AI287" s="334"/>
      <c r="AJ287" s="334"/>
      <c r="AK287" s="334"/>
      <c r="AL287" s="334"/>
      <c r="AM287" s="334"/>
      <c r="AN287" s="334"/>
      <c r="AO287" s="334"/>
      <c r="AP287" s="334"/>
      <c r="AQ287" s="334"/>
      <c r="AR287" s="334"/>
      <c r="AS287" s="334"/>
      <c r="AT287" s="334"/>
      <c r="AU287" s="334"/>
      <c r="AV287" s="334"/>
      <c r="AW287" s="334"/>
      <c r="AX287" s="334"/>
      <c r="AY287" s="334"/>
      <c r="AZ287" s="334"/>
      <c r="BA287" s="334"/>
      <c r="BB287" s="334"/>
      <c r="BC287" s="334"/>
    </row>
    <row r="288" spans="1:55" s="330" customFormat="1">
      <c r="A288" s="336"/>
      <c r="F288" s="331"/>
      <c r="G288" s="331"/>
      <c r="H288" s="331"/>
      <c r="I288" s="331"/>
      <c r="J288" s="332"/>
      <c r="K288" s="332"/>
      <c r="L288" s="332"/>
      <c r="M288" s="332"/>
      <c r="N288" s="332"/>
      <c r="O288" s="332"/>
      <c r="P288" s="332"/>
      <c r="Q288" s="333"/>
      <c r="R288" s="333"/>
      <c r="S288" s="333"/>
      <c r="T288" s="333"/>
      <c r="U288" s="332"/>
      <c r="V288" s="332"/>
      <c r="W288" s="332"/>
      <c r="X288" s="334"/>
      <c r="Y288" s="334"/>
      <c r="Z288" s="334"/>
      <c r="AA288" s="334"/>
      <c r="AB288" s="334"/>
      <c r="AC288" s="334"/>
      <c r="AD288" s="334"/>
      <c r="AE288" s="334"/>
      <c r="AF288" s="334"/>
      <c r="AG288" s="334"/>
      <c r="AH288" s="334"/>
      <c r="AI288" s="334"/>
      <c r="AJ288" s="334"/>
      <c r="AK288" s="334"/>
      <c r="AL288" s="334"/>
      <c r="AM288" s="334"/>
      <c r="AN288" s="334"/>
      <c r="AO288" s="334"/>
      <c r="AP288" s="334"/>
      <c r="AQ288" s="334"/>
      <c r="AR288" s="334"/>
      <c r="AS288" s="334"/>
      <c r="AT288" s="334"/>
      <c r="AU288" s="334"/>
      <c r="AV288" s="334"/>
      <c r="AW288" s="334"/>
      <c r="AX288" s="334"/>
      <c r="AY288" s="334"/>
      <c r="AZ288" s="334"/>
      <c r="BA288" s="334"/>
      <c r="BB288" s="334"/>
      <c r="BC288" s="334"/>
    </row>
    <row r="289" spans="1:55" s="330" customFormat="1">
      <c r="A289" s="336"/>
      <c r="F289" s="331"/>
      <c r="G289" s="331"/>
      <c r="H289" s="331"/>
      <c r="I289" s="331"/>
      <c r="J289" s="332"/>
      <c r="K289" s="332"/>
      <c r="L289" s="332"/>
      <c r="M289" s="332"/>
      <c r="N289" s="332"/>
      <c r="O289" s="332"/>
      <c r="P289" s="332"/>
      <c r="Q289" s="333"/>
      <c r="R289" s="333"/>
      <c r="S289" s="333"/>
      <c r="T289" s="333"/>
      <c r="U289" s="332"/>
      <c r="V289" s="332"/>
      <c r="W289" s="332"/>
      <c r="X289" s="334"/>
      <c r="Y289" s="334"/>
      <c r="Z289" s="334"/>
      <c r="AA289" s="334"/>
      <c r="AB289" s="334"/>
      <c r="AC289" s="334"/>
      <c r="AD289" s="334"/>
      <c r="AE289" s="334"/>
      <c r="AF289" s="334"/>
      <c r="AG289" s="334"/>
      <c r="AH289" s="334"/>
      <c r="AI289" s="334"/>
      <c r="AJ289" s="334"/>
      <c r="AK289" s="334"/>
      <c r="AL289" s="334"/>
      <c r="AM289" s="334"/>
      <c r="AN289" s="334"/>
      <c r="AO289" s="334"/>
      <c r="AP289" s="334"/>
      <c r="AQ289" s="334"/>
      <c r="AR289" s="334"/>
      <c r="AS289" s="334"/>
      <c r="AT289" s="334"/>
      <c r="AU289" s="334"/>
      <c r="AV289" s="334"/>
      <c r="AW289" s="334"/>
      <c r="AX289" s="334"/>
      <c r="AY289" s="334"/>
      <c r="AZ289" s="334"/>
      <c r="BA289" s="334"/>
      <c r="BB289" s="334"/>
      <c r="BC289" s="334"/>
    </row>
    <row r="290" spans="1:55" s="330" customFormat="1">
      <c r="A290" s="336"/>
      <c r="F290" s="331"/>
      <c r="G290" s="331"/>
      <c r="H290" s="331"/>
      <c r="I290" s="331"/>
      <c r="J290" s="332"/>
      <c r="K290" s="332"/>
      <c r="L290" s="332"/>
      <c r="M290" s="332"/>
      <c r="N290" s="332"/>
      <c r="O290" s="332"/>
      <c r="P290" s="332"/>
      <c r="Q290" s="333"/>
      <c r="R290" s="333"/>
      <c r="S290" s="333"/>
      <c r="T290" s="333"/>
      <c r="U290" s="332"/>
      <c r="V290" s="332"/>
      <c r="W290" s="332"/>
      <c r="X290" s="334"/>
      <c r="Y290" s="334"/>
      <c r="Z290" s="334"/>
      <c r="AA290" s="334"/>
      <c r="AB290" s="334"/>
      <c r="AC290" s="334"/>
      <c r="AD290" s="334"/>
      <c r="AE290" s="334"/>
      <c r="AF290" s="334"/>
      <c r="AG290" s="334"/>
      <c r="AH290" s="334"/>
      <c r="AI290" s="334"/>
      <c r="AJ290" s="334"/>
      <c r="AK290" s="334"/>
      <c r="AL290" s="334"/>
      <c r="AM290" s="334"/>
      <c r="AN290" s="334"/>
      <c r="AO290" s="334"/>
      <c r="AP290" s="334"/>
      <c r="AQ290" s="334"/>
      <c r="AR290" s="334"/>
      <c r="AS290" s="334"/>
      <c r="AT290" s="334"/>
      <c r="AU290" s="334"/>
      <c r="AV290" s="334"/>
      <c r="AW290" s="334"/>
      <c r="AX290" s="334"/>
      <c r="AY290" s="334"/>
      <c r="AZ290" s="334"/>
      <c r="BA290" s="334"/>
      <c r="BB290" s="334"/>
      <c r="BC290" s="334"/>
    </row>
    <row r="291" spans="1:55" s="330" customFormat="1">
      <c r="A291" s="336"/>
      <c r="F291" s="331"/>
      <c r="G291" s="331"/>
      <c r="H291" s="331"/>
      <c r="I291" s="331"/>
      <c r="J291" s="332"/>
      <c r="K291" s="332"/>
      <c r="L291" s="332"/>
      <c r="M291" s="332"/>
      <c r="N291" s="332"/>
      <c r="O291" s="332"/>
      <c r="P291" s="332"/>
      <c r="Q291" s="333"/>
      <c r="R291" s="333"/>
      <c r="S291" s="333"/>
      <c r="T291" s="333"/>
      <c r="U291" s="332"/>
      <c r="V291" s="332"/>
      <c r="W291" s="332"/>
      <c r="X291" s="334"/>
      <c r="Y291" s="334"/>
      <c r="Z291" s="334"/>
      <c r="AA291" s="334"/>
      <c r="AB291" s="334"/>
      <c r="AC291" s="334"/>
      <c r="AD291" s="334"/>
      <c r="AE291" s="334"/>
      <c r="AF291" s="334"/>
      <c r="AG291" s="334"/>
      <c r="AH291" s="334"/>
      <c r="AI291" s="334"/>
      <c r="AJ291" s="334"/>
      <c r="AK291" s="334"/>
      <c r="AL291" s="334"/>
      <c r="AM291" s="334"/>
      <c r="AN291" s="334"/>
      <c r="AO291" s="334"/>
      <c r="AP291" s="334"/>
      <c r="AQ291" s="334"/>
      <c r="AR291" s="334"/>
      <c r="AS291" s="334"/>
      <c r="AT291" s="334"/>
      <c r="AU291" s="334"/>
      <c r="AV291" s="334"/>
      <c r="AW291" s="334"/>
      <c r="AX291" s="334"/>
      <c r="AY291" s="334"/>
      <c r="AZ291" s="334"/>
      <c r="BA291" s="334"/>
      <c r="BB291" s="334"/>
      <c r="BC291" s="334"/>
    </row>
    <row r="292" spans="1:55" s="330" customFormat="1">
      <c r="A292" s="336"/>
      <c r="F292" s="331"/>
      <c r="G292" s="331"/>
      <c r="H292" s="331"/>
      <c r="I292" s="331"/>
      <c r="J292" s="332"/>
      <c r="K292" s="332"/>
      <c r="L292" s="332"/>
      <c r="M292" s="332"/>
      <c r="N292" s="332"/>
      <c r="O292" s="332"/>
      <c r="P292" s="332"/>
      <c r="Q292" s="333"/>
      <c r="R292" s="333"/>
      <c r="S292" s="333"/>
      <c r="T292" s="333"/>
      <c r="U292" s="332"/>
      <c r="V292" s="332"/>
      <c r="W292" s="332"/>
      <c r="X292" s="334"/>
      <c r="Y292" s="334"/>
      <c r="Z292" s="334"/>
      <c r="AA292" s="334"/>
      <c r="AB292" s="334"/>
      <c r="AC292" s="334"/>
      <c r="AD292" s="334"/>
      <c r="AE292" s="334"/>
      <c r="AF292" s="334"/>
      <c r="AG292" s="334"/>
      <c r="AH292" s="334"/>
      <c r="AI292" s="334"/>
      <c r="AJ292" s="334"/>
      <c r="AK292" s="334"/>
      <c r="AL292" s="334"/>
      <c r="AM292" s="334"/>
      <c r="AN292" s="334"/>
      <c r="AO292" s="334"/>
      <c r="AP292" s="334"/>
      <c r="AQ292" s="334"/>
      <c r="AR292" s="334"/>
      <c r="AS292" s="334"/>
      <c r="AT292" s="334"/>
      <c r="AU292" s="334"/>
      <c r="AV292" s="334"/>
      <c r="AW292" s="334"/>
      <c r="AX292" s="334"/>
      <c r="AY292" s="334"/>
      <c r="AZ292" s="334"/>
      <c r="BA292" s="334"/>
      <c r="BB292" s="334"/>
      <c r="BC292" s="334"/>
    </row>
    <row r="293" spans="1:55" s="330" customFormat="1">
      <c r="A293" s="336"/>
      <c r="F293" s="331"/>
      <c r="G293" s="331"/>
      <c r="H293" s="331"/>
      <c r="I293" s="331"/>
      <c r="J293" s="332"/>
      <c r="K293" s="332"/>
      <c r="L293" s="332"/>
      <c r="M293" s="332"/>
      <c r="N293" s="332"/>
      <c r="O293" s="332"/>
      <c r="P293" s="332"/>
      <c r="Q293" s="333"/>
      <c r="R293" s="333"/>
      <c r="S293" s="333"/>
      <c r="T293" s="333"/>
      <c r="U293" s="332"/>
      <c r="V293" s="332"/>
      <c r="W293" s="332"/>
      <c r="X293" s="334"/>
      <c r="Y293" s="334"/>
      <c r="Z293" s="334"/>
      <c r="AA293" s="334"/>
      <c r="AB293" s="334"/>
      <c r="AC293" s="334"/>
      <c r="AD293" s="334"/>
      <c r="AE293" s="334"/>
      <c r="AF293" s="334"/>
      <c r="AG293" s="334"/>
      <c r="AH293" s="334"/>
      <c r="AI293" s="334"/>
      <c r="AJ293" s="334"/>
      <c r="AK293" s="334"/>
      <c r="AL293" s="334"/>
      <c r="AM293" s="334"/>
      <c r="AN293" s="334"/>
      <c r="AO293" s="334"/>
      <c r="AP293" s="334"/>
      <c r="AQ293" s="334"/>
      <c r="AR293" s="334"/>
      <c r="AS293" s="334"/>
      <c r="AT293" s="334"/>
      <c r="AU293" s="334"/>
      <c r="AV293" s="334"/>
      <c r="AW293" s="334"/>
      <c r="AX293" s="334"/>
      <c r="AY293" s="334"/>
      <c r="AZ293" s="334"/>
      <c r="BA293" s="334"/>
      <c r="BB293" s="334"/>
      <c r="BC293" s="334"/>
    </row>
    <row r="294" spans="1:55" s="330" customFormat="1">
      <c r="A294" s="336"/>
      <c r="F294" s="331"/>
      <c r="G294" s="331"/>
      <c r="H294" s="331"/>
      <c r="I294" s="331"/>
      <c r="J294" s="332"/>
      <c r="K294" s="332"/>
      <c r="L294" s="332"/>
      <c r="M294" s="332"/>
      <c r="N294" s="332"/>
      <c r="O294" s="332"/>
      <c r="P294" s="332"/>
      <c r="Q294" s="333"/>
      <c r="R294" s="333"/>
      <c r="S294" s="333"/>
      <c r="T294" s="333"/>
      <c r="U294" s="332"/>
      <c r="V294" s="332"/>
      <c r="W294" s="332"/>
      <c r="X294" s="334"/>
      <c r="Y294" s="334"/>
      <c r="Z294" s="334"/>
      <c r="AA294" s="334"/>
      <c r="AB294" s="334"/>
      <c r="AC294" s="334"/>
      <c r="AD294" s="334"/>
      <c r="AE294" s="334"/>
      <c r="AF294" s="334"/>
      <c r="AG294" s="334"/>
      <c r="AH294" s="334"/>
      <c r="AI294" s="334"/>
      <c r="AJ294" s="334"/>
      <c r="AK294" s="334"/>
      <c r="AL294" s="334"/>
      <c r="AM294" s="334"/>
      <c r="AN294" s="334"/>
      <c r="AO294" s="334"/>
      <c r="AP294" s="334"/>
      <c r="AQ294" s="334"/>
      <c r="AR294" s="334"/>
      <c r="AS294" s="334"/>
      <c r="AT294" s="334"/>
      <c r="AU294" s="334"/>
      <c r="AV294" s="334"/>
      <c r="AW294" s="334"/>
      <c r="AX294" s="334"/>
      <c r="AY294" s="334"/>
      <c r="AZ294" s="334"/>
      <c r="BA294" s="334"/>
      <c r="BB294" s="334"/>
      <c r="BC294" s="334"/>
    </row>
    <row r="295" spans="1:55" s="330" customFormat="1">
      <c r="A295" s="336"/>
      <c r="F295" s="331"/>
      <c r="G295" s="331"/>
      <c r="H295" s="331"/>
      <c r="I295" s="331"/>
      <c r="J295" s="332"/>
      <c r="K295" s="332"/>
      <c r="L295" s="332"/>
      <c r="M295" s="332"/>
      <c r="N295" s="332"/>
      <c r="O295" s="332"/>
      <c r="P295" s="332"/>
      <c r="Q295" s="333"/>
      <c r="R295" s="333"/>
      <c r="S295" s="333"/>
      <c r="T295" s="333"/>
      <c r="U295" s="332"/>
      <c r="V295" s="332"/>
      <c r="W295" s="332"/>
      <c r="X295" s="334"/>
      <c r="Y295" s="334"/>
      <c r="Z295" s="334"/>
      <c r="AA295" s="334"/>
      <c r="AB295" s="334"/>
      <c r="AC295" s="334"/>
      <c r="AD295" s="334"/>
      <c r="AE295" s="334"/>
      <c r="AF295" s="334"/>
      <c r="AG295" s="334"/>
      <c r="AH295" s="334"/>
      <c r="AI295" s="334"/>
      <c r="AJ295" s="334"/>
      <c r="AK295" s="334"/>
      <c r="AL295" s="334"/>
      <c r="AM295" s="334"/>
      <c r="AN295" s="334"/>
      <c r="AO295" s="334"/>
      <c r="AP295" s="334"/>
      <c r="AQ295" s="334"/>
      <c r="AR295" s="334"/>
      <c r="AS295" s="334"/>
      <c r="AT295" s="334"/>
      <c r="AU295" s="334"/>
      <c r="AV295" s="334"/>
      <c r="AW295" s="334"/>
      <c r="AX295" s="334"/>
      <c r="AY295" s="334"/>
      <c r="AZ295" s="334"/>
      <c r="BA295" s="334"/>
      <c r="BB295" s="334"/>
      <c r="BC295" s="334"/>
    </row>
    <row r="296" spans="1:55" s="330" customFormat="1">
      <c r="A296" s="336"/>
      <c r="F296" s="331"/>
      <c r="G296" s="331"/>
      <c r="H296" s="331"/>
      <c r="I296" s="331"/>
      <c r="J296" s="332"/>
      <c r="K296" s="332"/>
      <c r="L296" s="332"/>
      <c r="M296" s="332"/>
      <c r="N296" s="332"/>
      <c r="O296" s="332"/>
      <c r="P296" s="332"/>
      <c r="Q296" s="333"/>
      <c r="R296" s="333"/>
      <c r="S296" s="333"/>
      <c r="T296" s="333"/>
      <c r="U296" s="332"/>
      <c r="V296" s="332"/>
      <c r="W296" s="332"/>
      <c r="X296" s="334"/>
      <c r="Y296" s="334"/>
      <c r="Z296" s="334"/>
      <c r="AA296" s="334"/>
      <c r="AB296" s="334"/>
      <c r="AC296" s="334"/>
      <c r="AD296" s="334"/>
      <c r="AE296" s="334"/>
      <c r="AF296" s="334"/>
      <c r="AG296" s="334"/>
      <c r="AH296" s="334"/>
      <c r="AI296" s="334"/>
      <c r="AJ296" s="334"/>
      <c r="AK296" s="334"/>
      <c r="AL296" s="334"/>
      <c r="AM296" s="334"/>
      <c r="AN296" s="334"/>
      <c r="AO296" s="334"/>
      <c r="AP296" s="334"/>
      <c r="AQ296" s="334"/>
      <c r="AR296" s="334"/>
      <c r="AS296" s="334"/>
      <c r="AT296" s="334"/>
      <c r="AU296" s="334"/>
      <c r="AV296" s="334"/>
      <c r="AW296" s="334"/>
      <c r="AX296" s="334"/>
      <c r="AY296" s="334"/>
      <c r="AZ296" s="334"/>
      <c r="BA296" s="334"/>
      <c r="BB296" s="334"/>
      <c r="BC296" s="334"/>
    </row>
    <row r="297" spans="1:55" s="330" customFormat="1">
      <c r="A297" s="336"/>
      <c r="F297" s="331"/>
      <c r="G297" s="331"/>
      <c r="H297" s="331"/>
      <c r="I297" s="331"/>
      <c r="J297" s="332"/>
      <c r="K297" s="332"/>
      <c r="L297" s="332"/>
      <c r="M297" s="332"/>
      <c r="N297" s="332"/>
      <c r="O297" s="332"/>
      <c r="P297" s="332"/>
      <c r="Q297" s="333"/>
      <c r="R297" s="333"/>
      <c r="S297" s="333"/>
      <c r="T297" s="333"/>
      <c r="U297" s="332"/>
      <c r="V297" s="332"/>
      <c r="W297" s="332"/>
      <c r="X297" s="334"/>
      <c r="Y297" s="334"/>
      <c r="Z297" s="334"/>
      <c r="AA297" s="334"/>
      <c r="AB297" s="334"/>
      <c r="AC297" s="334"/>
      <c r="AD297" s="334"/>
      <c r="AE297" s="334"/>
      <c r="AF297" s="334"/>
      <c r="AG297" s="334"/>
      <c r="AH297" s="334"/>
      <c r="AI297" s="334"/>
      <c r="AJ297" s="334"/>
      <c r="AK297" s="334"/>
      <c r="AL297" s="334"/>
      <c r="AM297" s="334"/>
      <c r="AN297" s="334"/>
      <c r="AO297" s="334"/>
      <c r="AP297" s="334"/>
      <c r="AQ297" s="334"/>
      <c r="AR297" s="334"/>
      <c r="AS297" s="334"/>
      <c r="AT297" s="334"/>
      <c r="AU297" s="334"/>
      <c r="AV297" s="334"/>
      <c r="AW297" s="334"/>
      <c r="AX297" s="334"/>
      <c r="AY297" s="334"/>
      <c r="AZ297" s="334"/>
      <c r="BA297" s="334"/>
      <c r="BB297" s="334"/>
      <c r="BC297" s="334"/>
    </row>
    <row r="298" spans="1:55" s="330" customFormat="1">
      <c r="A298" s="336"/>
      <c r="F298" s="331"/>
      <c r="G298" s="331"/>
      <c r="H298" s="331"/>
      <c r="I298" s="331"/>
      <c r="J298" s="332"/>
      <c r="K298" s="332"/>
      <c r="L298" s="332"/>
      <c r="M298" s="332"/>
      <c r="N298" s="332"/>
      <c r="O298" s="332"/>
      <c r="P298" s="332"/>
      <c r="Q298" s="333"/>
      <c r="R298" s="333"/>
      <c r="S298" s="333"/>
      <c r="T298" s="333"/>
      <c r="U298" s="332"/>
      <c r="V298" s="332"/>
      <c r="W298" s="332"/>
      <c r="X298" s="334"/>
      <c r="Y298" s="334"/>
      <c r="Z298" s="334"/>
      <c r="AA298" s="334"/>
      <c r="AB298" s="334"/>
      <c r="AC298" s="334"/>
      <c r="AD298" s="334"/>
      <c r="AE298" s="334"/>
      <c r="AF298" s="334"/>
      <c r="AG298" s="334"/>
      <c r="AH298" s="334"/>
      <c r="AI298" s="334"/>
      <c r="AJ298" s="334"/>
      <c r="AK298" s="334"/>
      <c r="AL298" s="334"/>
      <c r="AM298" s="334"/>
      <c r="AN298" s="334"/>
      <c r="AO298" s="334"/>
      <c r="AP298" s="334"/>
      <c r="AQ298" s="334"/>
      <c r="AR298" s="334"/>
      <c r="AS298" s="334"/>
      <c r="AT298" s="334"/>
      <c r="AU298" s="334"/>
      <c r="AV298" s="334"/>
      <c r="AW298" s="334"/>
      <c r="AX298" s="334"/>
      <c r="AY298" s="334"/>
      <c r="AZ298" s="334"/>
      <c r="BA298" s="334"/>
      <c r="BB298" s="334"/>
      <c r="BC298" s="334"/>
    </row>
    <row r="299" spans="1:55" s="330" customFormat="1">
      <c r="A299" s="336"/>
      <c r="F299" s="331"/>
      <c r="G299" s="331"/>
      <c r="H299" s="331"/>
      <c r="I299" s="331"/>
      <c r="J299" s="332"/>
      <c r="K299" s="332"/>
      <c r="L299" s="332"/>
      <c r="M299" s="332"/>
      <c r="N299" s="332"/>
      <c r="O299" s="332"/>
      <c r="P299" s="332"/>
      <c r="Q299" s="333"/>
      <c r="R299" s="333"/>
      <c r="S299" s="333"/>
      <c r="T299" s="333"/>
      <c r="U299" s="332"/>
      <c r="V299" s="332"/>
      <c r="W299" s="332"/>
      <c r="X299" s="334"/>
      <c r="Y299" s="334"/>
      <c r="Z299" s="334"/>
      <c r="AA299" s="334"/>
      <c r="AB299" s="334"/>
      <c r="AC299" s="334"/>
      <c r="AD299" s="334"/>
      <c r="AE299" s="334"/>
      <c r="AF299" s="334"/>
      <c r="AG299" s="334"/>
      <c r="AH299" s="334"/>
      <c r="AI299" s="334"/>
      <c r="AJ299" s="334"/>
      <c r="AK299" s="334"/>
      <c r="AL299" s="334"/>
      <c r="AM299" s="334"/>
      <c r="AN299" s="334"/>
      <c r="AO299" s="334"/>
      <c r="AP299" s="334"/>
      <c r="AQ299" s="334"/>
      <c r="AR299" s="334"/>
      <c r="AS299" s="334"/>
      <c r="AT299" s="334"/>
      <c r="AU299" s="334"/>
      <c r="AV299" s="334"/>
      <c r="AW299" s="334"/>
      <c r="AX299" s="334"/>
      <c r="AY299" s="334"/>
      <c r="AZ299" s="334"/>
      <c r="BA299" s="334"/>
      <c r="BB299" s="334"/>
      <c r="BC299" s="334"/>
    </row>
    <row r="300" spans="1:55" s="330" customFormat="1">
      <c r="A300" s="336"/>
      <c r="F300" s="331"/>
      <c r="G300" s="331"/>
      <c r="H300" s="331"/>
      <c r="I300" s="331"/>
      <c r="J300" s="332"/>
      <c r="K300" s="332"/>
      <c r="L300" s="332"/>
      <c r="M300" s="332"/>
      <c r="N300" s="332"/>
      <c r="O300" s="332"/>
      <c r="P300" s="332"/>
      <c r="Q300" s="333"/>
      <c r="R300" s="333"/>
      <c r="S300" s="333"/>
      <c r="T300" s="333"/>
      <c r="U300" s="332"/>
      <c r="V300" s="332"/>
      <c r="W300" s="332"/>
      <c r="X300" s="334"/>
      <c r="Y300" s="334"/>
      <c r="Z300" s="334"/>
      <c r="AA300" s="334"/>
      <c r="AB300" s="334"/>
      <c r="AC300" s="334"/>
      <c r="AD300" s="334"/>
      <c r="AE300" s="334"/>
      <c r="AF300" s="334"/>
      <c r="AG300" s="334"/>
      <c r="AH300" s="334"/>
      <c r="AI300" s="334"/>
      <c r="AJ300" s="334"/>
      <c r="AK300" s="334"/>
      <c r="AL300" s="334"/>
      <c r="AM300" s="334"/>
      <c r="AN300" s="334"/>
      <c r="AO300" s="334"/>
      <c r="AP300" s="334"/>
      <c r="AQ300" s="334"/>
      <c r="AR300" s="334"/>
      <c r="AS300" s="334"/>
      <c r="AT300" s="334"/>
      <c r="AU300" s="334"/>
      <c r="AV300" s="334"/>
      <c r="AW300" s="334"/>
      <c r="AX300" s="334"/>
      <c r="AY300" s="334"/>
      <c r="AZ300" s="334"/>
      <c r="BA300" s="334"/>
      <c r="BB300" s="334"/>
      <c r="BC300" s="334"/>
    </row>
    <row r="301" spans="1:55" s="330" customFormat="1">
      <c r="A301" s="336"/>
      <c r="F301" s="331"/>
      <c r="G301" s="331"/>
      <c r="H301" s="331"/>
      <c r="I301" s="331"/>
      <c r="J301" s="332"/>
      <c r="K301" s="332"/>
      <c r="L301" s="332"/>
      <c r="M301" s="332"/>
      <c r="N301" s="332"/>
      <c r="O301" s="332"/>
      <c r="P301" s="332"/>
      <c r="Q301" s="333"/>
      <c r="R301" s="333"/>
      <c r="S301" s="333"/>
      <c r="T301" s="333"/>
      <c r="U301" s="332"/>
      <c r="V301" s="332"/>
      <c r="W301" s="332"/>
      <c r="X301" s="334"/>
      <c r="Y301" s="334"/>
      <c r="Z301" s="334"/>
      <c r="AA301" s="334"/>
      <c r="AB301" s="334"/>
      <c r="AC301" s="334"/>
      <c r="AD301" s="334"/>
      <c r="AE301" s="334"/>
      <c r="AF301" s="334"/>
      <c r="AG301" s="334"/>
      <c r="AH301" s="334"/>
      <c r="AI301" s="334"/>
      <c r="AJ301" s="334"/>
      <c r="AK301" s="334"/>
      <c r="AL301" s="334"/>
      <c r="AM301" s="334"/>
      <c r="AN301" s="334"/>
      <c r="AO301" s="334"/>
      <c r="AP301" s="334"/>
      <c r="AQ301" s="334"/>
      <c r="AR301" s="334"/>
      <c r="AS301" s="334"/>
      <c r="AT301" s="334"/>
      <c r="AU301" s="334"/>
      <c r="AV301" s="334"/>
      <c r="AW301" s="334"/>
      <c r="AX301" s="334"/>
      <c r="AY301" s="334"/>
      <c r="AZ301" s="334"/>
      <c r="BA301" s="334"/>
      <c r="BB301" s="334"/>
      <c r="BC301" s="334"/>
    </row>
    <row r="302" spans="1:55" s="330" customFormat="1">
      <c r="A302" s="336"/>
      <c r="F302" s="331"/>
      <c r="G302" s="331"/>
      <c r="H302" s="331"/>
      <c r="I302" s="331"/>
      <c r="J302" s="332"/>
      <c r="K302" s="332"/>
      <c r="L302" s="332"/>
      <c r="M302" s="332"/>
      <c r="N302" s="332"/>
      <c r="O302" s="332"/>
      <c r="P302" s="332"/>
      <c r="Q302" s="333"/>
      <c r="R302" s="333"/>
      <c r="S302" s="333"/>
      <c r="T302" s="333"/>
      <c r="U302" s="332"/>
      <c r="V302" s="332"/>
      <c r="W302" s="332"/>
      <c r="X302" s="334"/>
      <c r="Y302" s="334"/>
      <c r="Z302" s="334"/>
      <c r="AA302" s="334"/>
      <c r="AB302" s="334"/>
      <c r="AC302" s="334"/>
      <c r="AD302" s="334"/>
      <c r="AE302" s="334"/>
      <c r="AF302" s="334"/>
      <c r="AG302" s="334"/>
      <c r="AH302" s="334"/>
      <c r="AI302" s="334"/>
      <c r="AJ302" s="334"/>
      <c r="AK302" s="334"/>
      <c r="AL302" s="334"/>
      <c r="AM302" s="334"/>
      <c r="AN302" s="334"/>
      <c r="AO302" s="334"/>
      <c r="AP302" s="334"/>
      <c r="AQ302" s="334"/>
      <c r="AR302" s="334"/>
      <c r="AS302" s="334"/>
      <c r="AT302" s="334"/>
      <c r="AU302" s="334"/>
      <c r="AV302" s="334"/>
      <c r="AW302" s="334"/>
      <c r="AX302" s="334"/>
      <c r="AY302" s="334"/>
      <c r="AZ302" s="334"/>
      <c r="BA302" s="334"/>
      <c r="BB302" s="334"/>
      <c r="BC302" s="334"/>
    </row>
    <row r="303" spans="1:55" s="330" customFormat="1">
      <c r="A303" s="336"/>
      <c r="F303" s="331"/>
      <c r="G303" s="331"/>
      <c r="H303" s="331"/>
      <c r="I303" s="331"/>
      <c r="J303" s="332"/>
      <c r="K303" s="332"/>
      <c r="L303" s="332"/>
      <c r="M303" s="332"/>
      <c r="N303" s="332"/>
      <c r="O303" s="332"/>
      <c r="P303" s="332"/>
      <c r="Q303" s="333"/>
      <c r="R303" s="333"/>
      <c r="S303" s="333"/>
      <c r="T303" s="333"/>
      <c r="U303" s="332"/>
      <c r="V303" s="332"/>
      <c r="W303" s="332"/>
      <c r="X303" s="334"/>
      <c r="Y303" s="334"/>
      <c r="Z303" s="334"/>
      <c r="AA303" s="334"/>
      <c r="AB303" s="334"/>
      <c r="AC303" s="334"/>
      <c r="AD303" s="334"/>
      <c r="AE303" s="334"/>
      <c r="AF303" s="334"/>
      <c r="AG303" s="334"/>
      <c r="AH303" s="334"/>
      <c r="AI303" s="334"/>
      <c r="AJ303" s="334"/>
      <c r="AK303" s="334"/>
      <c r="AL303" s="334"/>
      <c r="AM303" s="334"/>
      <c r="AN303" s="334"/>
      <c r="AO303" s="334"/>
      <c r="AP303" s="334"/>
      <c r="AQ303" s="334"/>
      <c r="AR303" s="334"/>
      <c r="AS303" s="334"/>
      <c r="AT303" s="334"/>
      <c r="AU303" s="334"/>
      <c r="AV303" s="334"/>
      <c r="AW303" s="334"/>
      <c r="AX303" s="334"/>
      <c r="AY303" s="334"/>
      <c r="AZ303" s="334"/>
      <c r="BA303" s="334"/>
      <c r="BB303" s="334"/>
      <c r="BC303" s="334"/>
    </row>
    <row r="304" spans="1:55" s="330" customFormat="1">
      <c r="A304" s="336"/>
      <c r="F304" s="331"/>
      <c r="G304" s="331"/>
      <c r="H304" s="331"/>
      <c r="I304" s="331"/>
      <c r="J304" s="332"/>
      <c r="K304" s="332"/>
      <c r="L304" s="332"/>
      <c r="M304" s="332"/>
      <c r="N304" s="332"/>
      <c r="O304" s="332"/>
      <c r="P304" s="332"/>
      <c r="Q304" s="333"/>
      <c r="R304" s="333"/>
      <c r="S304" s="333"/>
      <c r="T304" s="333"/>
      <c r="U304" s="332"/>
      <c r="V304" s="332"/>
      <c r="W304" s="332"/>
      <c r="X304" s="334"/>
      <c r="Y304" s="334"/>
      <c r="Z304" s="334"/>
      <c r="AA304" s="334"/>
      <c r="AB304" s="334"/>
      <c r="AC304" s="334"/>
      <c r="AD304" s="334"/>
      <c r="AE304" s="334"/>
      <c r="AF304" s="334"/>
      <c r="AG304" s="334"/>
      <c r="AH304" s="334"/>
      <c r="AI304" s="334"/>
      <c r="AJ304" s="334"/>
      <c r="AK304" s="334"/>
      <c r="AL304" s="334"/>
      <c r="AM304" s="334"/>
      <c r="AN304" s="334"/>
      <c r="AO304" s="334"/>
      <c r="AP304" s="334"/>
      <c r="AQ304" s="334"/>
      <c r="AR304" s="334"/>
      <c r="AS304" s="334"/>
      <c r="AT304" s="334"/>
      <c r="AU304" s="334"/>
      <c r="AV304" s="334"/>
      <c r="AW304" s="334"/>
      <c r="AX304" s="334"/>
      <c r="AY304" s="334"/>
      <c r="AZ304" s="334"/>
      <c r="BA304" s="334"/>
      <c r="BB304" s="334"/>
      <c r="BC304" s="334"/>
    </row>
    <row r="305" spans="1:55" s="330" customFormat="1">
      <c r="A305" s="336"/>
      <c r="F305" s="331"/>
      <c r="G305" s="331"/>
      <c r="H305" s="331"/>
      <c r="I305" s="331"/>
      <c r="J305" s="332"/>
      <c r="K305" s="332"/>
      <c r="L305" s="332"/>
      <c r="M305" s="332"/>
      <c r="N305" s="332"/>
      <c r="O305" s="332"/>
      <c r="P305" s="332"/>
      <c r="Q305" s="333"/>
      <c r="R305" s="333"/>
      <c r="S305" s="333"/>
      <c r="T305" s="333"/>
      <c r="U305" s="332"/>
      <c r="V305" s="332"/>
      <c r="W305" s="332"/>
      <c r="X305" s="334"/>
      <c r="Y305" s="334"/>
      <c r="Z305" s="334"/>
      <c r="AA305" s="334"/>
      <c r="AB305" s="334"/>
      <c r="AC305" s="334"/>
      <c r="AD305" s="334"/>
      <c r="AE305" s="334"/>
      <c r="AF305" s="334"/>
      <c r="AG305" s="334"/>
      <c r="AH305" s="334"/>
      <c r="AI305" s="334"/>
      <c r="AJ305" s="334"/>
      <c r="AK305" s="334"/>
      <c r="AL305" s="334"/>
      <c r="AM305" s="334"/>
      <c r="AN305" s="334"/>
      <c r="AO305" s="334"/>
      <c r="AP305" s="334"/>
      <c r="AQ305" s="334"/>
      <c r="AR305" s="334"/>
      <c r="AS305" s="334"/>
      <c r="AT305" s="334"/>
      <c r="AU305" s="334"/>
      <c r="AV305" s="334"/>
      <c r="AW305" s="334"/>
      <c r="AX305" s="334"/>
      <c r="AY305" s="334"/>
      <c r="AZ305" s="334"/>
      <c r="BA305" s="334"/>
      <c r="BB305" s="334"/>
      <c r="BC305" s="334"/>
    </row>
    <row r="306" spans="1:55" s="330" customFormat="1">
      <c r="A306" s="336"/>
      <c r="F306" s="331"/>
      <c r="G306" s="331"/>
      <c r="H306" s="331"/>
      <c r="I306" s="331"/>
      <c r="J306" s="332"/>
      <c r="K306" s="332"/>
      <c r="L306" s="332"/>
      <c r="M306" s="332"/>
      <c r="N306" s="332"/>
      <c r="O306" s="332"/>
      <c r="P306" s="332"/>
      <c r="Q306" s="333"/>
      <c r="R306" s="333"/>
      <c r="S306" s="333"/>
      <c r="T306" s="333"/>
      <c r="U306" s="332"/>
      <c r="V306" s="332"/>
      <c r="W306" s="332"/>
      <c r="X306" s="334"/>
      <c r="Y306" s="334"/>
      <c r="Z306" s="334"/>
      <c r="AA306" s="334"/>
      <c r="AB306" s="334"/>
      <c r="AC306" s="334"/>
      <c r="AD306" s="334"/>
      <c r="AE306" s="334"/>
      <c r="AF306" s="334"/>
      <c r="AG306" s="334"/>
      <c r="AH306" s="334"/>
      <c r="AI306" s="334"/>
      <c r="AJ306" s="334"/>
      <c r="AK306" s="334"/>
      <c r="AL306" s="334"/>
      <c r="AM306" s="334"/>
      <c r="AN306" s="334"/>
      <c r="AO306" s="334"/>
      <c r="AP306" s="334"/>
      <c r="AQ306" s="334"/>
      <c r="AR306" s="334"/>
      <c r="AS306" s="334"/>
      <c r="AT306" s="334"/>
      <c r="AU306" s="334"/>
      <c r="AV306" s="334"/>
      <c r="AW306" s="334"/>
      <c r="AX306" s="334"/>
      <c r="AY306" s="334"/>
      <c r="AZ306" s="334"/>
      <c r="BA306" s="334"/>
      <c r="BB306" s="334"/>
      <c r="BC306" s="334"/>
    </row>
    <row r="307" spans="1:55" s="330" customFormat="1">
      <c r="A307" s="336"/>
      <c r="F307" s="331"/>
      <c r="G307" s="331"/>
      <c r="H307" s="331"/>
      <c r="I307" s="331"/>
      <c r="J307" s="332"/>
      <c r="K307" s="332"/>
      <c r="L307" s="332"/>
      <c r="M307" s="332"/>
      <c r="N307" s="332"/>
      <c r="O307" s="332"/>
      <c r="P307" s="332"/>
      <c r="Q307" s="333"/>
      <c r="R307" s="333"/>
      <c r="S307" s="333"/>
      <c r="T307" s="333"/>
      <c r="U307" s="332"/>
      <c r="V307" s="332"/>
      <c r="W307" s="332"/>
      <c r="X307" s="334"/>
      <c r="Y307" s="334"/>
      <c r="Z307" s="334"/>
      <c r="AA307" s="334"/>
      <c r="AB307" s="334"/>
      <c r="AC307" s="334"/>
      <c r="AD307" s="334"/>
      <c r="AE307" s="334"/>
      <c r="AF307" s="334"/>
      <c r="AG307" s="334"/>
      <c r="AH307" s="334"/>
      <c r="AI307" s="334"/>
      <c r="AJ307" s="334"/>
      <c r="AK307" s="334"/>
      <c r="AL307" s="334"/>
      <c r="AM307" s="334"/>
      <c r="AN307" s="334"/>
      <c r="AO307" s="334"/>
      <c r="AP307" s="334"/>
      <c r="AQ307" s="334"/>
      <c r="AR307" s="334"/>
      <c r="AS307" s="334"/>
      <c r="AT307" s="334"/>
      <c r="AU307" s="334"/>
      <c r="AV307" s="334"/>
      <c r="AW307" s="334"/>
      <c r="AX307" s="334"/>
      <c r="AY307" s="334"/>
      <c r="AZ307" s="334"/>
      <c r="BA307" s="334"/>
      <c r="BB307" s="334"/>
      <c r="BC307" s="334"/>
    </row>
    <row r="308" spans="1:55" s="330" customFormat="1">
      <c r="A308" s="336"/>
      <c r="F308" s="331"/>
      <c r="G308" s="331"/>
      <c r="H308" s="331"/>
      <c r="I308" s="331"/>
      <c r="J308" s="332"/>
      <c r="K308" s="332"/>
      <c r="L308" s="332"/>
      <c r="M308" s="332"/>
      <c r="N308" s="332"/>
      <c r="O308" s="332"/>
      <c r="P308" s="332"/>
      <c r="Q308" s="333"/>
      <c r="R308" s="333"/>
      <c r="S308" s="333"/>
      <c r="T308" s="333"/>
      <c r="U308" s="332"/>
      <c r="V308" s="332"/>
      <c r="W308" s="332"/>
      <c r="X308" s="334"/>
      <c r="Y308" s="334"/>
      <c r="Z308" s="334"/>
      <c r="AA308" s="334"/>
      <c r="AB308" s="334"/>
      <c r="AC308" s="334"/>
      <c r="AD308" s="334"/>
      <c r="AE308" s="334"/>
      <c r="AF308" s="334"/>
      <c r="AG308" s="334"/>
      <c r="AH308" s="334"/>
      <c r="AI308" s="334"/>
      <c r="AJ308" s="334"/>
      <c r="AK308" s="334"/>
      <c r="AL308" s="334"/>
      <c r="AM308" s="334"/>
      <c r="AN308" s="334"/>
      <c r="AO308" s="334"/>
      <c r="AP308" s="334"/>
      <c r="AQ308" s="334"/>
      <c r="AR308" s="334"/>
      <c r="AS308" s="334"/>
      <c r="AT308" s="334"/>
      <c r="AU308" s="334"/>
      <c r="AV308" s="334"/>
      <c r="AW308" s="334"/>
      <c r="AX308" s="334"/>
      <c r="AY308" s="334"/>
      <c r="AZ308" s="334"/>
      <c r="BA308" s="334"/>
      <c r="BB308" s="334"/>
      <c r="BC308" s="334"/>
    </row>
    <row r="309" spans="1:55" s="330" customFormat="1">
      <c r="A309" s="336"/>
      <c r="F309" s="331"/>
      <c r="G309" s="331"/>
      <c r="H309" s="331"/>
      <c r="I309" s="331"/>
      <c r="J309" s="332"/>
      <c r="K309" s="332"/>
      <c r="L309" s="332"/>
      <c r="M309" s="332"/>
      <c r="N309" s="332"/>
      <c r="O309" s="332"/>
      <c r="P309" s="332"/>
      <c r="Q309" s="333"/>
      <c r="R309" s="333"/>
      <c r="S309" s="333"/>
      <c r="T309" s="333"/>
      <c r="U309" s="332"/>
      <c r="V309" s="332"/>
      <c r="W309" s="332"/>
      <c r="X309" s="334"/>
      <c r="Y309" s="334"/>
      <c r="Z309" s="334"/>
      <c r="AA309" s="334"/>
      <c r="AB309" s="334"/>
      <c r="AC309" s="334"/>
      <c r="AD309" s="334"/>
      <c r="AE309" s="334"/>
      <c r="AF309" s="334"/>
      <c r="AG309" s="334"/>
      <c r="AH309" s="334"/>
      <c r="AI309" s="334"/>
      <c r="AJ309" s="334"/>
      <c r="AK309" s="334"/>
      <c r="AL309" s="334"/>
      <c r="AM309" s="334"/>
      <c r="AN309" s="334"/>
      <c r="AO309" s="334"/>
      <c r="AP309" s="334"/>
      <c r="AQ309" s="334"/>
      <c r="AR309" s="334"/>
      <c r="AS309" s="334"/>
      <c r="AT309" s="334"/>
      <c r="AU309" s="334"/>
      <c r="AV309" s="334"/>
      <c r="AW309" s="334"/>
      <c r="AX309" s="334"/>
      <c r="AY309" s="334"/>
      <c r="AZ309" s="334"/>
      <c r="BA309" s="334"/>
      <c r="BB309" s="334"/>
      <c r="BC309" s="334"/>
    </row>
    <row r="310" spans="1:55" s="330" customFormat="1">
      <c r="A310" s="336"/>
      <c r="F310" s="331"/>
      <c r="G310" s="331"/>
      <c r="H310" s="331"/>
      <c r="I310" s="331"/>
      <c r="J310" s="332"/>
      <c r="K310" s="332"/>
      <c r="L310" s="332"/>
      <c r="M310" s="332"/>
      <c r="N310" s="332"/>
      <c r="O310" s="332"/>
      <c r="P310" s="332"/>
      <c r="Q310" s="333"/>
      <c r="R310" s="333"/>
      <c r="S310" s="333"/>
      <c r="T310" s="333"/>
      <c r="U310" s="332"/>
      <c r="V310" s="332"/>
      <c r="W310" s="332"/>
      <c r="X310" s="334"/>
      <c r="Y310" s="334"/>
      <c r="Z310" s="334"/>
      <c r="AA310" s="334"/>
      <c r="AB310" s="334"/>
      <c r="AC310" s="334"/>
      <c r="AD310" s="334"/>
      <c r="AE310" s="334"/>
      <c r="AF310" s="334"/>
      <c r="AG310" s="334"/>
      <c r="AH310" s="334"/>
      <c r="AI310" s="334"/>
      <c r="AJ310" s="334"/>
      <c r="AK310" s="334"/>
      <c r="AL310" s="334"/>
      <c r="AM310" s="334"/>
      <c r="AN310" s="334"/>
      <c r="AO310" s="334"/>
      <c r="AP310" s="334"/>
      <c r="AQ310" s="334"/>
      <c r="AR310" s="334"/>
      <c r="AS310" s="334"/>
      <c r="AT310" s="334"/>
      <c r="AU310" s="334"/>
      <c r="AV310" s="334"/>
      <c r="AW310" s="334"/>
      <c r="AX310" s="334"/>
      <c r="AY310" s="334"/>
      <c r="AZ310" s="334"/>
      <c r="BA310" s="334"/>
      <c r="BB310" s="334"/>
      <c r="BC310" s="334"/>
    </row>
    <row r="311" spans="1:55" s="330" customFormat="1">
      <c r="A311" s="336"/>
      <c r="F311" s="331"/>
      <c r="G311" s="331"/>
      <c r="H311" s="331"/>
      <c r="I311" s="331"/>
      <c r="J311" s="332"/>
      <c r="K311" s="332"/>
      <c r="L311" s="332"/>
      <c r="M311" s="332"/>
      <c r="N311" s="332"/>
      <c r="O311" s="332"/>
      <c r="P311" s="332"/>
      <c r="Q311" s="333"/>
      <c r="R311" s="333"/>
      <c r="S311" s="333"/>
      <c r="T311" s="333"/>
      <c r="U311" s="332"/>
      <c r="V311" s="332"/>
      <c r="W311" s="332"/>
      <c r="X311" s="334"/>
      <c r="Y311" s="334"/>
      <c r="Z311" s="334"/>
      <c r="AA311" s="334"/>
      <c r="AB311" s="334"/>
      <c r="AC311" s="334"/>
      <c r="AD311" s="334"/>
      <c r="AE311" s="334"/>
      <c r="AF311" s="334"/>
      <c r="AG311" s="334"/>
      <c r="AH311" s="334"/>
      <c r="AI311" s="334"/>
      <c r="AJ311" s="334"/>
      <c r="AK311" s="334"/>
      <c r="AL311" s="334"/>
      <c r="AM311" s="334"/>
      <c r="AN311" s="334"/>
      <c r="AO311" s="334"/>
      <c r="AP311" s="334"/>
      <c r="AQ311" s="334"/>
      <c r="AR311" s="334"/>
      <c r="AS311" s="334"/>
      <c r="AT311" s="334"/>
      <c r="AU311" s="334"/>
      <c r="AV311" s="334"/>
      <c r="AW311" s="334"/>
      <c r="AX311" s="334"/>
      <c r="AY311" s="334"/>
      <c r="AZ311" s="334"/>
      <c r="BA311" s="334"/>
      <c r="BB311" s="334"/>
      <c r="BC311" s="334"/>
    </row>
    <row r="312" spans="1:55" s="330" customFormat="1">
      <c r="A312" s="336"/>
      <c r="F312" s="331"/>
      <c r="G312" s="331"/>
      <c r="H312" s="331"/>
      <c r="I312" s="331"/>
      <c r="J312" s="332"/>
      <c r="K312" s="332"/>
      <c r="L312" s="332"/>
      <c r="M312" s="332"/>
      <c r="N312" s="332"/>
      <c r="O312" s="332"/>
      <c r="P312" s="332"/>
      <c r="Q312" s="333"/>
      <c r="R312" s="333"/>
      <c r="S312" s="333"/>
      <c r="T312" s="333"/>
      <c r="U312" s="332"/>
      <c r="V312" s="332"/>
      <c r="W312" s="332"/>
      <c r="X312" s="334"/>
      <c r="Y312" s="334"/>
      <c r="Z312" s="334"/>
      <c r="AA312" s="334"/>
      <c r="AB312" s="334"/>
      <c r="AC312" s="334"/>
      <c r="AD312" s="334"/>
      <c r="AE312" s="334"/>
      <c r="AF312" s="334"/>
      <c r="AG312" s="334"/>
      <c r="AH312" s="334"/>
      <c r="AI312" s="334"/>
      <c r="AJ312" s="334"/>
      <c r="AK312" s="334"/>
      <c r="AL312" s="334"/>
      <c r="AM312" s="334"/>
      <c r="AN312" s="334"/>
      <c r="AO312" s="334"/>
      <c r="AP312" s="334"/>
      <c r="AQ312" s="334"/>
      <c r="AR312" s="334"/>
      <c r="AS312" s="334"/>
      <c r="AT312" s="334"/>
      <c r="AU312" s="334"/>
      <c r="AV312" s="334"/>
      <c r="AW312" s="334"/>
      <c r="AX312" s="334"/>
      <c r="AY312" s="334"/>
      <c r="AZ312" s="334"/>
      <c r="BA312" s="334"/>
      <c r="BB312" s="334"/>
      <c r="BC312" s="334"/>
    </row>
    <row r="313" spans="1:55" s="330" customFormat="1">
      <c r="A313" s="336"/>
      <c r="F313" s="331"/>
      <c r="G313" s="331"/>
      <c r="H313" s="331"/>
      <c r="I313" s="331"/>
      <c r="J313" s="332"/>
      <c r="K313" s="332"/>
      <c r="L313" s="332"/>
      <c r="M313" s="332"/>
      <c r="N313" s="332"/>
      <c r="O313" s="332"/>
      <c r="P313" s="332"/>
      <c r="Q313" s="333"/>
      <c r="R313" s="333"/>
      <c r="S313" s="333"/>
      <c r="T313" s="333"/>
      <c r="U313" s="332"/>
      <c r="V313" s="332"/>
      <c r="W313" s="332"/>
      <c r="X313" s="334"/>
      <c r="Y313" s="334"/>
      <c r="Z313" s="334"/>
      <c r="AA313" s="334"/>
      <c r="AB313" s="334"/>
      <c r="AC313" s="334"/>
      <c r="AD313" s="334"/>
      <c r="AE313" s="334"/>
      <c r="AF313" s="334"/>
      <c r="AG313" s="334"/>
      <c r="AH313" s="334"/>
      <c r="AI313" s="334"/>
      <c r="AJ313" s="334"/>
      <c r="AK313" s="334"/>
      <c r="AL313" s="334"/>
      <c r="AM313" s="334"/>
      <c r="AN313" s="334"/>
      <c r="AO313" s="334"/>
      <c r="AP313" s="334"/>
      <c r="AQ313" s="334"/>
      <c r="AR313" s="334"/>
      <c r="AS313" s="334"/>
      <c r="AT313" s="334"/>
      <c r="AU313" s="334"/>
      <c r="AV313" s="334"/>
      <c r="AW313" s="334"/>
      <c r="AX313" s="334"/>
      <c r="AY313" s="334"/>
      <c r="AZ313" s="334"/>
      <c r="BA313" s="334"/>
      <c r="BB313" s="334"/>
      <c r="BC313" s="334"/>
    </row>
    <row r="314" spans="1:55" s="330" customFormat="1">
      <c r="A314" s="336"/>
      <c r="F314" s="331"/>
      <c r="G314" s="331"/>
      <c r="H314" s="331"/>
      <c r="I314" s="331"/>
      <c r="J314" s="332"/>
      <c r="K314" s="332"/>
      <c r="L314" s="332"/>
      <c r="M314" s="332"/>
      <c r="N314" s="332"/>
      <c r="O314" s="332"/>
      <c r="P314" s="332"/>
      <c r="Q314" s="333"/>
      <c r="R314" s="333"/>
      <c r="S314" s="333"/>
      <c r="T314" s="333"/>
      <c r="U314" s="332"/>
      <c r="V314" s="332"/>
      <c r="W314" s="332"/>
      <c r="X314" s="334"/>
      <c r="Y314" s="334"/>
      <c r="Z314" s="334"/>
      <c r="AA314" s="334"/>
      <c r="AB314" s="334"/>
      <c r="AC314" s="334"/>
      <c r="AD314" s="334"/>
      <c r="AE314" s="334"/>
      <c r="AF314" s="334"/>
      <c r="AG314" s="334"/>
      <c r="AH314" s="334"/>
      <c r="AI314" s="334"/>
      <c r="AJ314" s="334"/>
      <c r="AK314" s="334"/>
      <c r="AL314" s="334"/>
      <c r="AM314" s="334"/>
      <c r="AN314" s="334"/>
      <c r="AO314" s="334"/>
      <c r="AP314" s="334"/>
      <c r="AQ314" s="334"/>
      <c r="AR314" s="334"/>
      <c r="AS314" s="334"/>
      <c r="AT314" s="334"/>
      <c r="AU314" s="334"/>
      <c r="AV314" s="334"/>
      <c r="AW314" s="334"/>
      <c r="AX314" s="334"/>
      <c r="AY314" s="334"/>
      <c r="AZ314" s="334"/>
      <c r="BA314" s="334"/>
      <c r="BB314" s="334"/>
      <c r="BC314" s="334"/>
    </row>
    <row r="315" spans="1:55" s="330" customFormat="1">
      <c r="A315" s="336"/>
      <c r="F315" s="331"/>
      <c r="G315" s="331"/>
      <c r="H315" s="331"/>
      <c r="I315" s="331"/>
      <c r="J315" s="332"/>
      <c r="K315" s="332"/>
      <c r="L315" s="332"/>
      <c r="M315" s="332"/>
      <c r="N315" s="332"/>
      <c r="O315" s="332"/>
      <c r="P315" s="332"/>
      <c r="Q315" s="333"/>
      <c r="R315" s="333"/>
      <c r="S315" s="333"/>
      <c r="T315" s="333"/>
      <c r="U315" s="332"/>
      <c r="V315" s="332"/>
      <c r="W315" s="332"/>
      <c r="X315" s="334"/>
      <c r="Y315" s="334"/>
      <c r="Z315" s="334"/>
      <c r="AA315" s="334"/>
      <c r="AB315" s="334"/>
      <c r="AC315" s="334"/>
      <c r="AD315" s="334"/>
      <c r="AE315" s="334"/>
      <c r="AF315" s="334"/>
      <c r="AG315" s="334"/>
      <c r="AH315" s="334"/>
      <c r="AI315" s="334"/>
      <c r="AJ315" s="334"/>
      <c r="AK315" s="334"/>
      <c r="AL315" s="334"/>
      <c r="AM315" s="334"/>
      <c r="AN315" s="334"/>
      <c r="AO315" s="334"/>
      <c r="AP315" s="334"/>
      <c r="AQ315" s="334"/>
      <c r="AR315" s="334"/>
      <c r="AS315" s="334"/>
      <c r="AT315" s="334"/>
      <c r="AU315" s="334"/>
      <c r="AV315" s="334"/>
      <c r="AW315" s="334"/>
      <c r="AX315" s="334"/>
      <c r="AY315" s="334"/>
      <c r="AZ315" s="334"/>
      <c r="BA315" s="334"/>
      <c r="BB315" s="334"/>
      <c r="BC315" s="334"/>
    </row>
    <row r="316" spans="1:55" s="330" customFormat="1">
      <c r="A316" s="336"/>
      <c r="F316" s="331"/>
      <c r="G316" s="331"/>
      <c r="H316" s="331"/>
      <c r="I316" s="331"/>
      <c r="J316" s="332"/>
      <c r="K316" s="332"/>
      <c r="L316" s="332"/>
      <c r="M316" s="332"/>
      <c r="N316" s="332"/>
      <c r="O316" s="332"/>
      <c r="P316" s="332"/>
      <c r="Q316" s="333"/>
      <c r="R316" s="333"/>
      <c r="S316" s="333"/>
      <c r="T316" s="333"/>
      <c r="U316" s="332"/>
      <c r="V316" s="332"/>
      <c r="W316" s="332"/>
      <c r="X316" s="334"/>
      <c r="Y316" s="334"/>
      <c r="Z316" s="334"/>
      <c r="AA316" s="334"/>
      <c r="AB316" s="334"/>
      <c r="AC316" s="334"/>
      <c r="AD316" s="334"/>
      <c r="AE316" s="334"/>
      <c r="AF316" s="334"/>
      <c r="AG316" s="334"/>
      <c r="AH316" s="334"/>
      <c r="AI316" s="334"/>
      <c r="AJ316" s="334"/>
      <c r="AK316" s="334"/>
      <c r="AL316" s="334"/>
      <c r="AM316" s="334"/>
      <c r="AN316" s="334"/>
      <c r="AO316" s="334"/>
      <c r="AP316" s="334"/>
      <c r="AQ316" s="334"/>
      <c r="AR316" s="334"/>
      <c r="AS316" s="334"/>
      <c r="AT316" s="334"/>
      <c r="AU316" s="334"/>
      <c r="AV316" s="334"/>
      <c r="AW316" s="334"/>
      <c r="AX316" s="334"/>
      <c r="AY316" s="334"/>
      <c r="AZ316" s="334"/>
      <c r="BA316" s="334"/>
      <c r="BB316" s="334"/>
      <c r="BC316" s="334"/>
    </row>
    <row r="317" spans="1:55" s="330" customFormat="1">
      <c r="A317" s="336"/>
      <c r="F317" s="331"/>
      <c r="G317" s="331"/>
      <c r="H317" s="331"/>
      <c r="I317" s="331"/>
      <c r="J317" s="332"/>
      <c r="K317" s="332"/>
      <c r="L317" s="332"/>
      <c r="M317" s="332"/>
      <c r="N317" s="332"/>
      <c r="O317" s="332"/>
      <c r="P317" s="332"/>
      <c r="Q317" s="333"/>
      <c r="R317" s="333"/>
      <c r="S317" s="333"/>
      <c r="T317" s="333"/>
      <c r="U317" s="332"/>
      <c r="V317" s="332"/>
      <c r="W317" s="332"/>
      <c r="X317" s="334"/>
      <c r="Y317" s="334"/>
      <c r="Z317" s="334"/>
      <c r="AA317" s="334"/>
      <c r="AB317" s="334"/>
      <c r="AC317" s="334"/>
      <c r="AD317" s="334"/>
      <c r="AE317" s="334"/>
      <c r="AF317" s="334"/>
      <c r="AG317" s="334"/>
      <c r="AH317" s="334"/>
      <c r="AI317" s="334"/>
      <c r="AJ317" s="334"/>
      <c r="AK317" s="334"/>
      <c r="AL317" s="334"/>
      <c r="AM317" s="334"/>
      <c r="AN317" s="334"/>
      <c r="AO317" s="334"/>
      <c r="AP317" s="334"/>
      <c r="AQ317" s="334"/>
      <c r="AR317" s="334"/>
      <c r="AS317" s="334"/>
      <c r="AT317" s="334"/>
      <c r="AU317" s="334"/>
      <c r="AV317" s="334"/>
      <c r="AW317" s="334"/>
      <c r="AX317" s="334"/>
      <c r="AY317" s="334"/>
      <c r="AZ317" s="334"/>
      <c r="BA317" s="334"/>
      <c r="BB317" s="334"/>
      <c r="BC317" s="334"/>
    </row>
    <row r="318" spans="1:55" s="330" customFormat="1">
      <c r="A318" s="336"/>
      <c r="F318" s="331"/>
      <c r="G318" s="331"/>
      <c r="H318" s="331"/>
      <c r="I318" s="331"/>
      <c r="J318" s="332"/>
      <c r="K318" s="332"/>
      <c r="L318" s="332"/>
      <c r="M318" s="332"/>
      <c r="N318" s="332"/>
      <c r="O318" s="332"/>
      <c r="P318" s="332"/>
      <c r="Q318" s="333"/>
      <c r="R318" s="333"/>
      <c r="S318" s="333"/>
      <c r="T318" s="333"/>
      <c r="U318" s="332"/>
      <c r="V318" s="332"/>
      <c r="W318" s="332"/>
      <c r="X318" s="334"/>
      <c r="Y318" s="334"/>
      <c r="Z318" s="334"/>
      <c r="AA318" s="334"/>
      <c r="AB318" s="334"/>
      <c r="AC318" s="334"/>
      <c r="AD318" s="334"/>
      <c r="AE318" s="334"/>
      <c r="AF318" s="334"/>
      <c r="AG318" s="334"/>
      <c r="AH318" s="334"/>
      <c r="AI318" s="334"/>
      <c r="AJ318" s="334"/>
      <c r="AK318" s="334"/>
      <c r="AL318" s="334"/>
      <c r="AM318" s="334"/>
      <c r="AN318" s="334"/>
      <c r="AO318" s="334"/>
      <c r="AP318" s="334"/>
      <c r="AQ318" s="334"/>
      <c r="AR318" s="334"/>
      <c r="AS318" s="334"/>
      <c r="AT318" s="334"/>
      <c r="AU318" s="334"/>
      <c r="AV318" s="334"/>
      <c r="AW318" s="334"/>
      <c r="AX318" s="334"/>
      <c r="AY318" s="334"/>
      <c r="AZ318" s="334"/>
      <c r="BA318" s="334"/>
      <c r="BB318" s="334"/>
      <c r="BC318" s="334"/>
    </row>
    <row r="319" spans="1:55" s="330" customFormat="1">
      <c r="A319" s="336"/>
      <c r="F319" s="331"/>
      <c r="G319" s="331"/>
      <c r="H319" s="331"/>
      <c r="I319" s="331"/>
      <c r="J319" s="332"/>
      <c r="K319" s="332"/>
      <c r="L319" s="332"/>
      <c r="M319" s="332"/>
      <c r="N319" s="332"/>
      <c r="O319" s="332"/>
      <c r="P319" s="332"/>
      <c r="Q319" s="333"/>
      <c r="R319" s="333"/>
      <c r="S319" s="333"/>
      <c r="T319" s="333"/>
      <c r="U319" s="332"/>
      <c r="V319" s="332"/>
      <c r="W319" s="332"/>
      <c r="X319" s="334"/>
      <c r="Y319" s="334"/>
      <c r="Z319" s="334"/>
      <c r="AA319" s="334"/>
      <c r="AB319" s="334"/>
      <c r="AC319" s="334"/>
      <c r="AD319" s="334"/>
      <c r="AE319" s="334"/>
      <c r="AF319" s="334"/>
      <c r="AG319" s="334"/>
      <c r="AH319" s="334"/>
      <c r="AI319" s="334"/>
      <c r="AJ319" s="334"/>
      <c r="AK319" s="334"/>
      <c r="AL319" s="334"/>
      <c r="AM319" s="334"/>
      <c r="AN319" s="334"/>
      <c r="AO319" s="334"/>
      <c r="AP319" s="334"/>
      <c r="AQ319" s="334"/>
      <c r="AR319" s="334"/>
      <c r="AS319" s="334"/>
      <c r="AT319" s="334"/>
      <c r="AU319" s="334"/>
      <c r="AV319" s="334"/>
      <c r="AW319" s="334"/>
      <c r="AX319" s="334"/>
      <c r="AY319" s="334"/>
      <c r="AZ319" s="334"/>
      <c r="BA319" s="334"/>
      <c r="BB319" s="334"/>
      <c r="BC319" s="334"/>
    </row>
    <row r="320" spans="1:55" s="330" customFormat="1">
      <c r="A320" s="336"/>
      <c r="F320" s="331"/>
      <c r="G320" s="331"/>
      <c r="H320" s="331"/>
      <c r="I320" s="331"/>
      <c r="J320" s="332"/>
      <c r="K320" s="332"/>
      <c r="L320" s="332"/>
      <c r="M320" s="332"/>
      <c r="N320" s="332"/>
      <c r="O320" s="332"/>
      <c r="P320" s="332"/>
      <c r="Q320" s="333"/>
      <c r="R320" s="333"/>
      <c r="S320" s="333"/>
      <c r="T320" s="333"/>
      <c r="U320" s="332"/>
      <c r="V320" s="332"/>
      <c r="W320" s="332"/>
      <c r="X320" s="334"/>
      <c r="Y320" s="334"/>
      <c r="Z320" s="334"/>
      <c r="AA320" s="334"/>
      <c r="AB320" s="334"/>
      <c r="AC320" s="334"/>
      <c r="AD320" s="334"/>
      <c r="AE320" s="334"/>
      <c r="AF320" s="334"/>
      <c r="AG320" s="334"/>
      <c r="AH320" s="334"/>
      <c r="AI320" s="334"/>
      <c r="AJ320" s="334"/>
      <c r="AK320" s="334"/>
      <c r="AL320" s="334"/>
      <c r="AM320" s="334"/>
      <c r="AN320" s="334"/>
      <c r="AO320" s="334"/>
      <c r="AP320" s="334"/>
      <c r="AQ320" s="334"/>
      <c r="AR320" s="334"/>
      <c r="AS320" s="334"/>
      <c r="AT320" s="334"/>
      <c r="AU320" s="334"/>
      <c r="AV320" s="334"/>
      <c r="AW320" s="334"/>
      <c r="AX320" s="334"/>
      <c r="AY320" s="334"/>
      <c r="AZ320" s="334"/>
      <c r="BA320" s="334"/>
      <c r="BB320" s="334"/>
      <c r="BC320" s="334"/>
    </row>
    <row r="321" spans="1:55" s="330" customFormat="1">
      <c r="A321" s="336"/>
      <c r="F321" s="331"/>
      <c r="G321" s="331"/>
      <c r="H321" s="331"/>
      <c r="I321" s="331"/>
      <c r="J321" s="332"/>
      <c r="K321" s="332"/>
      <c r="L321" s="332"/>
      <c r="M321" s="332"/>
      <c r="N321" s="332"/>
      <c r="O321" s="332"/>
      <c r="P321" s="332"/>
      <c r="Q321" s="333"/>
      <c r="R321" s="333"/>
      <c r="S321" s="333"/>
      <c r="T321" s="333"/>
      <c r="U321" s="332"/>
      <c r="V321" s="332"/>
      <c r="W321" s="332"/>
      <c r="X321" s="334"/>
      <c r="Y321" s="334"/>
      <c r="Z321" s="334"/>
      <c r="AA321" s="334"/>
      <c r="AB321" s="334"/>
      <c r="AC321" s="334"/>
      <c r="AD321" s="334"/>
      <c r="AE321" s="334"/>
      <c r="AF321" s="334"/>
      <c r="AG321" s="334"/>
      <c r="AH321" s="334"/>
      <c r="AI321" s="334"/>
      <c r="AJ321" s="334"/>
      <c r="AK321" s="334"/>
      <c r="AL321" s="334"/>
      <c r="AM321" s="334"/>
      <c r="AN321" s="334"/>
      <c r="AO321" s="334"/>
      <c r="AP321" s="334"/>
      <c r="AQ321" s="334"/>
      <c r="AR321" s="334"/>
      <c r="AS321" s="334"/>
      <c r="AT321" s="334"/>
      <c r="AU321" s="334"/>
      <c r="AV321" s="334"/>
      <c r="AW321" s="334"/>
      <c r="AX321" s="334"/>
      <c r="AY321" s="334"/>
      <c r="AZ321" s="334"/>
      <c r="BA321" s="334"/>
      <c r="BB321" s="334"/>
      <c r="BC321" s="334"/>
    </row>
    <row r="322" spans="1:55" s="330" customFormat="1">
      <c r="A322" s="336"/>
      <c r="F322" s="331"/>
      <c r="G322" s="331"/>
      <c r="H322" s="331"/>
      <c r="I322" s="331"/>
      <c r="J322" s="332"/>
      <c r="K322" s="332"/>
      <c r="L322" s="332"/>
      <c r="M322" s="332"/>
      <c r="N322" s="332"/>
      <c r="O322" s="332"/>
      <c r="P322" s="332"/>
      <c r="Q322" s="333"/>
      <c r="R322" s="333"/>
      <c r="S322" s="333"/>
      <c r="T322" s="333"/>
      <c r="U322" s="332"/>
      <c r="V322" s="332"/>
      <c r="W322" s="332"/>
      <c r="X322" s="334"/>
      <c r="Y322" s="334"/>
      <c r="Z322" s="334"/>
      <c r="AA322" s="334"/>
      <c r="AB322" s="334"/>
      <c r="AC322" s="334"/>
      <c r="AD322" s="334"/>
      <c r="AE322" s="334"/>
      <c r="AF322" s="334"/>
      <c r="AG322" s="334"/>
      <c r="AH322" s="334"/>
      <c r="AI322" s="334"/>
      <c r="AJ322" s="334"/>
      <c r="AK322" s="334"/>
      <c r="AL322" s="334"/>
      <c r="AM322" s="334"/>
      <c r="AN322" s="334"/>
      <c r="AO322" s="334"/>
      <c r="AP322" s="334"/>
      <c r="AQ322" s="334"/>
      <c r="AR322" s="334"/>
      <c r="AS322" s="334"/>
      <c r="AT322" s="334"/>
      <c r="AU322" s="334"/>
      <c r="AV322" s="334"/>
      <c r="AW322" s="334"/>
      <c r="AX322" s="334"/>
      <c r="AY322" s="334"/>
      <c r="AZ322" s="334"/>
      <c r="BA322" s="334"/>
      <c r="BB322" s="334"/>
      <c r="BC322" s="334"/>
    </row>
    <row r="323" spans="1:55" s="330" customFormat="1">
      <c r="A323" s="336"/>
      <c r="F323" s="331"/>
      <c r="G323" s="331"/>
      <c r="H323" s="331"/>
      <c r="I323" s="331"/>
      <c r="J323" s="332"/>
      <c r="K323" s="332"/>
      <c r="L323" s="332"/>
      <c r="M323" s="332"/>
      <c r="N323" s="332"/>
      <c r="O323" s="332"/>
      <c r="P323" s="332"/>
      <c r="Q323" s="333"/>
      <c r="R323" s="333"/>
      <c r="S323" s="333"/>
      <c r="T323" s="333"/>
      <c r="U323" s="332"/>
      <c r="V323" s="332"/>
      <c r="W323" s="332"/>
      <c r="X323" s="334"/>
      <c r="Y323" s="334"/>
      <c r="Z323" s="334"/>
      <c r="AA323" s="334"/>
      <c r="AB323" s="334"/>
      <c r="AC323" s="334"/>
      <c r="AD323" s="334"/>
      <c r="AE323" s="334"/>
      <c r="AF323" s="334"/>
      <c r="AG323" s="334"/>
      <c r="AH323" s="334"/>
      <c r="AI323" s="334"/>
      <c r="AJ323" s="334"/>
      <c r="AK323" s="334"/>
      <c r="AL323" s="334"/>
      <c r="AM323" s="334"/>
      <c r="AN323" s="334"/>
      <c r="AO323" s="334"/>
      <c r="AP323" s="334"/>
      <c r="AQ323" s="334"/>
      <c r="AR323" s="334"/>
      <c r="AS323" s="334"/>
      <c r="AT323" s="334"/>
      <c r="AU323" s="334"/>
      <c r="AV323" s="334"/>
      <c r="AW323" s="334"/>
      <c r="AX323" s="334"/>
      <c r="AY323" s="334"/>
      <c r="AZ323" s="334"/>
      <c r="BA323" s="334"/>
      <c r="BB323" s="334"/>
      <c r="BC323" s="334"/>
    </row>
    <row r="324" spans="1:55" s="330" customFormat="1">
      <c r="A324" s="336"/>
      <c r="F324" s="331"/>
      <c r="G324" s="331"/>
      <c r="H324" s="331"/>
      <c r="I324" s="331"/>
      <c r="J324" s="332"/>
      <c r="K324" s="332"/>
      <c r="L324" s="332"/>
      <c r="M324" s="332"/>
      <c r="N324" s="332"/>
      <c r="O324" s="332"/>
      <c r="P324" s="332"/>
      <c r="Q324" s="333"/>
      <c r="R324" s="333"/>
      <c r="S324" s="333"/>
      <c r="T324" s="333"/>
      <c r="U324" s="332"/>
      <c r="V324" s="332"/>
      <c r="W324" s="332"/>
      <c r="X324" s="334"/>
      <c r="Y324" s="334"/>
      <c r="Z324" s="334"/>
      <c r="AA324" s="334"/>
      <c r="AB324" s="334"/>
      <c r="AC324" s="334"/>
      <c r="AD324" s="334"/>
      <c r="AE324" s="334"/>
      <c r="AF324" s="334"/>
      <c r="AG324" s="334"/>
      <c r="AH324" s="334"/>
      <c r="AI324" s="334"/>
      <c r="AJ324" s="334"/>
      <c r="AK324" s="334"/>
      <c r="AL324" s="334"/>
      <c r="AM324" s="334"/>
      <c r="AN324" s="334"/>
      <c r="AO324" s="334"/>
      <c r="AP324" s="334"/>
      <c r="AQ324" s="334"/>
      <c r="AR324" s="334"/>
      <c r="AS324" s="334"/>
      <c r="AT324" s="334"/>
      <c r="AU324" s="334"/>
      <c r="AV324" s="334"/>
      <c r="AW324" s="334"/>
      <c r="AX324" s="334"/>
      <c r="AY324" s="334"/>
      <c r="AZ324" s="334"/>
      <c r="BA324" s="334"/>
      <c r="BB324" s="334"/>
      <c r="BC324" s="334"/>
    </row>
    <row r="325" spans="1:55" s="330" customFormat="1">
      <c r="A325" s="336"/>
      <c r="F325" s="331"/>
      <c r="G325" s="331"/>
      <c r="H325" s="331"/>
      <c r="I325" s="331"/>
      <c r="J325" s="332"/>
      <c r="K325" s="332"/>
      <c r="L325" s="332"/>
      <c r="M325" s="332"/>
      <c r="N325" s="332"/>
      <c r="O325" s="332"/>
      <c r="P325" s="332"/>
      <c r="Q325" s="333"/>
      <c r="R325" s="333"/>
      <c r="S325" s="333"/>
      <c r="T325" s="333"/>
      <c r="U325" s="332"/>
      <c r="V325" s="332"/>
      <c r="W325" s="332"/>
      <c r="X325" s="334"/>
      <c r="Y325" s="334"/>
      <c r="Z325" s="334"/>
      <c r="AA325" s="334"/>
      <c r="AB325" s="334"/>
      <c r="AC325" s="334"/>
      <c r="AD325" s="334"/>
      <c r="AE325" s="334"/>
      <c r="AF325" s="334"/>
      <c r="AG325" s="334"/>
      <c r="AH325" s="334"/>
      <c r="AI325" s="334"/>
      <c r="AJ325" s="334"/>
      <c r="AK325" s="334"/>
      <c r="AL325" s="334"/>
      <c r="AM325" s="334"/>
      <c r="AN325" s="334"/>
      <c r="AO325" s="334"/>
      <c r="AP325" s="334"/>
      <c r="AQ325" s="334"/>
      <c r="AR325" s="334"/>
      <c r="AS325" s="334"/>
      <c r="AT325" s="334"/>
      <c r="AU325" s="334"/>
      <c r="AV325" s="334"/>
      <c r="AW325" s="334"/>
      <c r="AX325" s="334"/>
      <c r="AY325" s="334"/>
      <c r="AZ325" s="334"/>
      <c r="BA325" s="334"/>
      <c r="BB325" s="334"/>
      <c r="BC325" s="334"/>
    </row>
    <row r="326" spans="1:55" s="330" customFormat="1">
      <c r="A326" s="336"/>
      <c r="F326" s="331"/>
      <c r="G326" s="331"/>
      <c r="H326" s="331"/>
      <c r="I326" s="331"/>
      <c r="J326" s="332"/>
      <c r="K326" s="332"/>
      <c r="L326" s="332"/>
      <c r="M326" s="332"/>
      <c r="N326" s="332"/>
      <c r="O326" s="332"/>
      <c r="P326" s="332"/>
      <c r="Q326" s="333"/>
      <c r="R326" s="333"/>
      <c r="S326" s="333"/>
      <c r="T326" s="333"/>
      <c r="U326" s="332"/>
      <c r="V326" s="332"/>
      <c r="W326" s="332"/>
      <c r="X326" s="334"/>
      <c r="Y326" s="334"/>
      <c r="Z326" s="334"/>
      <c r="AA326" s="334"/>
      <c r="AB326" s="334"/>
      <c r="AC326" s="334"/>
      <c r="AD326" s="334"/>
      <c r="AE326" s="334"/>
      <c r="AF326" s="334"/>
      <c r="AG326" s="334"/>
      <c r="AH326" s="334"/>
      <c r="AI326" s="334"/>
      <c r="AJ326" s="334"/>
      <c r="AK326" s="334"/>
      <c r="AL326" s="334"/>
      <c r="AM326" s="334"/>
      <c r="AN326" s="334"/>
      <c r="AO326" s="334"/>
      <c r="AP326" s="334"/>
      <c r="AQ326" s="334"/>
      <c r="AR326" s="334"/>
      <c r="AS326" s="334"/>
      <c r="AT326" s="334"/>
      <c r="AU326" s="334"/>
      <c r="AV326" s="334"/>
      <c r="AW326" s="334"/>
      <c r="AX326" s="334"/>
      <c r="AY326" s="334"/>
      <c r="AZ326" s="334"/>
      <c r="BA326" s="334"/>
      <c r="BB326" s="334"/>
      <c r="BC326" s="334"/>
    </row>
    <row r="327" spans="1:55" s="330" customFormat="1">
      <c r="A327" s="336"/>
      <c r="F327" s="331"/>
      <c r="G327" s="331"/>
      <c r="H327" s="331"/>
      <c r="I327" s="331"/>
      <c r="J327" s="332"/>
      <c r="K327" s="332"/>
      <c r="L327" s="332"/>
      <c r="M327" s="332"/>
      <c r="N327" s="332"/>
      <c r="O327" s="332"/>
      <c r="P327" s="332"/>
      <c r="Q327" s="333"/>
      <c r="R327" s="333"/>
      <c r="S327" s="333"/>
      <c r="T327" s="333"/>
      <c r="U327" s="332"/>
      <c r="V327" s="332"/>
      <c r="W327" s="332"/>
      <c r="X327" s="334"/>
      <c r="Y327" s="334"/>
      <c r="Z327" s="334"/>
      <c r="AA327" s="334"/>
      <c r="AB327" s="334"/>
      <c r="AC327" s="334"/>
      <c r="AD327" s="334"/>
      <c r="AE327" s="334"/>
      <c r="AF327" s="334"/>
      <c r="AG327" s="334"/>
      <c r="AH327" s="334"/>
      <c r="AI327" s="334"/>
      <c r="AJ327" s="334"/>
      <c r="AK327" s="334"/>
      <c r="AL327" s="334"/>
      <c r="AM327" s="334"/>
      <c r="AN327" s="334"/>
      <c r="AO327" s="334"/>
      <c r="AP327" s="334"/>
      <c r="AQ327" s="334"/>
      <c r="AR327" s="334"/>
      <c r="AS327" s="334"/>
      <c r="AT327" s="334"/>
      <c r="AU327" s="334"/>
      <c r="AV327" s="334"/>
      <c r="AW327" s="334"/>
      <c r="AX327" s="334"/>
      <c r="AY327" s="334"/>
      <c r="AZ327" s="334"/>
      <c r="BA327" s="334"/>
      <c r="BB327" s="334"/>
      <c r="BC327" s="334"/>
    </row>
    <row r="328" spans="1:55" s="330" customFormat="1">
      <c r="A328" s="336"/>
      <c r="F328" s="331"/>
      <c r="G328" s="331"/>
      <c r="H328" s="331"/>
      <c r="I328" s="331"/>
      <c r="J328" s="332"/>
      <c r="K328" s="332"/>
      <c r="L328" s="332"/>
      <c r="M328" s="332"/>
      <c r="N328" s="332"/>
      <c r="O328" s="332"/>
      <c r="P328" s="332"/>
      <c r="Q328" s="333"/>
      <c r="R328" s="333"/>
      <c r="S328" s="333"/>
      <c r="T328" s="333"/>
      <c r="U328" s="332"/>
      <c r="V328" s="332"/>
      <c r="W328" s="332"/>
      <c r="X328" s="334"/>
      <c r="Y328" s="334"/>
      <c r="Z328" s="334"/>
      <c r="AA328" s="334"/>
      <c r="AB328" s="334"/>
      <c r="AC328" s="334"/>
      <c r="AD328" s="334"/>
      <c r="AE328" s="334"/>
      <c r="AF328" s="334"/>
      <c r="AG328" s="334"/>
      <c r="AH328" s="334"/>
      <c r="AI328" s="334"/>
      <c r="AJ328" s="334"/>
      <c r="AK328" s="334"/>
      <c r="AL328" s="334"/>
      <c r="AM328" s="334"/>
      <c r="AN328" s="334"/>
      <c r="AO328" s="334"/>
      <c r="AP328" s="334"/>
      <c r="AQ328" s="334"/>
      <c r="AR328" s="334"/>
      <c r="AS328" s="334"/>
      <c r="AT328" s="334"/>
      <c r="AU328" s="334"/>
      <c r="AV328" s="334"/>
      <c r="AW328" s="334"/>
      <c r="AX328" s="334"/>
      <c r="AY328" s="334"/>
      <c r="AZ328" s="334"/>
      <c r="BA328" s="334"/>
      <c r="BB328" s="334"/>
      <c r="BC328" s="334"/>
    </row>
    <row r="329" spans="1:55" s="330" customFormat="1">
      <c r="A329" s="336"/>
      <c r="F329" s="331"/>
      <c r="G329" s="331"/>
      <c r="H329" s="331"/>
      <c r="I329" s="331"/>
      <c r="J329" s="332"/>
      <c r="K329" s="332"/>
      <c r="L329" s="332"/>
      <c r="M329" s="332"/>
      <c r="N329" s="332"/>
      <c r="O329" s="332"/>
      <c r="P329" s="332"/>
      <c r="Q329" s="333"/>
      <c r="R329" s="333"/>
      <c r="S329" s="333"/>
      <c r="T329" s="333"/>
      <c r="U329" s="332"/>
      <c r="V329" s="332"/>
      <c r="W329" s="332"/>
      <c r="X329" s="334"/>
      <c r="Y329" s="334"/>
      <c r="Z329" s="334"/>
      <c r="AA329" s="334"/>
      <c r="AB329" s="334"/>
      <c r="AC329" s="334"/>
      <c r="AD329" s="334"/>
      <c r="AE329" s="334"/>
      <c r="AF329" s="334"/>
      <c r="AG329" s="334"/>
      <c r="AH329" s="334"/>
      <c r="AI329" s="334"/>
      <c r="AJ329" s="334"/>
      <c r="AK329" s="334"/>
      <c r="AL329" s="334"/>
      <c r="AM329" s="334"/>
      <c r="AN329" s="334"/>
      <c r="AO329" s="334"/>
      <c r="AP329" s="334"/>
      <c r="AQ329" s="334"/>
      <c r="AR329" s="334"/>
      <c r="AS329" s="334"/>
      <c r="AT329" s="334"/>
      <c r="AU329" s="334"/>
      <c r="AV329" s="334"/>
      <c r="AW329" s="334"/>
      <c r="AX329" s="334"/>
      <c r="AY329" s="334"/>
      <c r="AZ329" s="334"/>
      <c r="BA329" s="334"/>
      <c r="BB329" s="334"/>
      <c r="BC329" s="334"/>
    </row>
    <row r="330" spans="1:55" s="330" customFormat="1">
      <c r="A330" s="336"/>
      <c r="F330" s="331"/>
      <c r="G330" s="331"/>
      <c r="H330" s="331"/>
      <c r="I330" s="331"/>
      <c r="J330" s="332"/>
      <c r="K330" s="332"/>
      <c r="L330" s="332"/>
      <c r="M330" s="332"/>
      <c r="N330" s="332"/>
      <c r="O330" s="332"/>
      <c r="P330" s="332"/>
      <c r="Q330" s="333"/>
      <c r="R330" s="333"/>
      <c r="S330" s="333"/>
      <c r="T330" s="333"/>
      <c r="U330" s="332"/>
      <c r="V330" s="332"/>
      <c r="W330" s="332"/>
      <c r="X330" s="334"/>
      <c r="Y330" s="334"/>
      <c r="Z330" s="334"/>
      <c r="AA330" s="334"/>
      <c r="AB330" s="334"/>
      <c r="AC330" s="334"/>
      <c r="AD330" s="334"/>
      <c r="AE330" s="334"/>
      <c r="AF330" s="334"/>
      <c r="AG330" s="334"/>
      <c r="AH330" s="334"/>
      <c r="AI330" s="334"/>
      <c r="AJ330" s="334"/>
      <c r="AK330" s="334"/>
      <c r="AL330" s="334"/>
      <c r="AM330" s="334"/>
      <c r="AN330" s="334"/>
      <c r="AO330" s="334"/>
      <c r="AP330" s="334"/>
      <c r="AQ330" s="334"/>
      <c r="AR330" s="334"/>
      <c r="AS330" s="334"/>
      <c r="AT330" s="334"/>
      <c r="AU330" s="334"/>
      <c r="AV330" s="334"/>
      <c r="AW330" s="334"/>
      <c r="AX330" s="334"/>
      <c r="AY330" s="334"/>
      <c r="AZ330" s="334"/>
      <c r="BA330" s="334"/>
      <c r="BB330" s="334"/>
      <c r="BC330" s="334"/>
    </row>
    <row r="331" spans="1:55" s="330" customFormat="1">
      <c r="A331" s="336"/>
      <c r="F331" s="331"/>
      <c r="G331" s="331"/>
      <c r="H331" s="331"/>
      <c r="I331" s="331"/>
      <c r="J331" s="332"/>
      <c r="K331" s="332"/>
      <c r="L331" s="332"/>
      <c r="M331" s="332"/>
      <c r="N331" s="332"/>
      <c r="O331" s="332"/>
      <c r="P331" s="332"/>
      <c r="Q331" s="333"/>
      <c r="R331" s="333"/>
      <c r="S331" s="333"/>
      <c r="T331" s="333"/>
      <c r="U331" s="332"/>
      <c r="V331" s="332"/>
      <c r="W331" s="332"/>
      <c r="X331" s="334"/>
      <c r="Y331" s="334"/>
      <c r="Z331" s="334"/>
      <c r="AA331" s="334"/>
      <c r="AB331" s="334"/>
      <c r="AC331" s="334"/>
      <c r="AD331" s="334"/>
      <c r="AE331" s="334"/>
      <c r="AF331" s="334"/>
      <c r="AG331" s="334"/>
      <c r="AH331" s="334"/>
      <c r="AI331" s="334"/>
      <c r="AJ331" s="334"/>
      <c r="AK331" s="334"/>
      <c r="AL331" s="334"/>
      <c r="AM331" s="334"/>
      <c r="AN331" s="334"/>
      <c r="AO331" s="334"/>
      <c r="AP331" s="334"/>
      <c r="AQ331" s="334"/>
      <c r="AR331" s="334"/>
      <c r="AS331" s="334"/>
      <c r="AT331" s="334"/>
      <c r="AU331" s="334"/>
      <c r="AV331" s="334"/>
      <c r="AW331" s="334"/>
      <c r="AX331" s="334"/>
      <c r="AY331" s="334"/>
      <c r="AZ331" s="334"/>
      <c r="BA331" s="334"/>
      <c r="BB331" s="334"/>
      <c r="BC331" s="334"/>
    </row>
    <row r="332" spans="1:55" s="330" customFormat="1">
      <c r="A332" s="336"/>
      <c r="F332" s="331"/>
      <c r="G332" s="331"/>
      <c r="H332" s="331"/>
      <c r="I332" s="331"/>
      <c r="J332" s="332"/>
      <c r="K332" s="332"/>
      <c r="L332" s="332"/>
      <c r="M332" s="332"/>
      <c r="N332" s="332"/>
      <c r="O332" s="332"/>
      <c r="P332" s="332"/>
      <c r="Q332" s="333"/>
      <c r="R332" s="333"/>
      <c r="S332" s="333"/>
      <c r="T332" s="333"/>
      <c r="U332" s="332"/>
      <c r="V332" s="332"/>
      <c r="W332" s="332"/>
      <c r="X332" s="334"/>
      <c r="Y332" s="334"/>
      <c r="Z332" s="334"/>
      <c r="AA332" s="334"/>
      <c r="AB332" s="334"/>
      <c r="AC332" s="334"/>
      <c r="AD332" s="334"/>
      <c r="AE332" s="334"/>
      <c r="AF332" s="334"/>
      <c r="AG332" s="334"/>
      <c r="AH332" s="334"/>
      <c r="AI332" s="334"/>
      <c r="AJ332" s="334"/>
      <c r="AK332" s="334"/>
      <c r="AL332" s="334"/>
      <c r="AM332" s="334"/>
      <c r="AN332" s="334"/>
      <c r="AO332" s="334"/>
      <c r="AP332" s="334"/>
      <c r="AQ332" s="334"/>
      <c r="AR332" s="334"/>
      <c r="AS332" s="334"/>
      <c r="AT332" s="334"/>
      <c r="AU332" s="334"/>
      <c r="AV332" s="334"/>
      <c r="AW332" s="334"/>
      <c r="AX332" s="334"/>
      <c r="AY332" s="334"/>
      <c r="AZ332" s="334"/>
      <c r="BA332" s="334"/>
      <c r="BB332" s="334"/>
      <c r="BC332" s="334"/>
    </row>
    <row r="333" spans="1:55" s="330" customFormat="1">
      <c r="A333" s="336"/>
      <c r="F333" s="331"/>
      <c r="G333" s="331"/>
      <c r="H333" s="331"/>
      <c r="I333" s="331"/>
      <c r="J333" s="332"/>
      <c r="K333" s="332"/>
      <c r="L333" s="332"/>
      <c r="M333" s="332"/>
      <c r="N333" s="332"/>
      <c r="O333" s="332"/>
      <c r="P333" s="332"/>
      <c r="Q333" s="333"/>
      <c r="R333" s="333"/>
      <c r="S333" s="333"/>
      <c r="T333" s="333"/>
      <c r="U333" s="332"/>
      <c r="V333" s="332"/>
      <c r="W333" s="332"/>
      <c r="X333" s="334"/>
      <c r="Y333" s="334"/>
      <c r="Z333" s="334"/>
      <c r="AA333" s="334"/>
      <c r="AB333" s="334"/>
      <c r="AC333" s="334"/>
      <c r="AD333" s="334"/>
      <c r="AE333" s="334"/>
      <c r="AF333" s="334"/>
      <c r="AG333" s="334"/>
      <c r="AH333" s="334"/>
      <c r="AI333" s="334"/>
      <c r="AJ333" s="334"/>
      <c r="AK333" s="334"/>
      <c r="AL333" s="334"/>
      <c r="AM333" s="334"/>
      <c r="AN333" s="334"/>
      <c r="AO333" s="334"/>
      <c r="AP333" s="334"/>
      <c r="AQ333" s="334"/>
      <c r="AR333" s="334"/>
      <c r="AS333" s="334"/>
      <c r="AT333" s="334"/>
      <c r="AU333" s="334"/>
      <c r="AV333" s="334"/>
      <c r="AW333" s="334"/>
      <c r="AX333" s="334"/>
      <c r="AY333" s="334"/>
      <c r="AZ333" s="334"/>
      <c r="BA333" s="334"/>
      <c r="BB333" s="334"/>
      <c r="BC333" s="334"/>
    </row>
    <row r="334" spans="1:55" s="330" customFormat="1">
      <c r="A334" s="336"/>
      <c r="F334" s="331"/>
      <c r="G334" s="331"/>
      <c r="H334" s="331"/>
      <c r="I334" s="331"/>
      <c r="J334" s="332"/>
      <c r="K334" s="332"/>
      <c r="L334" s="332"/>
      <c r="M334" s="332"/>
      <c r="N334" s="332"/>
      <c r="O334" s="332"/>
      <c r="P334" s="332"/>
      <c r="Q334" s="333"/>
      <c r="R334" s="333"/>
      <c r="S334" s="333"/>
      <c r="T334" s="333"/>
      <c r="U334" s="332"/>
      <c r="V334" s="332"/>
      <c r="W334" s="332"/>
      <c r="X334" s="334"/>
      <c r="Y334" s="334"/>
      <c r="Z334" s="334"/>
      <c r="AA334" s="334"/>
      <c r="AB334" s="334"/>
      <c r="AC334" s="334"/>
      <c r="AD334" s="334"/>
      <c r="AE334" s="334"/>
      <c r="AF334" s="334"/>
      <c r="AG334" s="334"/>
      <c r="AH334" s="334"/>
      <c r="AI334" s="334"/>
      <c r="AJ334" s="334"/>
      <c r="AK334" s="334"/>
      <c r="AL334" s="334"/>
      <c r="AM334" s="334"/>
      <c r="AN334" s="334"/>
      <c r="AO334" s="334"/>
      <c r="AP334" s="334"/>
      <c r="AQ334" s="334"/>
      <c r="AR334" s="334"/>
      <c r="AS334" s="334"/>
      <c r="AT334" s="334"/>
      <c r="AU334" s="334"/>
      <c r="AV334" s="334"/>
      <c r="AW334" s="334"/>
      <c r="AX334" s="334"/>
      <c r="AY334" s="334"/>
      <c r="AZ334" s="334"/>
      <c r="BA334" s="334"/>
      <c r="BB334" s="334"/>
      <c r="BC334" s="334"/>
    </row>
    <row r="335" spans="1:55" s="330" customFormat="1">
      <c r="A335" s="336"/>
      <c r="F335" s="331"/>
      <c r="G335" s="331"/>
      <c r="H335" s="331"/>
      <c r="I335" s="331"/>
      <c r="J335" s="332"/>
      <c r="K335" s="332"/>
      <c r="L335" s="332"/>
      <c r="M335" s="332"/>
      <c r="N335" s="332"/>
      <c r="O335" s="332"/>
      <c r="P335" s="332"/>
      <c r="Q335" s="333"/>
      <c r="R335" s="333"/>
      <c r="S335" s="333"/>
      <c r="T335" s="333"/>
      <c r="U335" s="332"/>
      <c r="V335" s="332"/>
      <c r="W335" s="332"/>
      <c r="X335" s="334"/>
      <c r="Y335" s="334"/>
      <c r="Z335" s="334"/>
      <c r="AA335" s="334"/>
      <c r="AB335" s="334"/>
      <c r="AC335" s="334"/>
      <c r="AD335" s="334"/>
      <c r="AE335" s="334"/>
      <c r="AF335" s="334"/>
      <c r="AG335" s="334"/>
      <c r="AH335" s="334"/>
      <c r="AI335" s="334"/>
      <c r="AJ335" s="334"/>
      <c r="AK335" s="334"/>
      <c r="AL335" s="334"/>
      <c r="AM335" s="334"/>
      <c r="AN335" s="334"/>
      <c r="AO335" s="334"/>
      <c r="AP335" s="334"/>
      <c r="AQ335" s="334"/>
      <c r="AR335" s="334"/>
      <c r="AS335" s="334"/>
      <c r="AT335" s="334"/>
      <c r="AU335" s="334"/>
      <c r="AV335" s="334"/>
      <c r="AW335" s="334"/>
      <c r="AX335" s="334"/>
      <c r="AY335" s="334"/>
      <c r="AZ335" s="334"/>
      <c r="BA335" s="334"/>
      <c r="BB335" s="334"/>
      <c r="BC335" s="334"/>
    </row>
    <row r="336" spans="1:55" s="330" customFormat="1">
      <c r="A336" s="336"/>
      <c r="F336" s="331"/>
      <c r="G336" s="331"/>
      <c r="H336" s="331"/>
      <c r="I336" s="331"/>
      <c r="J336" s="332"/>
      <c r="K336" s="332"/>
      <c r="L336" s="332"/>
      <c r="M336" s="332"/>
      <c r="N336" s="332"/>
      <c r="O336" s="332"/>
      <c r="P336" s="332"/>
      <c r="Q336" s="333"/>
      <c r="R336" s="333"/>
      <c r="S336" s="333"/>
      <c r="T336" s="333"/>
      <c r="U336" s="332"/>
      <c r="V336" s="332"/>
      <c r="W336" s="332"/>
      <c r="X336" s="334"/>
      <c r="Y336" s="334"/>
      <c r="Z336" s="334"/>
      <c r="AA336" s="334"/>
      <c r="AB336" s="334"/>
      <c r="AC336" s="334"/>
      <c r="AD336" s="334"/>
      <c r="AE336" s="334"/>
      <c r="AF336" s="334"/>
      <c r="AG336" s="334"/>
      <c r="AH336" s="334"/>
      <c r="AI336" s="334"/>
      <c r="AJ336" s="334"/>
      <c r="AK336" s="334"/>
      <c r="AL336" s="334"/>
      <c r="AM336" s="334"/>
      <c r="AN336" s="334"/>
      <c r="AO336" s="334"/>
      <c r="AP336" s="334"/>
      <c r="AQ336" s="334"/>
      <c r="AR336" s="334"/>
      <c r="AS336" s="334"/>
      <c r="AT336" s="334"/>
      <c r="AU336" s="334"/>
      <c r="AV336" s="334"/>
      <c r="AW336" s="334"/>
      <c r="AX336" s="334"/>
      <c r="AY336" s="334"/>
      <c r="AZ336" s="334"/>
      <c r="BA336" s="334"/>
      <c r="BB336" s="334"/>
      <c r="BC336" s="334"/>
    </row>
    <row r="337" spans="1:55" s="330" customFormat="1">
      <c r="A337" s="336"/>
      <c r="F337" s="331"/>
      <c r="G337" s="331"/>
      <c r="H337" s="331"/>
      <c r="I337" s="331"/>
      <c r="J337" s="332"/>
      <c r="K337" s="332"/>
      <c r="L337" s="332"/>
      <c r="M337" s="332"/>
      <c r="N337" s="332"/>
      <c r="O337" s="332"/>
      <c r="P337" s="332"/>
      <c r="Q337" s="333"/>
      <c r="R337" s="333"/>
      <c r="S337" s="333"/>
      <c r="T337" s="333"/>
      <c r="U337" s="332"/>
      <c r="V337" s="332"/>
      <c r="W337" s="332"/>
      <c r="X337" s="334"/>
      <c r="Y337" s="334"/>
      <c r="Z337" s="334"/>
      <c r="AA337" s="334"/>
      <c r="AB337" s="334"/>
      <c r="AC337" s="334"/>
      <c r="AD337" s="334"/>
      <c r="AE337" s="334"/>
      <c r="AF337" s="334"/>
      <c r="AG337" s="334"/>
      <c r="AH337" s="334"/>
      <c r="AI337" s="334"/>
      <c r="AJ337" s="334"/>
      <c r="AK337" s="334"/>
      <c r="AL337" s="334"/>
      <c r="AM337" s="334"/>
      <c r="AN337" s="334"/>
      <c r="AO337" s="334"/>
      <c r="AP337" s="334"/>
      <c r="AQ337" s="334"/>
      <c r="AR337" s="334"/>
      <c r="AS337" s="334"/>
      <c r="AT337" s="334"/>
      <c r="AU337" s="334"/>
      <c r="AV337" s="334"/>
      <c r="AW337" s="334"/>
      <c r="AX337" s="334"/>
      <c r="AY337" s="334"/>
      <c r="AZ337" s="334"/>
      <c r="BA337" s="334"/>
      <c r="BB337" s="334"/>
      <c r="BC337" s="334"/>
    </row>
    <row r="338" spans="1:55" s="330" customFormat="1">
      <c r="A338" s="336"/>
      <c r="F338" s="331"/>
      <c r="G338" s="331"/>
      <c r="H338" s="331"/>
      <c r="I338" s="331"/>
      <c r="J338" s="332"/>
      <c r="K338" s="332"/>
      <c r="L338" s="332"/>
      <c r="M338" s="332"/>
      <c r="N338" s="332"/>
      <c r="O338" s="332"/>
      <c r="P338" s="332"/>
      <c r="Q338" s="333"/>
      <c r="R338" s="333"/>
      <c r="S338" s="333"/>
      <c r="T338" s="333"/>
      <c r="U338" s="332"/>
      <c r="V338" s="332"/>
      <c r="W338" s="332"/>
      <c r="X338" s="334"/>
      <c r="Y338" s="334"/>
      <c r="Z338" s="334"/>
      <c r="AA338" s="334"/>
      <c r="AB338" s="334"/>
      <c r="AC338" s="334"/>
      <c r="AD338" s="334"/>
      <c r="AE338" s="334"/>
      <c r="AF338" s="334"/>
      <c r="AG338" s="334"/>
      <c r="AH338" s="334"/>
      <c r="AI338" s="334"/>
      <c r="AJ338" s="334"/>
      <c r="AK338" s="334"/>
      <c r="AL338" s="334"/>
      <c r="AM338" s="334"/>
      <c r="AN338" s="334"/>
      <c r="AO338" s="334"/>
      <c r="AP338" s="334"/>
      <c r="AQ338" s="334"/>
      <c r="AR338" s="334"/>
      <c r="AS338" s="334"/>
      <c r="AT338" s="334"/>
      <c r="AU338" s="334"/>
      <c r="AV338" s="334"/>
      <c r="AW338" s="334"/>
      <c r="AX338" s="334"/>
      <c r="AY338" s="334"/>
      <c r="AZ338" s="334"/>
      <c r="BA338" s="334"/>
      <c r="BB338" s="334"/>
      <c r="BC338" s="334"/>
    </row>
    <row r="339" spans="1:55" s="330" customFormat="1">
      <c r="A339" s="336"/>
      <c r="F339" s="331"/>
      <c r="G339" s="331"/>
      <c r="H339" s="331"/>
      <c r="I339" s="331"/>
      <c r="J339" s="332"/>
      <c r="K339" s="332"/>
      <c r="L339" s="332"/>
      <c r="M339" s="332"/>
      <c r="N339" s="332"/>
      <c r="O339" s="332"/>
      <c r="P339" s="332"/>
      <c r="Q339" s="333"/>
      <c r="R339" s="333"/>
      <c r="S339" s="333"/>
      <c r="T339" s="333"/>
      <c r="U339" s="332"/>
      <c r="V339" s="332"/>
      <c r="W339" s="332"/>
      <c r="X339" s="334"/>
      <c r="Y339" s="334"/>
      <c r="Z339" s="334"/>
      <c r="AA339" s="334"/>
      <c r="AB339" s="334"/>
      <c r="AC339" s="334"/>
      <c r="AD339" s="334"/>
      <c r="AE339" s="334"/>
      <c r="AF339" s="334"/>
      <c r="AG339" s="334"/>
      <c r="AH339" s="334"/>
      <c r="AI339" s="334"/>
      <c r="AJ339" s="334"/>
      <c r="AK339" s="334"/>
      <c r="AL339" s="334"/>
      <c r="AM339" s="334"/>
      <c r="AN339" s="334"/>
      <c r="AO339" s="334"/>
      <c r="AP339" s="334"/>
      <c r="AQ339" s="334"/>
      <c r="AR339" s="334"/>
      <c r="AS339" s="334"/>
      <c r="AT339" s="334"/>
      <c r="AU339" s="334"/>
      <c r="AV339" s="334"/>
      <c r="AW339" s="334"/>
      <c r="AX339" s="334"/>
      <c r="AY339" s="334"/>
      <c r="AZ339" s="334"/>
      <c r="BA339" s="334"/>
      <c r="BB339" s="334"/>
      <c r="BC339" s="334"/>
    </row>
    <row r="340" spans="1:55" s="330" customFormat="1">
      <c r="A340" s="336"/>
      <c r="F340" s="331"/>
      <c r="G340" s="331"/>
      <c r="H340" s="331"/>
      <c r="I340" s="331"/>
      <c r="J340" s="332"/>
      <c r="K340" s="332"/>
      <c r="L340" s="332"/>
      <c r="M340" s="332"/>
      <c r="N340" s="332"/>
      <c r="O340" s="332"/>
      <c r="P340" s="332"/>
      <c r="Q340" s="333"/>
      <c r="R340" s="333"/>
      <c r="S340" s="333"/>
      <c r="T340" s="333"/>
      <c r="U340" s="332"/>
      <c r="V340" s="332"/>
      <c r="W340" s="332"/>
      <c r="X340" s="334"/>
      <c r="Y340" s="334"/>
      <c r="Z340" s="334"/>
      <c r="AA340" s="334"/>
      <c r="AB340" s="334"/>
      <c r="AC340" s="334"/>
      <c r="AD340" s="334"/>
      <c r="AE340" s="334"/>
      <c r="AF340" s="334"/>
      <c r="AG340" s="334"/>
      <c r="AH340" s="334"/>
      <c r="AI340" s="334"/>
      <c r="AJ340" s="334"/>
      <c r="AK340" s="334"/>
      <c r="AL340" s="334"/>
      <c r="AM340" s="334"/>
      <c r="AN340" s="334"/>
      <c r="AO340" s="334"/>
      <c r="AP340" s="334"/>
      <c r="AQ340" s="334"/>
      <c r="AR340" s="334"/>
      <c r="AS340" s="334"/>
      <c r="AT340" s="334"/>
      <c r="AU340" s="334"/>
      <c r="AV340" s="334"/>
      <c r="AW340" s="334"/>
      <c r="AX340" s="334"/>
      <c r="AY340" s="334"/>
      <c r="AZ340" s="334"/>
      <c r="BA340" s="334"/>
      <c r="BB340" s="334"/>
      <c r="BC340" s="334"/>
    </row>
    <row r="341" spans="1:55" s="330" customFormat="1">
      <c r="A341" s="336"/>
      <c r="F341" s="331"/>
      <c r="G341" s="331"/>
      <c r="H341" s="331"/>
      <c r="I341" s="331"/>
      <c r="J341" s="332"/>
      <c r="K341" s="332"/>
      <c r="L341" s="332"/>
      <c r="M341" s="332"/>
      <c r="N341" s="332"/>
      <c r="O341" s="332"/>
      <c r="P341" s="332"/>
      <c r="Q341" s="333"/>
      <c r="R341" s="333"/>
      <c r="S341" s="333"/>
      <c r="T341" s="333"/>
      <c r="U341" s="332"/>
      <c r="V341" s="332"/>
      <c r="W341" s="332"/>
      <c r="X341" s="334"/>
      <c r="Y341" s="334"/>
      <c r="Z341" s="334"/>
      <c r="AA341" s="334"/>
      <c r="AB341" s="334"/>
      <c r="AC341" s="334"/>
      <c r="AD341" s="334"/>
      <c r="AE341" s="334"/>
      <c r="AF341" s="334"/>
      <c r="AG341" s="334"/>
      <c r="AH341" s="334"/>
      <c r="AI341" s="334"/>
      <c r="AJ341" s="334"/>
      <c r="AK341" s="334"/>
      <c r="AL341" s="334"/>
      <c r="AM341" s="334"/>
      <c r="AN341" s="334"/>
      <c r="AO341" s="334"/>
      <c r="AP341" s="334"/>
      <c r="AQ341" s="334"/>
      <c r="AR341" s="334"/>
      <c r="AS341" s="334"/>
      <c r="AT341" s="334"/>
      <c r="AU341" s="334"/>
      <c r="AV341" s="334"/>
      <c r="AW341" s="334"/>
      <c r="AX341" s="334"/>
      <c r="AY341" s="334"/>
      <c r="AZ341" s="334"/>
      <c r="BA341" s="334"/>
      <c r="BB341" s="334"/>
      <c r="BC341" s="334"/>
    </row>
    <row r="342" spans="1:55" s="330" customFormat="1">
      <c r="A342" s="336"/>
      <c r="F342" s="331"/>
      <c r="G342" s="331"/>
      <c r="H342" s="331"/>
      <c r="I342" s="331"/>
      <c r="J342" s="332"/>
      <c r="K342" s="332"/>
      <c r="L342" s="332"/>
      <c r="M342" s="332"/>
      <c r="N342" s="332"/>
      <c r="O342" s="332"/>
      <c r="P342" s="332"/>
      <c r="Q342" s="333"/>
      <c r="R342" s="333"/>
      <c r="S342" s="333"/>
      <c r="T342" s="333"/>
      <c r="U342" s="332"/>
      <c r="V342" s="332"/>
      <c r="W342" s="332"/>
      <c r="X342" s="334"/>
      <c r="Y342" s="334"/>
      <c r="Z342" s="334"/>
      <c r="AA342" s="334"/>
      <c r="AB342" s="334"/>
      <c r="AC342" s="334"/>
      <c r="AD342" s="334"/>
      <c r="AE342" s="334"/>
      <c r="AF342" s="334"/>
      <c r="AG342" s="334"/>
      <c r="AH342" s="334"/>
      <c r="AI342" s="334"/>
      <c r="AJ342" s="334"/>
      <c r="AK342" s="334"/>
      <c r="AL342" s="334"/>
      <c r="AM342" s="334"/>
      <c r="AN342" s="334"/>
      <c r="AO342" s="334"/>
      <c r="AP342" s="334"/>
      <c r="AQ342" s="334"/>
      <c r="AR342" s="334"/>
      <c r="AS342" s="334"/>
      <c r="AT342" s="334"/>
      <c r="AU342" s="334"/>
      <c r="AV342" s="334"/>
      <c r="AW342" s="334"/>
      <c r="AX342" s="334"/>
      <c r="AY342" s="334"/>
      <c r="AZ342" s="334"/>
      <c r="BA342" s="334"/>
      <c r="BB342" s="334"/>
      <c r="BC342" s="334"/>
    </row>
    <row r="343" spans="1:55" s="330" customFormat="1">
      <c r="A343" s="336"/>
      <c r="F343" s="331"/>
      <c r="G343" s="331"/>
      <c r="H343" s="331"/>
      <c r="I343" s="331"/>
      <c r="J343" s="332"/>
      <c r="K343" s="332"/>
      <c r="L343" s="332"/>
      <c r="M343" s="332"/>
      <c r="N343" s="332"/>
      <c r="O343" s="332"/>
      <c r="P343" s="332"/>
      <c r="Q343" s="333"/>
      <c r="R343" s="333"/>
      <c r="S343" s="333"/>
      <c r="T343" s="333"/>
      <c r="U343" s="332"/>
      <c r="V343" s="332"/>
      <c r="W343" s="332"/>
      <c r="X343" s="334"/>
      <c r="Y343" s="334"/>
      <c r="Z343" s="334"/>
      <c r="AA343" s="334"/>
      <c r="AB343" s="334"/>
      <c r="AC343" s="334"/>
      <c r="AD343" s="334"/>
      <c r="AE343" s="334"/>
      <c r="AF343" s="334"/>
      <c r="AG343" s="334"/>
      <c r="AH343" s="334"/>
      <c r="AI343" s="334"/>
      <c r="AJ343" s="334"/>
      <c r="AK343" s="334"/>
      <c r="AL343" s="334"/>
      <c r="AM343" s="334"/>
      <c r="AN343" s="334"/>
      <c r="AO343" s="334"/>
      <c r="AP343" s="334"/>
      <c r="AQ343" s="334"/>
      <c r="AR343" s="334"/>
      <c r="AS343" s="334"/>
      <c r="AT343" s="334"/>
      <c r="AU343" s="334"/>
      <c r="AV343" s="334"/>
      <c r="AW343" s="334"/>
      <c r="AX343" s="334"/>
      <c r="AY343" s="334"/>
      <c r="AZ343" s="334"/>
      <c r="BA343" s="334"/>
      <c r="BB343" s="334"/>
      <c r="BC343" s="334"/>
    </row>
    <row r="344" spans="1:55" s="330" customFormat="1">
      <c r="A344" s="336"/>
      <c r="F344" s="331"/>
      <c r="G344" s="331"/>
      <c r="H344" s="331"/>
      <c r="I344" s="331"/>
      <c r="J344" s="332"/>
      <c r="K344" s="332"/>
      <c r="L344" s="332"/>
      <c r="M344" s="332"/>
      <c r="N344" s="332"/>
      <c r="O344" s="332"/>
      <c r="P344" s="332"/>
      <c r="Q344" s="333"/>
      <c r="R344" s="333"/>
      <c r="S344" s="333"/>
      <c r="T344" s="333"/>
      <c r="U344" s="332"/>
      <c r="V344" s="332"/>
      <c r="W344" s="332"/>
      <c r="X344" s="334"/>
      <c r="Y344" s="334"/>
      <c r="Z344" s="334"/>
      <c r="AA344" s="334"/>
      <c r="AB344" s="334"/>
      <c r="AC344" s="334"/>
      <c r="AD344" s="334"/>
      <c r="AE344" s="334"/>
      <c r="AF344" s="334"/>
      <c r="AG344" s="334"/>
      <c r="AH344" s="334"/>
      <c r="AI344" s="334"/>
      <c r="AJ344" s="334"/>
      <c r="AK344" s="334"/>
      <c r="AL344" s="334"/>
      <c r="AM344" s="334"/>
      <c r="AN344" s="334"/>
      <c r="AO344" s="334"/>
      <c r="AP344" s="334"/>
      <c r="AQ344" s="334"/>
      <c r="AR344" s="334"/>
      <c r="AS344" s="334"/>
      <c r="AT344" s="334"/>
      <c r="AU344" s="334"/>
      <c r="AV344" s="334"/>
      <c r="AW344" s="334"/>
      <c r="AX344" s="334"/>
      <c r="AY344" s="334"/>
      <c r="AZ344" s="334"/>
      <c r="BA344" s="334"/>
      <c r="BB344" s="334"/>
      <c r="BC344" s="334"/>
    </row>
    <row r="345" spans="1:55" s="330" customFormat="1">
      <c r="A345" s="336"/>
      <c r="F345" s="331"/>
      <c r="G345" s="331"/>
      <c r="H345" s="331"/>
      <c r="I345" s="331"/>
      <c r="J345" s="332"/>
      <c r="K345" s="332"/>
      <c r="L345" s="332"/>
      <c r="M345" s="332"/>
      <c r="N345" s="332"/>
      <c r="O345" s="332"/>
      <c r="P345" s="332"/>
      <c r="Q345" s="333"/>
      <c r="R345" s="333"/>
      <c r="S345" s="333"/>
      <c r="T345" s="333"/>
      <c r="U345" s="332"/>
      <c r="V345" s="332"/>
      <c r="W345" s="332"/>
      <c r="X345" s="334"/>
      <c r="Y345" s="334"/>
      <c r="Z345" s="334"/>
      <c r="AA345" s="334"/>
      <c r="AB345" s="334"/>
      <c r="AC345" s="334"/>
      <c r="AD345" s="334"/>
      <c r="AE345" s="334"/>
      <c r="AF345" s="334"/>
      <c r="AG345" s="334"/>
      <c r="AH345" s="334"/>
      <c r="AI345" s="334"/>
      <c r="AJ345" s="334"/>
      <c r="AK345" s="334"/>
      <c r="AL345" s="334"/>
      <c r="AM345" s="334"/>
      <c r="AN345" s="334"/>
      <c r="AO345" s="334"/>
      <c r="AP345" s="334"/>
      <c r="AQ345" s="334"/>
      <c r="AR345" s="334"/>
      <c r="AS345" s="334"/>
      <c r="AT345" s="334"/>
      <c r="AU345" s="334"/>
      <c r="AV345" s="334"/>
      <c r="AW345" s="334"/>
      <c r="AX345" s="334"/>
      <c r="AY345" s="334"/>
      <c r="AZ345" s="334"/>
      <c r="BA345" s="334"/>
      <c r="BB345" s="334"/>
      <c r="BC345" s="334"/>
    </row>
    <row r="346" spans="1:55" s="330" customFormat="1">
      <c r="A346" s="336"/>
      <c r="F346" s="331"/>
      <c r="G346" s="331"/>
      <c r="H346" s="331"/>
      <c r="I346" s="331"/>
      <c r="J346" s="332"/>
      <c r="K346" s="332"/>
      <c r="L346" s="332"/>
      <c r="M346" s="332"/>
      <c r="N346" s="332"/>
      <c r="O346" s="332"/>
      <c r="P346" s="332"/>
      <c r="Q346" s="333"/>
      <c r="R346" s="333"/>
      <c r="S346" s="333"/>
      <c r="T346" s="333"/>
      <c r="U346" s="332"/>
      <c r="V346" s="332"/>
      <c r="W346" s="332"/>
      <c r="X346" s="334"/>
      <c r="Y346" s="334"/>
      <c r="Z346" s="334"/>
      <c r="AA346" s="334"/>
      <c r="AB346" s="334"/>
      <c r="AC346" s="334"/>
      <c r="AD346" s="334"/>
      <c r="AE346" s="334"/>
      <c r="AF346" s="334"/>
      <c r="AG346" s="334"/>
      <c r="AH346" s="334"/>
      <c r="AI346" s="334"/>
      <c r="AJ346" s="334"/>
      <c r="AK346" s="334"/>
      <c r="AL346" s="334"/>
      <c r="AM346" s="334"/>
      <c r="AN346" s="334"/>
      <c r="AO346" s="334"/>
      <c r="AP346" s="334"/>
      <c r="AQ346" s="334"/>
      <c r="AR346" s="334"/>
      <c r="AS346" s="334"/>
      <c r="AT346" s="334"/>
      <c r="AU346" s="334"/>
      <c r="AV346" s="334"/>
      <c r="AW346" s="334"/>
      <c r="AX346" s="334"/>
      <c r="AY346" s="334"/>
      <c r="AZ346" s="334"/>
      <c r="BA346" s="334"/>
      <c r="BB346" s="334"/>
      <c r="BC346" s="334"/>
    </row>
    <row r="347" spans="1:55" s="330" customFormat="1">
      <c r="A347" s="336"/>
      <c r="F347" s="331"/>
      <c r="G347" s="331"/>
      <c r="H347" s="331"/>
      <c r="I347" s="331"/>
      <c r="J347" s="332"/>
      <c r="K347" s="332"/>
      <c r="L347" s="332"/>
      <c r="M347" s="332"/>
      <c r="N347" s="332"/>
      <c r="O347" s="332"/>
      <c r="P347" s="332"/>
      <c r="Q347" s="333"/>
      <c r="R347" s="333"/>
      <c r="S347" s="333"/>
      <c r="T347" s="333"/>
      <c r="U347" s="332"/>
      <c r="V347" s="332"/>
      <c r="W347" s="332"/>
      <c r="X347" s="334"/>
      <c r="Y347" s="334"/>
      <c r="Z347" s="334"/>
      <c r="AA347" s="334"/>
      <c r="AB347" s="334"/>
      <c r="AC347" s="334"/>
      <c r="AD347" s="334"/>
      <c r="AE347" s="334"/>
      <c r="AF347" s="334"/>
      <c r="AG347" s="334"/>
      <c r="AH347" s="334"/>
      <c r="AI347" s="334"/>
      <c r="AJ347" s="334"/>
      <c r="AK347" s="334"/>
      <c r="AL347" s="334"/>
      <c r="AM347" s="334"/>
      <c r="AN347" s="334"/>
      <c r="AO347" s="334"/>
      <c r="AP347" s="334"/>
      <c r="AQ347" s="334"/>
      <c r="AR347" s="334"/>
      <c r="AS347" s="334"/>
      <c r="AT347" s="334"/>
      <c r="AU347" s="334"/>
      <c r="AV347" s="334"/>
      <c r="AW347" s="334"/>
      <c r="AX347" s="334"/>
      <c r="AY347" s="334"/>
      <c r="AZ347" s="334"/>
      <c r="BA347" s="334"/>
      <c r="BB347" s="334"/>
      <c r="BC347" s="334"/>
    </row>
    <row r="348" spans="1:55" s="330" customFormat="1">
      <c r="A348" s="336"/>
      <c r="F348" s="331"/>
      <c r="G348" s="331"/>
      <c r="H348" s="331"/>
      <c r="I348" s="331"/>
      <c r="J348" s="332"/>
      <c r="K348" s="332"/>
      <c r="L348" s="332"/>
      <c r="M348" s="332"/>
      <c r="N348" s="332"/>
      <c r="O348" s="332"/>
      <c r="P348" s="332"/>
      <c r="Q348" s="333"/>
      <c r="R348" s="333"/>
      <c r="S348" s="333"/>
      <c r="T348" s="333"/>
      <c r="U348" s="332"/>
      <c r="V348" s="332"/>
      <c r="W348" s="332"/>
      <c r="X348" s="334"/>
      <c r="Y348" s="334"/>
      <c r="Z348" s="334"/>
      <c r="AA348" s="334"/>
      <c r="AB348" s="334"/>
      <c r="AC348" s="334"/>
      <c r="AD348" s="334"/>
      <c r="AE348" s="334"/>
      <c r="AF348" s="334"/>
      <c r="AG348" s="334"/>
      <c r="AH348" s="334"/>
      <c r="AI348" s="334"/>
      <c r="AJ348" s="334"/>
      <c r="AK348" s="334"/>
      <c r="AL348" s="334"/>
      <c r="AM348" s="334"/>
      <c r="AN348" s="334"/>
      <c r="AO348" s="334"/>
      <c r="AP348" s="334"/>
      <c r="AQ348" s="334"/>
      <c r="AR348" s="334"/>
      <c r="AS348" s="334"/>
      <c r="AT348" s="334"/>
      <c r="AU348" s="334"/>
      <c r="AV348" s="334"/>
      <c r="AW348" s="334"/>
      <c r="AX348" s="334"/>
      <c r="AY348" s="334"/>
      <c r="AZ348" s="334"/>
      <c r="BA348" s="334"/>
      <c r="BB348" s="334"/>
      <c r="BC348" s="334"/>
    </row>
    <row r="349" spans="1:55" s="330" customFormat="1">
      <c r="A349" s="336"/>
      <c r="F349" s="331"/>
      <c r="G349" s="331"/>
      <c r="H349" s="331"/>
      <c r="I349" s="331"/>
      <c r="J349" s="332"/>
      <c r="K349" s="332"/>
      <c r="L349" s="332"/>
      <c r="M349" s="332"/>
      <c r="N349" s="332"/>
      <c r="O349" s="332"/>
      <c r="P349" s="332"/>
      <c r="Q349" s="333"/>
      <c r="R349" s="333"/>
      <c r="S349" s="333"/>
      <c r="T349" s="333"/>
      <c r="U349" s="332"/>
      <c r="V349" s="332"/>
      <c r="W349" s="332"/>
      <c r="X349" s="334"/>
      <c r="Y349" s="334"/>
      <c r="Z349" s="334"/>
      <c r="AA349" s="334"/>
      <c r="AB349" s="334"/>
      <c r="AC349" s="334"/>
      <c r="AD349" s="334"/>
      <c r="AE349" s="334"/>
      <c r="AF349" s="334"/>
      <c r="AG349" s="334"/>
      <c r="AH349" s="334"/>
      <c r="AI349" s="334"/>
      <c r="AJ349" s="334"/>
      <c r="AK349" s="334"/>
      <c r="AL349" s="334"/>
      <c r="AM349" s="334"/>
      <c r="AN349" s="334"/>
      <c r="AO349" s="334"/>
      <c r="AP349" s="334"/>
      <c r="AQ349" s="334"/>
      <c r="AR349" s="334"/>
      <c r="AS349" s="334"/>
      <c r="AT349" s="334"/>
      <c r="AU349" s="334"/>
      <c r="AV349" s="334"/>
      <c r="AW349" s="334"/>
      <c r="AX349" s="334"/>
      <c r="AY349" s="334"/>
      <c r="AZ349" s="334"/>
      <c r="BA349" s="334"/>
      <c r="BB349" s="334"/>
      <c r="BC349" s="334"/>
    </row>
    <row r="350" spans="1:55" s="330" customFormat="1">
      <c r="A350" s="336"/>
      <c r="F350" s="331"/>
      <c r="G350" s="331"/>
      <c r="H350" s="331"/>
      <c r="I350" s="331"/>
      <c r="J350" s="332"/>
      <c r="K350" s="332"/>
      <c r="L350" s="332"/>
      <c r="M350" s="332"/>
      <c r="N350" s="332"/>
      <c r="O350" s="332"/>
      <c r="P350" s="332"/>
      <c r="Q350" s="333"/>
      <c r="R350" s="333"/>
      <c r="S350" s="333"/>
      <c r="T350" s="333"/>
      <c r="U350" s="332"/>
      <c r="V350" s="332"/>
      <c r="W350" s="332"/>
      <c r="X350" s="334"/>
      <c r="Y350" s="334"/>
      <c r="Z350" s="334"/>
      <c r="AA350" s="334"/>
      <c r="AB350" s="334"/>
      <c r="AC350" s="334"/>
      <c r="AD350" s="334"/>
      <c r="AE350" s="334"/>
      <c r="AF350" s="334"/>
      <c r="AG350" s="334"/>
      <c r="AH350" s="334"/>
      <c r="AI350" s="334"/>
      <c r="AJ350" s="334"/>
      <c r="AK350" s="334"/>
      <c r="AL350" s="334"/>
      <c r="AM350" s="334"/>
      <c r="AN350" s="334"/>
      <c r="AO350" s="334"/>
      <c r="AP350" s="334"/>
      <c r="AQ350" s="334"/>
      <c r="AR350" s="334"/>
      <c r="AS350" s="334"/>
      <c r="AT350" s="334"/>
      <c r="AU350" s="334"/>
      <c r="AV350" s="334"/>
      <c r="AW350" s="334"/>
      <c r="AX350" s="334"/>
      <c r="AY350" s="334"/>
      <c r="AZ350" s="334"/>
      <c r="BA350" s="334"/>
      <c r="BB350" s="334"/>
      <c r="BC350" s="334"/>
    </row>
    <row r="351" spans="1:55" s="330" customFormat="1">
      <c r="A351" s="336"/>
      <c r="F351" s="331"/>
      <c r="G351" s="331"/>
      <c r="H351" s="331"/>
      <c r="I351" s="331"/>
      <c r="J351" s="332"/>
      <c r="K351" s="332"/>
      <c r="L351" s="332"/>
      <c r="M351" s="332"/>
      <c r="N351" s="332"/>
      <c r="O351" s="332"/>
      <c r="P351" s="332"/>
      <c r="Q351" s="333"/>
      <c r="R351" s="333"/>
      <c r="S351" s="333"/>
      <c r="T351" s="333"/>
      <c r="U351" s="332"/>
      <c r="V351" s="332"/>
      <c r="W351" s="332"/>
      <c r="X351" s="334"/>
      <c r="Y351" s="334"/>
      <c r="Z351" s="334"/>
      <c r="AA351" s="334"/>
      <c r="AB351" s="334"/>
      <c r="AC351" s="334"/>
      <c r="AD351" s="334"/>
      <c r="AE351" s="334"/>
      <c r="AF351" s="334"/>
      <c r="AG351" s="334"/>
      <c r="AH351" s="334"/>
      <c r="AI351" s="334"/>
      <c r="AJ351" s="334"/>
      <c r="AK351" s="334"/>
      <c r="AL351" s="334"/>
      <c r="AM351" s="334"/>
      <c r="AN351" s="334"/>
      <c r="AO351" s="334"/>
      <c r="AP351" s="334"/>
      <c r="AQ351" s="334"/>
      <c r="AR351" s="334"/>
      <c r="AS351" s="334"/>
      <c r="AT351" s="334"/>
      <c r="AU351" s="334"/>
      <c r="AV351" s="334"/>
      <c r="AW351" s="334"/>
      <c r="AX351" s="334"/>
      <c r="AY351" s="334"/>
      <c r="AZ351" s="334"/>
      <c r="BA351" s="334"/>
      <c r="BB351" s="334"/>
      <c r="BC351" s="334"/>
    </row>
    <row r="352" spans="1:55" s="330" customFormat="1">
      <c r="A352" s="336"/>
      <c r="F352" s="331"/>
      <c r="G352" s="331"/>
      <c r="H352" s="331"/>
      <c r="I352" s="331"/>
      <c r="J352" s="332"/>
      <c r="K352" s="332"/>
      <c r="L352" s="332"/>
      <c r="M352" s="332"/>
      <c r="N352" s="332"/>
      <c r="O352" s="332"/>
      <c r="P352" s="332"/>
      <c r="Q352" s="333"/>
      <c r="R352" s="333"/>
      <c r="S352" s="333"/>
      <c r="T352" s="333"/>
      <c r="U352" s="332"/>
      <c r="V352" s="332"/>
      <c r="W352" s="332"/>
      <c r="X352" s="334"/>
      <c r="Y352" s="334"/>
      <c r="Z352" s="334"/>
      <c r="AA352" s="334"/>
      <c r="AB352" s="334"/>
      <c r="AC352" s="334"/>
      <c r="AD352" s="334"/>
      <c r="AE352" s="334"/>
      <c r="AF352" s="334"/>
      <c r="AG352" s="334"/>
      <c r="AH352" s="334"/>
      <c r="AI352" s="334"/>
      <c r="AJ352" s="334"/>
      <c r="AK352" s="334"/>
      <c r="AL352" s="334"/>
      <c r="AM352" s="334"/>
      <c r="AN352" s="334"/>
      <c r="AO352" s="334"/>
      <c r="AP352" s="334"/>
      <c r="AQ352" s="334"/>
      <c r="AR352" s="334"/>
      <c r="AS352" s="334"/>
      <c r="AT352" s="334"/>
      <c r="AU352" s="334"/>
      <c r="AV352" s="334"/>
      <c r="AW352" s="334"/>
      <c r="AX352" s="334"/>
      <c r="AY352" s="334"/>
      <c r="AZ352" s="334"/>
      <c r="BA352" s="334"/>
      <c r="BB352" s="334"/>
      <c r="BC352" s="334"/>
    </row>
    <row r="353" spans="1:55" s="330" customFormat="1">
      <c r="A353" s="336"/>
      <c r="F353" s="331"/>
      <c r="G353" s="331"/>
      <c r="H353" s="331"/>
      <c r="I353" s="331"/>
      <c r="J353" s="332"/>
      <c r="K353" s="332"/>
      <c r="L353" s="332"/>
      <c r="M353" s="332"/>
      <c r="N353" s="332"/>
      <c r="O353" s="332"/>
      <c r="P353" s="332"/>
      <c r="Q353" s="333"/>
      <c r="R353" s="333"/>
      <c r="S353" s="333"/>
      <c r="T353" s="333"/>
      <c r="U353" s="332"/>
      <c r="V353" s="332"/>
      <c r="W353" s="332"/>
      <c r="X353" s="334"/>
      <c r="Y353" s="334"/>
      <c r="Z353" s="334"/>
      <c r="AA353" s="334"/>
      <c r="AB353" s="334"/>
      <c r="AC353" s="334"/>
      <c r="AD353" s="334"/>
      <c r="AE353" s="334"/>
      <c r="AF353" s="334"/>
      <c r="AG353" s="334"/>
      <c r="AH353" s="334"/>
      <c r="AI353" s="334"/>
      <c r="AJ353" s="334"/>
      <c r="AK353" s="334"/>
      <c r="AL353" s="334"/>
      <c r="AM353" s="334"/>
      <c r="AN353" s="334"/>
      <c r="AO353" s="334"/>
      <c r="AP353" s="334"/>
      <c r="AQ353" s="334"/>
      <c r="AR353" s="334"/>
      <c r="AS353" s="334"/>
      <c r="AT353" s="334"/>
      <c r="AU353" s="334"/>
      <c r="AV353" s="334"/>
      <c r="AW353" s="334"/>
      <c r="AX353" s="334"/>
      <c r="AY353" s="334"/>
      <c r="AZ353" s="334"/>
      <c r="BA353" s="334"/>
      <c r="BB353" s="334"/>
      <c r="BC353" s="334"/>
    </row>
    <row r="354" spans="1:55" s="330" customFormat="1">
      <c r="A354" s="336"/>
      <c r="F354" s="331"/>
      <c r="G354" s="331"/>
      <c r="H354" s="331"/>
      <c r="I354" s="331"/>
      <c r="J354" s="332"/>
      <c r="K354" s="332"/>
      <c r="L354" s="332"/>
      <c r="M354" s="332"/>
      <c r="N354" s="332"/>
      <c r="O354" s="332"/>
      <c r="P354" s="332"/>
      <c r="Q354" s="333"/>
      <c r="R354" s="333"/>
      <c r="S354" s="333"/>
      <c r="T354" s="333"/>
      <c r="U354" s="332"/>
      <c r="V354" s="332"/>
      <c r="W354" s="332"/>
      <c r="X354" s="334"/>
      <c r="Y354" s="334"/>
      <c r="Z354" s="334"/>
      <c r="AA354" s="334"/>
      <c r="AB354" s="334"/>
      <c r="AC354" s="334"/>
      <c r="AD354" s="334"/>
      <c r="AE354" s="334"/>
      <c r="AF354" s="334"/>
      <c r="AG354" s="334"/>
      <c r="AH354" s="334"/>
      <c r="AI354" s="334"/>
      <c r="AJ354" s="334"/>
      <c r="AK354" s="334"/>
      <c r="AL354" s="334"/>
      <c r="AM354" s="334"/>
      <c r="AN354" s="334"/>
      <c r="AO354" s="334"/>
      <c r="AP354" s="334"/>
      <c r="AQ354" s="334"/>
      <c r="AR354" s="334"/>
      <c r="AS354" s="334"/>
      <c r="AT354" s="334"/>
      <c r="AU354" s="334"/>
      <c r="AV354" s="334"/>
      <c r="AW354" s="334"/>
      <c r="AX354" s="334"/>
      <c r="AY354" s="334"/>
      <c r="AZ354" s="334"/>
      <c r="BA354" s="334"/>
      <c r="BB354" s="334"/>
      <c r="BC354" s="334"/>
    </row>
    <row r="355" spans="1:55" s="330" customFormat="1">
      <c r="A355" s="336"/>
      <c r="F355" s="331"/>
      <c r="G355" s="331"/>
      <c r="H355" s="331"/>
      <c r="I355" s="331"/>
      <c r="J355" s="332"/>
      <c r="K355" s="332"/>
      <c r="L355" s="332"/>
      <c r="M355" s="332"/>
      <c r="N355" s="332"/>
      <c r="O355" s="332"/>
      <c r="P355" s="332"/>
      <c r="Q355" s="333"/>
      <c r="R355" s="333"/>
      <c r="S355" s="333"/>
      <c r="T355" s="333"/>
      <c r="U355" s="332"/>
      <c r="V355" s="332"/>
      <c r="W355" s="332"/>
      <c r="X355" s="334"/>
      <c r="Y355" s="334"/>
      <c r="Z355" s="334"/>
      <c r="AA355" s="334"/>
      <c r="AB355" s="334"/>
      <c r="AC355" s="334"/>
      <c r="AD355" s="334"/>
      <c r="AE355" s="334"/>
      <c r="AF355" s="334"/>
      <c r="AG355" s="334"/>
      <c r="AH355" s="334"/>
      <c r="AI355" s="334"/>
      <c r="AJ355" s="334"/>
      <c r="AK355" s="334"/>
      <c r="AL355" s="334"/>
      <c r="AM355" s="334"/>
      <c r="AN355" s="334"/>
      <c r="AO355" s="334"/>
      <c r="AP355" s="334"/>
      <c r="AQ355" s="334"/>
      <c r="AR355" s="334"/>
      <c r="AS355" s="334"/>
      <c r="AT355" s="334"/>
      <c r="AU355" s="334"/>
      <c r="AV355" s="334"/>
      <c r="AW355" s="334"/>
      <c r="AX355" s="334"/>
      <c r="AY355" s="334"/>
      <c r="AZ355" s="334"/>
      <c r="BA355" s="334"/>
      <c r="BB355" s="334"/>
      <c r="BC355" s="334"/>
    </row>
    <row r="356" spans="1:55" s="330" customFormat="1">
      <c r="A356" s="336"/>
      <c r="F356" s="331"/>
      <c r="G356" s="331"/>
      <c r="H356" s="331"/>
      <c r="I356" s="331"/>
      <c r="J356" s="332"/>
      <c r="K356" s="332"/>
      <c r="L356" s="332"/>
      <c r="M356" s="332"/>
      <c r="N356" s="332"/>
      <c r="O356" s="332"/>
      <c r="P356" s="332"/>
      <c r="Q356" s="333"/>
      <c r="R356" s="333"/>
      <c r="S356" s="333"/>
      <c r="T356" s="333"/>
      <c r="U356" s="332"/>
      <c r="V356" s="332"/>
      <c r="W356" s="332"/>
      <c r="X356" s="334"/>
      <c r="Y356" s="334"/>
      <c r="Z356" s="334"/>
      <c r="AA356" s="334"/>
      <c r="AB356" s="334"/>
      <c r="AC356" s="334"/>
      <c r="AD356" s="334"/>
      <c r="AE356" s="334"/>
      <c r="AF356" s="334"/>
      <c r="AG356" s="334"/>
      <c r="AH356" s="334"/>
      <c r="AI356" s="334"/>
      <c r="AJ356" s="334"/>
      <c r="AK356" s="334"/>
      <c r="AL356" s="334"/>
      <c r="AM356" s="334"/>
      <c r="AN356" s="334"/>
      <c r="AO356" s="334"/>
      <c r="AP356" s="334"/>
      <c r="AQ356" s="334"/>
      <c r="AR356" s="334"/>
      <c r="AS356" s="334"/>
      <c r="AT356" s="334"/>
      <c r="AU356" s="334"/>
      <c r="AV356" s="334"/>
      <c r="AW356" s="334"/>
      <c r="AX356" s="334"/>
      <c r="AY356" s="334"/>
      <c r="AZ356" s="334"/>
      <c r="BA356" s="334"/>
      <c r="BB356" s="334"/>
      <c r="BC356" s="334"/>
    </row>
    <row r="357" spans="1:55" s="330" customFormat="1">
      <c r="A357" s="336"/>
      <c r="F357" s="331"/>
      <c r="G357" s="331"/>
      <c r="H357" s="331"/>
      <c r="I357" s="331"/>
      <c r="J357" s="332"/>
      <c r="K357" s="332"/>
      <c r="L357" s="332"/>
      <c r="M357" s="332"/>
      <c r="N357" s="332"/>
      <c r="O357" s="332"/>
      <c r="P357" s="332"/>
      <c r="Q357" s="333"/>
      <c r="R357" s="333"/>
      <c r="S357" s="333"/>
      <c r="T357" s="333"/>
      <c r="U357" s="332"/>
      <c r="V357" s="332"/>
      <c r="W357" s="332"/>
      <c r="X357" s="334"/>
      <c r="Y357" s="334"/>
      <c r="Z357" s="334"/>
      <c r="AA357" s="334"/>
      <c r="AB357" s="334"/>
      <c r="AC357" s="334"/>
      <c r="AD357" s="334"/>
      <c r="AE357" s="334"/>
      <c r="AF357" s="334"/>
      <c r="AG357" s="334"/>
      <c r="AH357" s="334"/>
      <c r="AI357" s="334"/>
      <c r="AJ357" s="334"/>
      <c r="AK357" s="334"/>
      <c r="AL357" s="334"/>
      <c r="AM357" s="334"/>
      <c r="AN357" s="334"/>
      <c r="AO357" s="334"/>
      <c r="AP357" s="334"/>
      <c r="AQ357" s="334"/>
      <c r="AR357" s="334"/>
      <c r="AS357" s="334"/>
      <c r="AT357" s="334"/>
      <c r="AU357" s="334"/>
      <c r="AV357" s="334"/>
      <c r="AW357" s="334"/>
      <c r="AX357" s="334"/>
      <c r="AY357" s="334"/>
      <c r="AZ357" s="334"/>
      <c r="BA357" s="334"/>
      <c r="BB357" s="334"/>
      <c r="BC357" s="334"/>
    </row>
    <row r="358" spans="1:55" s="330" customFormat="1">
      <c r="A358" s="336"/>
      <c r="F358" s="331"/>
      <c r="G358" s="331"/>
      <c r="H358" s="331"/>
      <c r="I358" s="331"/>
      <c r="J358" s="332"/>
      <c r="K358" s="332"/>
      <c r="L358" s="332"/>
      <c r="M358" s="332"/>
      <c r="N358" s="332"/>
      <c r="O358" s="332"/>
      <c r="P358" s="332"/>
      <c r="Q358" s="333"/>
      <c r="R358" s="333"/>
      <c r="S358" s="333"/>
      <c r="T358" s="333"/>
      <c r="U358" s="332"/>
      <c r="V358" s="332"/>
      <c r="W358" s="332"/>
      <c r="X358" s="334"/>
      <c r="Y358" s="334"/>
      <c r="Z358" s="334"/>
      <c r="AA358" s="334"/>
      <c r="AB358" s="334"/>
      <c r="AC358" s="334"/>
      <c r="AD358" s="334"/>
      <c r="AE358" s="334"/>
      <c r="AF358" s="334"/>
      <c r="AG358" s="334"/>
      <c r="AH358" s="334"/>
      <c r="AI358" s="334"/>
      <c r="AJ358" s="334"/>
      <c r="AK358" s="334"/>
      <c r="AL358" s="334"/>
      <c r="AM358" s="334"/>
      <c r="AN358" s="334"/>
      <c r="AO358" s="334"/>
      <c r="AP358" s="334"/>
      <c r="AQ358" s="334"/>
      <c r="AR358" s="334"/>
      <c r="AS358" s="334"/>
      <c r="AT358" s="334"/>
      <c r="AU358" s="334"/>
      <c r="AV358" s="334"/>
      <c r="AW358" s="334"/>
      <c r="AX358" s="334"/>
      <c r="AY358" s="334"/>
      <c r="AZ358" s="334"/>
      <c r="BA358" s="334"/>
      <c r="BB358" s="334"/>
      <c r="BC358" s="334"/>
    </row>
  </sheetData>
  <sheetProtection algorithmName="SHA-512" hashValue="cRlqt6T8EA/XxVjr81cMxSu37s1tbf0uHt9iOKs5NbVFFuf+uxbm+lD2CKiRihEYKCcnr9TbgNuLwA36k/7rsw==" saltValue="RkVKY+kQ0Sm/VrCSLGdWvg==" spinCount="100000" sheet="1" objects="1" scenarios="1" selectLockedCells="1"/>
  <mergeCells count="5">
    <mergeCell ref="G6:H6"/>
    <mergeCell ref="A1:C1"/>
    <mergeCell ref="E3:G3"/>
    <mergeCell ref="B12:F12"/>
    <mergeCell ref="B13:F29"/>
  </mergeCells>
  <conditionalFormatting sqref="H9">
    <cfRule type="expression" dxfId="9" priority="11">
      <formula>ISBLANK(H9)</formula>
    </cfRule>
  </conditionalFormatting>
  <conditionalFormatting sqref="D7:D9">
    <cfRule type="containsBlanks" dxfId="8" priority="4">
      <formula>LEN(TRIM(D7))=0</formula>
    </cfRule>
  </conditionalFormatting>
  <conditionalFormatting sqref="E7">
    <cfRule type="containsBlanks" dxfId="7" priority="3">
      <formula>LEN(TRIM(E7))=0</formula>
    </cfRule>
  </conditionalFormatting>
  <conditionalFormatting sqref="E8">
    <cfRule type="containsBlanks" dxfId="6" priority="2">
      <formula>LEN(TRIM(E8))=0</formula>
    </cfRule>
  </conditionalFormatting>
  <conditionalFormatting sqref="E9">
    <cfRule type="containsBlanks" dxfId="5" priority="1">
      <formula>LEN(TRIM(E9))=0</formula>
    </cfRule>
  </conditionalFormatting>
  <hyperlinks>
    <hyperlink ref="B11" location="'J. Water Usage Assessment'!A1" display="&lt;&lt; Previous page" xr:uid="{00000000-0004-0000-0B00-000000000000}"/>
    <hyperlink ref="I11" location="'Submittal Page'!A1" display="Next page &gt;&gt;" xr:uid="{00000000-0004-0000-0B00-000001000000}"/>
  </hyperlinks>
  <pageMargins left="0.25" right="0.25" top="0.25" bottom="0.25" header="0.3" footer="0.05"/>
  <pageSetup paperSize="5" scale="65"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'Drop-down boxes'!$F$117:$I$117</xm:f>
          </x14:formula1>
          <xm:sqref>D7</xm:sqref>
        </x14:dataValidation>
        <x14:dataValidation type="list" allowBlank="1" showInputMessage="1" showErrorMessage="1" xr:uid="{00000000-0002-0000-0B00-000002000000}">
          <x14:formula1>
            <xm:f>'Drop-down boxes'!$F$118:$K$118</xm:f>
          </x14:formula1>
          <xm:sqref>D8</xm:sqref>
        </x14:dataValidation>
        <x14:dataValidation type="list" allowBlank="1" showInputMessage="1" showErrorMessage="1" xr:uid="{00000000-0002-0000-0B00-000003000000}">
          <x14:formula1>
            <xm:f>'Drop-down boxes'!$F$119:$J$119</xm:f>
          </x14:formula1>
          <xm:sqref>D9</xm:sqref>
        </x14:dataValidation>
        <x14:dataValidation type="list" allowBlank="1" showInputMessage="1" showErrorMessage="1" xr:uid="{62B8ECFA-4EC0-4F4C-93B4-A6508EF32AC1}">
          <x14:formula1>
            <xm:f>'Drop-down boxes'!$M$24:$M$26</xm:f>
          </x14:formula1>
          <xm:sqref>E7:E9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AB177"/>
  <sheetViews>
    <sheetView zoomScaleNormal="100" zoomScaleSheetLayoutView="100" workbookViewId="0">
      <selection activeCell="I31" sqref="I31:K31"/>
    </sheetView>
  </sheetViews>
  <sheetFormatPr defaultColWidth="10.875" defaultRowHeight="15.75"/>
  <cols>
    <col min="1" max="1" width="2.875" style="66" customWidth="1"/>
    <col min="2" max="2" width="2.375" style="69" customWidth="1"/>
    <col min="3" max="7" width="10.875" style="69"/>
    <col min="8" max="8" width="5.875" style="69" customWidth="1"/>
    <col min="9" max="9" width="11" style="69" customWidth="1"/>
    <col min="10" max="11" width="10.875" style="69"/>
    <col min="12" max="12" width="2.875" style="69" customWidth="1"/>
    <col min="13" max="28" width="10.875" style="66"/>
    <col min="29" max="16384" width="10.875" style="69"/>
  </cols>
  <sheetData>
    <row r="1" spans="1:28" s="254" customFormat="1" ht="21">
      <c r="A1" s="278" t="s">
        <v>450</v>
      </c>
      <c r="D1" s="66"/>
      <c r="E1" s="66"/>
      <c r="F1" s="66"/>
      <c r="G1" s="66"/>
      <c r="H1" s="66"/>
      <c r="I1" s="66"/>
      <c r="J1" s="66"/>
      <c r="K1" s="66"/>
      <c r="L1" s="66"/>
      <c r="M1" s="66"/>
      <c r="N1" s="66"/>
      <c r="O1" s="66"/>
      <c r="P1" s="66"/>
      <c r="Q1" s="66"/>
      <c r="R1" s="66"/>
      <c r="S1" s="66"/>
      <c r="T1" s="66"/>
      <c r="U1" s="66"/>
      <c r="V1" s="66"/>
      <c r="W1" s="66"/>
      <c r="X1" s="66"/>
      <c r="Y1" s="66"/>
      <c r="Z1" s="66"/>
      <c r="AA1" s="66"/>
      <c r="AB1" s="66"/>
    </row>
    <row r="2" spans="1:28" s="66" customFormat="1" ht="6.75" customHeight="1"/>
    <row r="3" spans="1:28" s="66" customFormat="1" ht="18.75">
      <c r="B3" s="67" t="s">
        <v>396</v>
      </c>
    </row>
    <row r="4" spans="1:28" s="66" customFormat="1" ht="7.5" customHeight="1"/>
    <row r="5" spans="1:28">
      <c r="B5" s="73"/>
      <c r="C5" s="73"/>
      <c r="D5" s="73"/>
      <c r="E5" s="73"/>
      <c r="F5" s="73"/>
      <c r="G5" s="73"/>
      <c r="H5" s="73"/>
      <c r="I5" s="73"/>
      <c r="J5" s="73"/>
      <c r="K5" s="73"/>
      <c r="L5" s="73"/>
    </row>
    <row r="6" spans="1:28" ht="15.75" customHeight="1">
      <c r="B6" s="73"/>
      <c r="C6" s="592" t="s">
        <v>456</v>
      </c>
      <c r="D6" s="592"/>
      <c r="E6" s="592"/>
      <c r="F6" s="592"/>
      <c r="G6" s="592"/>
      <c r="H6" s="592"/>
      <c r="I6" s="592"/>
      <c r="J6" s="592"/>
      <c r="K6" s="592"/>
      <c r="L6" s="73"/>
    </row>
    <row r="7" spans="1:28">
      <c r="B7" s="73"/>
      <c r="C7" s="592"/>
      <c r="D7" s="592"/>
      <c r="E7" s="592"/>
      <c r="F7" s="592"/>
      <c r="G7" s="592"/>
      <c r="H7" s="592"/>
      <c r="I7" s="592"/>
      <c r="J7" s="592"/>
      <c r="K7" s="592"/>
      <c r="L7" s="73"/>
    </row>
    <row r="8" spans="1:28">
      <c r="B8" s="73"/>
      <c r="C8" s="592"/>
      <c r="D8" s="592"/>
      <c r="E8" s="592"/>
      <c r="F8" s="592"/>
      <c r="G8" s="592"/>
      <c r="H8" s="592"/>
      <c r="I8" s="592"/>
      <c r="J8" s="592"/>
      <c r="K8" s="592"/>
      <c r="L8" s="73"/>
    </row>
    <row r="9" spans="1:28" s="254" customFormat="1">
      <c r="A9" s="66"/>
      <c r="B9" s="73"/>
      <c r="C9" s="592"/>
      <c r="D9" s="592"/>
      <c r="E9" s="592"/>
      <c r="F9" s="592"/>
      <c r="G9" s="592"/>
      <c r="H9" s="592"/>
      <c r="I9" s="592"/>
      <c r="J9" s="592"/>
      <c r="K9" s="592"/>
      <c r="L9" s="73"/>
      <c r="M9" s="66"/>
      <c r="N9" s="66"/>
      <c r="O9" s="66"/>
      <c r="P9" s="66"/>
      <c r="Q9" s="66"/>
      <c r="R9" s="66"/>
      <c r="S9" s="66"/>
      <c r="T9" s="66"/>
      <c r="U9" s="66"/>
      <c r="V9" s="66"/>
      <c r="W9" s="66"/>
      <c r="X9" s="66"/>
      <c r="Y9" s="66"/>
      <c r="Z9" s="66"/>
      <c r="AA9" s="66"/>
      <c r="AB9" s="66"/>
    </row>
    <row r="10" spans="1:28" s="254" customFormat="1">
      <c r="A10" s="66"/>
      <c r="B10" s="73"/>
      <c r="C10" s="592"/>
      <c r="D10" s="592"/>
      <c r="E10" s="592"/>
      <c r="F10" s="592"/>
      <c r="G10" s="592"/>
      <c r="H10" s="592"/>
      <c r="I10" s="592"/>
      <c r="J10" s="592"/>
      <c r="K10" s="592"/>
      <c r="L10" s="73"/>
      <c r="M10" s="66"/>
      <c r="N10" s="66"/>
      <c r="O10" s="66"/>
      <c r="P10" s="66"/>
      <c r="Q10" s="66"/>
      <c r="R10" s="66"/>
      <c r="S10" s="66"/>
      <c r="T10" s="66"/>
      <c r="U10" s="66"/>
      <c r="V10" s="66"/>
      <c r="W10" s="66"/>
      <c r="X10" s="66"/>
      <c r="Y10" s="66"/>
      <c r="Z10" s="66"/>
      <c r="AA10" s="66"/>
      <c r="AB10" s="66"/>
    </row>
    <row r="11" spans="1:28" s="254" customFormat="1">
      <c r="A11" s="66"/>
      <c r="B11" s="73"/>
      <c r="C11" s="592"/>
      <c r="D11" s="592"/>
      <c r="E11" s="592"/>
      <c r="F11" s="592"/>
      <c r="G11" s="592"/>
      <c r="H11" s="592"/>
      <c r="I11" s="592"/>
      <c r="J11" s="592"/>
      <c r="K11" s="592"/>
      <c r="L11" s="73"/>
      <c r="M11" s="66"/>
      <c r="N11" s="66"/>
      <c r="O11" s="66"/>
      <c r="P11" s="66"/>
      <c r="Q11" s="66"/>
      <c r="R11" s="66"/>
      <c r="S11" s="66"/>
      <c r="T11" s="66"/>
      <c r="U11" s="66"/>
      <c r="V11" s="66"/>
      <c r="W11" s="66"/>
      <c r="X11" s="66"/>
      <c r="Y11" s="66"/>
      <c r="Z11" s="66"/>
      <c r="AA11" s="66"/>
      <c r="AB11" s="66"/>
    </row>
    <row r="12" spans="1:28" s="254" customFormat="1">
      <c r="A12" s="66"/>
      <c r="B12" s="73"/>
      <c r="C12" s="592"/>
      <c r="D12" s="592"/>
      <c r="E12" s="592"/>
      <c r="F12" s="592"/>
      <c r="G12" s="592"/>
      <c r="H12" s="592"/>
      <c r="I12" s="592"/>
      <c r="J12" s="592"/>
      <c r="K12" s="592"/>
      <c r="L12" s="73"/>
      <c r="M12" s="66"/>
      <c r="N12" s="66"/>
      <c r="O12" s="66"/>
      <c r="P12" s="66"/>
      <c r="Q12" s="66"/>
      <c r="R12" s="66"/>
      <c r="S12" s="66"/>
      <c r="T12" s="66"/>
      <c r="U12" s="66"/>
      <c r="V12" s="66"/>
      <c r="W12" s="66"/>
      <c r="X12" s="66"/>
      <c r="Y12" s="66"/>
      <c r="Z12" s="66"/>
      <c r="AA12" s="66"/>
      <c r="AB12" s="66"/>
    </row>
    <row r="13" spans="1:28" s="254" customFormat="1">
      <c r="A13" s="66"/>
      <c r="B13" s="73"/>
      <c r="C13" s="592"/>
      <c r="D13" s="592"/>
      <c r="E13" s="592"/>
      <c r="F13" s="592"/>
      <c r="G13" s="592"/>
      <c r="H13" s="592"/>
      <c r="I13" s="592"/>
      <c r="J13" s="592"/>
      <c r="K13" s="592"/>
      <c r="L13" s="73"/>
      <c r="M13" s="66"/>
      <c r="N13" s="66"/>
      <c r="O13" s="66"/>
      <c r="P13" s="66"/>
      <c r="Q13" s="66"/>
      <c r="R13" s="66"/>
      <c r="S13" s="66"/>
      <c r="T13" s="66"/>
      <c r="U13" s="66"/>
      <c r="V13" s="66"/>
      <c r="W13" s="66"/>
      <c r="X13" s="66"/>
      <c r="Y13" s="66"/>
      <c r="Z13" s="66"/>
      <c r="AA13" s="66"/>
      <c r="AB13" s="66"/>
    </row>
    <row r="14" spans="1:28" s="254" customFormat="1">
      <c r="A14" s="66"/>
      <c r="B14" s="73"/>
      <c r="C14" s="592"/>
      <c r="D14" s="592"/>
      <c r="E14" s="592"/>
      <c r="F14" s="592"/>
      <c r="G14" s="592"/>
      <c r="H14" s="592"/>
      <c r="I14" s="592"/>
      <c r="J14" s="592"/>
      <c r="K14" s="592"/>
      <c r="L14" s="73"/>
      <c r="M14" s="66"/>
      <c r="N14" s="66"/>
      <c r="O14" s="66"/>
      <c r="P14" s="66"/>
      <c r="Q14" s="66"/>
      <c r="R14" s="66"/>
      <c r="S14" s="66"/>
      <c r="T14" s="66"/>
      <c r="U14" s="66"/>
      <c r="V14" s="66"/>
      <c r="W14" s="66"/>
      <c r="X14" s="66"/>
      <c r="Y14" s="66"/>
      <c r="Z14" s="66"/>
      <c r="AA14" s="66"/>
      <c r="AB14" s="66"/>
    </row>
    <row r="15" spans="1:28" s="254" customFormat="1">
      <c r="A15" s="66"/>
      <c r="B15" s="73"/>
      <c r="C15" s="592"/>
      <c r="D15" s="592"/>
      <c r="E15" s="592"/>
      <c r="F15" s="592"/>
      <c r="G15" s="592"/>
      <c r="H15" s="592"/>
      <c r="I15" s="592"/>
      <c r="J15" s="592"/>
      <c r="K15" s="592"/>
      <c r="L15" s="73"/>
      <c r="M15" s="66"/>
      <c r="N15" s="66"/>
      <c r="O15" s="66"/>
      <c r="P15" s="66"/>
      <c r="Q15" s="66"/>
      <c r="R15" s="66"/>
      <c r="S15" s="66"/>
      <c r="T15" s="66"/>
      <c r="U15" s="66"/>
      <c r="V15" s="66"/>
      <c r="W15" s="66"/>
      <c r="X15" s="66"/>
      <c r="Y15" s="66"/>
      <c r="Z15" s="66"/>
      <c r="AA15" s="66"/>
      <c r="AB15" s="66"/>
    </row>
    <row r="16" spans="1:28" s="254" customFormat="1">
      <c r="A16" s="66"/>
      <c r="B16" s="73"/>
      <c r="C16" s="592"/>
      <c r="D16" s="592"/>
      <c r="E16" s="592"/>
      <c r="F16" s="592"/>
      <c r="G16" s="592"/>
      <c r="H16" s="592"/>
      <c r="I16" s="592"/>
      <c r="J16" s="592"/>
      <c r="K16" s="592"/>
      <c r="L16" s="73"/>
      <c r="M16" s="66"/>
      <c r="N16" s="66"/>
      <c r="O16" s="66"/>
      <c r="P16" s="66"/>
      <c r="Q16" s="66"/>
      <c r="R16" s="66"/>
      <c r="S16" s="66"/>
      <c r="T16" s="66"/>
      <c r="U16" s="66"/>
      <c r="V16" s="66"/>
      <c r="W16" s="66"/>
      <c r="X16" s="66"/>
      <c r="Y16" s="66"/>
      <c r="Z16" s="66"/>
      <c r="AA16" s="66"/>
      <c r="AB16" s="66"/>
    </row>
    <row r="17" spans="1:28" s="254" customFormat="1">
      <c r="A17" s="66"/>
      <c r="B17" s="73"/>
      <c r="C17" s="592"/>
      <c r="D17" s="592"/>
      <c r="E17" s="592"/>
      <c r="F17" s="592"/>
      <c r="G17" s="592"/>
      <c r="H17" s="592"/>
      <c r="I17" s="592"/>
      <c r="J17" s="592"/>
      <c r="K17" s="592"/>
      <c r="L17" s="73"/>
      <c r="M17" s="66"/>
      <c r="N17" s="66"/>
      <c r="O17" s="66"/>
      <c r="P17" s="66"/>
      <c r="Q17" s="66"/>
      <c r="R17" s="66"/>
      <c r="S17" s="66"/>
      <c r="T17" s="66"/>
      <c r="U17" s="66"/>
      <c r="V17" s="66"/>
      <c r="W17" s="66"/>
      <c r="X17" s="66"/>
      <c r="Y17" s="66"/>
      <c r="Z17" s="66"/>
      <c r="AA17" s="66"/>
      <c r="AB17" s="66"/>
    </row>
    <row r="18" spans="1:28" s="254" customFormat="1">
      <c r="A18" s="66"/>
      <c r="B18" s="73"/>
      <c r="C18" s="592"/>
      <c r="D18" s="592"/>
      <c r="E18" s="592"/>
      <c r="F18" s="592"/>
      <c r="G18" s="592"/>
      <c r="H18" s="592"/>
      <c r="I18" s="592"/>
      <c r="J18" s="592"/>
      <c r="K18" s="592"/>
      <c r="L18" s="73"/>
      <c r="M18" s="66"/>
      <c r="N18" s="66"/>
      <c r="O18" s="66"/>
      <c r="P18" s="66"/>
      <c r="Q18" s="66"/>
      <c r="R18" s="66"/>
      <c r="S18" s="66"/>
      <c r="T18" s="66"/>
      <c r="U18" s="66"/>
      <c r="V18" s="66"/>
      <c r="W18" s="66"/>
      <c r="X18" s="66"/>
      <c r="Y18" s="66"/>
      <c r="Z18" s="66"/>
      <c r="AA18" s="66"/>
      <c r="AB18" s="66"/>
    </row>
    <row r="19" spans="1:28" s="254" customFormat="1">
      <c r="A19" s="66"/>
      <c r="B19" s="73"/>
      <c r="C19" s="592"/>
      <c r="D19" s="592"/>
      <c r="E19" s="592"/>
      <c r="F19" s="592"/>
      <c r="G19" s="592"/>
      <c r="H19" s="592"/>
      <c r="I19" s="592"/>
      <c r="J19" s="592"/>
      <c r="K19" s="592"/>
      <c r="L19" s="73"/>
      <c r="M19" s="66"/>
      <c r="N19" s="66"/>
      <c r="O19" s="66"/>
      <c r="P19" s="66"/>
      <c r="Q19" s="66"/>
      <c r="R19" s="66"/>
      <c r="S19" s="66"/>
      <c r="T19" s="66"/>
      <c r="U19" s="66"/>
      <c r="V19" s="66"/>
      <c r="W19" s="66"/>
      <c r="X19" s="66"/>
      <c r="Y19" s="66"/>
      <c r="Z19" s="66"/>
      <c r="AA19" s="66"/>
      <c r="AB19" s="66"/>
    </row>
    <row r="20" spans="1:28" s="254" customFormat="1">
      <c r="A20" s="66"/>
      <c r="B20" s="73"/>
      <c r="C20" s="592"/>
      <c r="D20" s="592"/>
      <c r="E20" s="592"/>
      <c r="F20" s="592"/>
      <c r="G20" s="592"/>
      <c r="H20" s="592"/>
      <c r="I20" s="592"/>
      <c r="J20" s="592"/>
      <c r="K20" s="592"/>
      <c r="L20" s="73"/>
      <c r="M20" s="66"/>
      <c r="N20" s="66"/>
      <c r="O20" s="66"/>
      <c r="P20" s="66"/>
      <c r="Q20" s="66"/>
      <c r="R20" s="66"/>
      <c r="S20" s="66"/>
      <c r="T20" s="66"/>
      <c r="U20" s="66"/>
      <c r="V20" s="66"/>
      <c r="W20" s="66"/>
      <c r="X20" s="66"/>
      <c r="Y20" s="66"/>
      <c r="Z20" s="66"/>
      <c r="AA20" s="66"/>
      <c r="AB20" s="66"/>
    </row>
    <row r="21" spans="1:28" s="254" customFormat="1">
      <c r="A21" s="66"/>
      <c r="B21" s="73"/>
      <c r="C21" s="592"/>
      <c r="D21" s="592"/>
      <c r="E21" s="592"/>
      <c r="F21" s="592"/>
      <c r="G21" s="592"/>
      <c r="H21" s="592"/>
      <c r="I21" s="592"/>
      <c r="J21" s="592"/>
      <c r="K21" s="592"/>
      <c r="L21" s="73"/>
      <c r="M21" s="66"/>
      <c r="N21" s="66"/>
      <c r="O21" s="66"/>
      <c r="P21" s="66"/>
      <c r="Q21" s="66"/>
      <c r="R21" s="66"/>
      <c r="S21" s="66"/>
      <c r="T21" s="66"/>
      <c r="U21" s="66"/>
      <c r="V21" s="66"/>
      <c r="W21" s="66"/>
      <c r="X21" s="66"/>
      <c r="Y21" s="66"/>
      <c r="Z21" s="66"/>
      <c r="AA21" s="66"/>
      <c r="AB21" s="66"/>
    </row>
    <row r="22" spans="1:28" s="254" customFormat="1">
      <c r="A22" s="66"/>
      <c r="B22" s="73"/>
      <c r="C22" s="592"/>
      <c r="D22" s="592"/>
      <c r="E22" s="592"/>
      <c r="F22" s="592"/>
      <c r="G22" s="592"/>
      <c r="H22" s="592"/>
      <c r="I22" s="592"/>
      <c r="J22" s="592"/>
      <c r="K22" s="592"/>
      <c r="L22" s="73"/>
      <c r="M22" s="66"/>
      <c r="N22" s="66"/>
      <c r="O22" s="66"/>
      <c r="P22" s="66"/>
      <c r="Q22" s="66"/>
      <c r="R22" s="66"/>
      <c r="S22" s="66"/>
      <c r="T22" s="66"/>
      <c r="U22" s="66"/>
      <c r="V22" s="66"/>
      <c r="W22" s="66"/>
      <c r="X22" s="66"/>
      <c r="Y22" s="66"/>
      <c r="Z22" s="66"/>
      <c r="AA22" s="66"/>
      <c r="AB22" s="66"/>
    </row>
    <row r="23" spans="1:28" s="254" customFormat="1">
      <c r="A23" s="66"/>
      <c r="B23" s="73"/>
      <c r="C23" s="592"/>
      <c r="D23" s="592"/>
      <c r="E23" s="592"/>
      <c r="F23" s="592"/>
      <c r="G23" s="592"/>
      <c r="H23" s="592"/>
      <c r="I23" s="592"/>
      <c r="J23" s="592"/>
      <c r="K23" s="592"/>
      <c r="L23" s="73"/>
      <c r="M23" s="66"/>
      <c r="N23" s="66"/>
      <c r="O23" s="66"/>
      <c r="P23" s="66"/>
      <c r="Q23" s="66"/>
      <c r="R23" s="66"/>
      <c r="S23" s="66"/>
      <c r="T23" s="66"/>
      <c r="U23" s="66"/>
      <c r="V23" s="66"/>
      <c r="W23" s="66"/>
      <c r="X23" s="66"/>
      <c r="Y23" s="66"/>
      <c r="Z23" s="66"/>
      <c r="AA23" s="66"/>
      <c r="AB23" s="66"/>
    </row>
    <row r="24" spans="1:28" s="254" customFormat="1">
      <c r="A24" s="66"/>
      <c r="B24" s="73"/>
      <c r="C24" s="592"/>
      <c r="D24" s="592"/>
      <c r="E24" s="592"/>
      <c r="F24" s="592"/>
      <c r="G24" s="592"/>
      <c r="H24" s="592"/>
      <c r="I24" s="592"/>
      <c r="J24" s="592"/>
      <c r="K24" s="592"/>
      <c r="L24" s="73"/>
      <c r="M24" s="66"/>
      <c r="N24" s="66"/>
      <c r="O24" s="66"/>
      <c r="P24" s="66"/>
      <c r="Q24" s="66"/>
      <c r="R24" s="66"/>
      <c r="S24" s="66"/>
      <c r="T24" s="66"/>
      <c r="U24" s="66"/>
      <c r="V24" s="66"/>
      <c r="W24" s="66"/>
      <c r="X24" s="66"/>
      <c r="Y24" s="66"/>
      <c r="Z24" s="66"/>
      <c r="AA24" s="66"/>
      <c r="AB24" s="66"/>
    </row>
    <row r="25" spans="1:28" s="254" customFormat="1">
      <c r="A25" s="66"/>
      <c r="B25" s="73"/>
      <c r="C25" s="592"/>
      <c r="D25" s="592"/>
      <c r="E25" s="592"/>
      <c r="F25" s="592"/>
      <c r="G25" s="592"/>
      <c r="H25" s="592"/>
      <c r="I25" s="592"/>
      <c r="J25" s="592"/>
      <c r="K25" s="592"/>
      <c r="L25" s="73"/>
      <c r="M25" s="66"/>
      <c r="N25" s="66"/>
      <c r="O25" s="66"/>
      <c r="P25" s="66"/>
      <c r="Q25" s="66"/>
      <c r="R25" s="66"/>
      <c r="S25" s="66"/>
      <c r="T25" s="66"/>
      <c r="U25" s="66"/>
      <c r="V25" s="66"/>
      <c r="W25" s="66"/>
      <c r="X25" s="66"/>
      <c r="Y25" s="66"/>
      <c r="Z25" s="66"/>
      <c r="AA25" s="66"/>
      <c r="AB25" s="66"/>
    </row>
    <row r="26" spans="1:28" s="254" customFormat="1">
      <c r="A26" s="66"/>
      <c r="B26" s="73"/>
      <c r="C26" s="592"/>
      <c r="D26" s="592"/>
      <c r="E26" s="592"/>
      <c r="F26" s="592"/>
      <c r="G26" s="592"/>
      <c r="H26" s="592"/>
      <c r="I26" s="592"/>
      <c r="J26" s="592"/>
      <c r="K26" s="592"/>
      <c r="L26" s="73"/>
      <c r="M26" s="66"/>
      <c r="N26" s="66"/>
      <c r="O26" s="66"/>
      <c r="P26" s="66"/>
      <c r="Q26" s="66"/>
      <c r="R26" s="66"/>
      <c r="S26" s="66"/>
      <c r="T26" s="66"/>
      <c r="U26" s="66"/>
      <c r="V26" s="66"/>
      <c r="W26" s="66"/>
      <c r="X26" s="66"/>
      <c r="Y26" s="66"/>
      <c r="Z26" s="66"/>
      <c r="AA26" s="66"/>
      <c r="AB26" s="66"/>
    </row>
    <row r="27" spans="1:28" s="254" customFormat="1">
      <c r="A27" s="66"/>
      <c r="B27" s="73"/>
      <c r="C27" s="281"/>
      <c r="D27" s="281"/>
      <c r="E27" s="281"/>
      <c r="F27" s="281"/>
      <c r="G27" s="281"/>
      <c r="H27" s="281"/>
      <c r="I27" s="281"/>
      <c r="J27" s="281"/>
      <c r="K27" s="281"/>
      <c r="L27" s="73"/>
      <c r="M27" s="66"/>
      <c r="N27" s="66"/>
      <c r="O27" s="66"/>
      <c r="P27" s="66"/>
      <c r="Q27" s="66"/>
      <c r="R27" s="66"/>
      <c r="S27" s="66"/>
      <c r="T27" s="66"/>
      <c r="U27" s="66"/>
      <c r="V27" s="66"/>
      <c r="W27" s="66"/>
      <c r="X27" s="66"/>
      <c r="Y27" s="66"/>
      <c r="Z27" s="66"/>
      <c r="AA27" s="66"/>
      <c r="AB27" s="66"/>
    </row>
    <row r="28" spans="1:28" s="254" customFormat="1" ht="15.75" customHeight="1">
      <c r="A28" s="66"/>
      <c r="B28" s="73"/>
      <c r="C28" s="591" t="s">
        <v>457</v>
      </c>
      <c r="D28" s="591"/>
      <c r="E28" s="591"/>
      <c r="F28" s="591"/>
      <c r="G28" s="591"/>
      <c r="H28" s="591"/>
      <c r="I28" s="591"/>
      <c r="J28" s="591"/>
      <c r="K28" s="591"/>
      <c r="L28" s="73"/>
      <c r="M28" s="66"/>
      <c r="N28" s="66"/>
      <c r="O28" s="66"/>
      <c r="P28" s="66"/>
      <c r="Q28" s="66"/>
      <c r="R28" s="66"/>
      <c r="S28" s="66"/>
      <c r="T28" s="66"/>
      <c r="U28" s="66"/>
      <c r="V28" s="66"/>
      <c r="W28" s="66"/>
      <c r="X28" s="66"/>
      <c r="Y28" s="66"/>
      <c r="Z28" s="66"/>
      <c r="AA28" s="66"/>
      <c r="AB28" s="66"/>
    </row>
    <row r="29" spans="1:28" s="254" customFormat="1">
      <c r="A29" s="66"/>
      <c r="B29" s="73"/>
      <c r="C29" s="591"/>
      <c r="D29" s="591"/>
      <c r="E29" s="591"/>
      <c r="F29" s="591"/>
      <c r="G29" s="591"/>
      <c r="H29" s="591"/>
      <c r="I29" s="591"/>
      <c r="J29" s="591"/>
      <c r="K29" s="591"/>
      <c r="L29" s="73"/>
      <c r="M29" s="66"/>
      <c r="N29" s="66"/>
      <c r="O29" s="66"/>
      <c r="P29" s="66"/>
      <c r="Q29" s="66"/>
      <c r="R29" s="66"/>
      <c r="S29" s="66"/>
      <c r="T29" s="66"/>
      <c r="U29" s="66"/>
      <c r="V29" s="66"/>
      <c r="W29" s="66"/>
      <c r="X29" s="66"/>
      <c r="Y29" s="66"/>
      <c r="Z29" s="66"/>
      <c r="AA29" s="66"/>
      <c r="AB29" s="66"/>
    </row>
    <row r="30" spans="1:28" s="254" customFormat="1">
      <c r="A30" s="66"/>
      <c r="B30" s="73"/>
      <c r="C30" s="281"/>
      <c r="D30" s="281"/>
      <c r="E30" s="281"/>
      <c r="F30" s="281"/>
      <c r="G30" s="281"/>
      <c r="H30" s="281"/>
      <c r="I30" s="281"/>
      <c r="J30" s="281"/>
      <c r="K30" s="281"/>
      <c r="L30" s="73"/>
      <c r="M30" s="66"/>
      <c r="N30" s="66"/>
      <c r="O30" s="66"/>
      <c r="P30" s="66"/>
      <c r="Q30" s="66"/>
      <c r="R30" s="66"/>
      <c r="S30" s="66"/>
      <c r="T30" s="66"/>
      <c r="U30" s="66"/>
      <c r="V30" s="66"/>
      <c r="W30" s="66"/>
      <c r="X30" s="66"/>
      <c r="Y30" s="66"/>
      <c r="Z30" s="66"/>
      <c r="AA30" s="66"/>
      <c r="AB30" s="66"/>
    </row>
    <row r="31" spans="1:28">
      <c r="B31" s="73"/>
      <c r="C31" s="588" t="s">
        <v>432</v>
      </c>
      <c r="D31" s="588"/>
      <c r="E31" s="588"/>
      <c r="F31" s="588"/>
      <c r="G31" s="588"/>
      <c r="H31" s="588"/>
      <c r="I31" s="589"/>
      <c r="J31" s="589"/>
      <c r="K31" s="589"/>
      <c r="L31" s="133" t="s">
        <v>433</v>
      </c>
    </row>
    <row r="32" spans="1:28">
      <c r="B32" s="73"/>
      <c r="C32" s="588" t="s">
        <v>434</v>
      </c>
      <c r="D32" s="588"/>
      <c r="E32" s="588"/>
      <c r="F32" s="588"/>
      <c r="G32" s="588"/>
      <c r="H32" s="588"/>
      <c r="I32" s="588"/>
      <c r="J32" s="588"/>
      <c r="K32" s="588"/>
      <c r="L32" s="73"/>
    </row>
    <row r="33" spans="1:28" s="254" customFormat="1">
      <c r="A33" s="66"/>
      <c r="B33" s="73"/>
      <c r="C33" s="588"/>
      <c r="D33" s="588"/>
      <c r="E33" s="588"/>
      <c r="F33" s="588"/>
      <c r="G33" s="588"/>
      <c r="H33" s="588"/>
      <c r="I33" s="588"/>
      <c r="J33" s="588"/>
      <c r="K33" s="588"/>
      <c r="L33" s="73"/>
      <c r="M33" s="66"/>
      <c r="N33" s="66"/>
      <c r="O33" s="66"/>
      <c r="P33" s="66"/>
      <c r="Q33" s="66"/>
      <c r="R33" s="66"/>
      <c r="S33" s="66"/>
      <c r="T33" s="66"/>
      <c r="U33" s="66"/>
      <c r="V33" s="66"/>
      <c r="W33" s="66"/>
      <c r="X33" s="66"/>
      <c r="Y33" s="66"/>
      <c r="Z33" s="66"/>
      <c r="AA33" s="66"/>
      <c r="AB33" s="66"/>
    </row>
    <row r="34" spans="1:28" s="254" customFormat="1">
      <c r="A34" s="66"/>
      <c r="B34" s="73"/>
      <c r="C34" s="281"/>
      <c r="D34" s="281"/>
      <c r="E34" s="281"/>
      <c r="F34" s="281"/>
      <c r="G34" s="281"/>
      <c r="H34" s="281"/>
      <c r="I34" s="281"/>
      <c r="J34" s="281"/>
      <c r="K34" s="281"/>
      <c r="L34" s="73"/>
      <c r="M34" s="66"/>
      <c r="N34" s="66"/>
      <c r="O34" s="66"/>
      <c r="P34" s="66"/>
      <c r="Q34" s="66"/>
      <c r="R34" s="66"/>
      <c r="S34" s="66"/>
      <c r="T34" s="66"/>
      <c r="U34" s="66"/>
      <c r="V34" s="66"/>
      <c r="W34" s="66"/>
      <c r="X34" s="66"/>
      <c r="Y34" s="66"/>
      <c r="Z34" s="66"/>
      <c r="AA34" s="66"/>
      <c r="AB34" s="66"/>
    </row>
    <row r="35" spans="1:28" s="254" customFormat="1">
      <c r="A35" s="66"/>
      <c r="B35" s="73"/>
      <c r="C35" s="281"/>
      <c r="D35" s="587"/>
      <c r="E35" s="587"/>
      <c r="F35" s="587"/>
      <c r="G35" s="587"/>
      <c r="H35" s="587"/>
      <c r="I35" s="587"/>
      <c r="J35" s="587"/>
      <c r="K35" s="587"/>
      <c r="L35" s="73"/>
      <c r="M35" s="66"/>
      <c r="N35" s="66"/>
      <c r="O35" s="66"/>
      <c r="P35" s="66"/>
      <c r="Q35" s="66"/>
      <c r="R35" s="66"/>
      <c r="S35" s="66"/>
      <c r="T35" s="66"/>
      <c r="U35" s="66"/>
      <c r="V35" s="66"/>
      <c r="W35" s="66"/>
      <c r="X35" s="66"/>
      <c r="Y35" s="66"/>
      <c r="Z35" s="66"/>
      <c r="AA35" s="66"/>
      <c r="AB35" s="66"/>
    </row>
    <row r="36" spans="1:28" s="254" customFormat="1">
      <c r="A36" s="66"/>
      <c r="B36" s="73"/>
      <c r="C36" s="281"/>
      <c r="D36" s="587"/>
      <c r="E36" s="587"/>
      <c r="F36" s="587"/>
      <c r="G36" s="587"/>
      <c r="H36" s="587"/>
      <c r="I36" s="587"/>
      <c r="J36" s="587"/>
      <c r="K36" s="587"/>
      <c r="L36" s="73"/>
      <c r="M36" s="66"/>
      <c r="N36" s="66"/>
      <c r="O36" s="66"/>
      <c r="P36" s="66"/>
      <c r="Q36" s="66"/>
      <c r="R36" s="66"/>
      <c r="S36" s="66"/>
      <c r="T36" s="66"/>
      <c r="U36" s="66"/>
      <c r="V36" s="66"/>
      <c r="W36" s="66"/>
      <c r="X36" s="66"/>
      <c r="Y36" s="66"/>
      <c r="Z36" s="66"/>
      <c r="AA36" s="66"/>
      <c r="AB36" s="66"/>
    </row>
    <row r="37" spans="1:28" s="254" customFormat="1">
      <c r="A37" s="66"/>
      <c r="B37" s="73"/>
      <c r="C37" s="281"/>
      <c r="D37" s="281"/>
      <c r="E37" s="281"/>
      <c r="F37" s="281"/>
      <c r="G37" s="281"/>
      <c r="H37" s="281"/>
      <c r="I37" s="281"/>
      <c r="J37" s="281"/>
      <c r="K37" s="281"/>
      <c r="L37" s="73"/>
      <c r="M37" s="66"/>
      <c r="N37" s="66"/>
      <c r="O37" s="66"/>
      <c r="P37" s="66"/>
      <c r="Q37" s="66"/>
      <c r="R37" s="66"/>
      <c r="S37" s="66"/>
      <c r="T37" s="66"/>
      <c r="U37" s="66"/>
      <c r="V37" s="66"/>
      <c r="W37" s="66"/>
      <c r="X37" s="66"/>
      <c r="Y37" s="66"/>
      <c r="Z37" s="66"/>
      <c r="AA37" s="66"/>
      <c r="AB37" s="66"/>
    </row>
    <row r="38" spans="1:28" s="254" customFormat="1">
      <c r="A38" s="66"/>
      <c r="B38" s="73"/>
      <c r="C38" s="588" t="s">
        <v>460</v>
      </c>
      <c r="D38" s="588"/>
      <c r="E38" s="588"/>
      <c r="F38" s="588"/>
      <c r="G38" s="588"/>
      <c r="H38" s="588"/>
      <c r="I38" s="589"/>
      <c r="J38" s="589"/>
      <c r="K38" s="589"/>
      <c r="L38" s="133" t="s">
        <v>433</v>
      </c>
      <c r="M38" s="66"/>
      <c r="N38" s="66"/>
      <c r="O38" s="66"/>
      <c r="P38" s="66"/>
      <c r="Q38" s="66"/>
      <c r="R38" s="66"/>
      <c r="S38" s="66"/>
      <c r="T38" s="66"/>
      <c r="U38" s="66"/>
      <c r="V38" s="66"/>
      <c r="W38" s="66"/>
      <c r="X38" s="66"/>
      <c r="Y38" s="66"/>
      <c r="Z38" s="66"/>
      <c r="AA38" s="66"/>
      <c r="AB38" s="66"/>
    </row>
    <row r="39" spans="1:28" s="254" customFormat="1">
      <c r="A39" s="66"/>
      <c r="B39" s="73"/>
      <c r="C39" s="588" t="s">
        <v>434</v>
      </c>
      <c r="D39" s="588"/>
      <c r="E39" s="588"/>
      <c r="F39" s="588"/>
      <c r="G39" s="588"/>
      <c r="H39" s="588"/>
      <c r="I39" s="588"/>
      <c r="J39" s="588"/>
      <c r="K39" s="588"/>
      <c r="L39" s="73"/>
      <c r="M39" s="66"/>
      <c r="N39" s="66"/>
      <c r="O39" s="66"/>
      <c r="P39" s="66"/>
      <c r="Q39" s="66"/>
      <c r="R39" s="66"/>
      <c r="S39" s="66"/>
      <c r="T39" s="66"/>
      <c r="U39" s="66"/>
      <c r="V39" s="66"/>
      <c r="W39" s="66"/>
      <c r="X39" s="66"/>
      <c r="Y39" s="66"/>
      <c r="Z39" s="66"/>
      <c r="AA39" s="66"/>
      <c r="AB39" s="66"/>
    </row>
    <row r="40" spans="1:28">
      <c r="B40" s="73"/>
      <c r="C40" s="588"/>
      <c r="D40" s="588"/>
      <c r="E40" s="588"/>
      <c r="F40" s="588"/>
      <c r="G40" s="588"/>
      <c r="H40" s="588"/>
      <c r="I40" s="588"/>
      <c r="J40" s="588"/>
      <c r="K40" s="588"/>
      <c r="L40" s="73"/>
    </row>
    <row r="41" spans="1:28">
      <c r="B41" s="73"/>
      <c r="C41" s="281"/>
      <c r="D41" s="281"/>
      <c r="E41" s="281"/>
      <c r="F41" s="281"/>
      <c r="G41" s="281"/>
      <c r="H41" s="281"/>
      <c r="I41" s="281"/>
      <c r="J41" s="281"/>
      <c r="K41" s="281"/>
      <c r="L41" s="73"/>
    </row>
    <row r="42" spans="1:28">
      <c r="B42" s="73"/>
      <c r="C42" s="281"/>
      <c r="D42" s="587"/>
      <c r="E42" s="587"/>
      <c r="F42" s="587"/>
      <c r="G42" s="587"/>
      <c r="H42" s="587"/>
      <c r="I42" s="587"/>
      <c r="J42" s="587"/>
      <c r="K42" s="587"/>
      <c r="L42" s="73"/>
    </row>
    <row r="43" spans="1:28">
      <c r="B43" s="73"/>
      <c r="C43" s="281"/>
      <c r="D43" s="587"/>
      <c r="E43" s="587"/>
      <c r="F43" s="587"/>
      <c r="G43" s="587"/>
      <c r="H43" s="587"/>
      <c r="I43" s="587"/>
      <c r="J43" s="587"/>
      <c r="K43" s="587"/>
      <c r="L43" s="73"/>
    </row>
    <row r="44" spans="1:28">
      <c r="B44" s="73"/>
      <c r="C44" s="281"/>
      <c r="D44" s="281"/>
      <c r="E44" s="281"/>
      <c r="F44" s="281"/>
      <c r="G44" s="281"/>
      <c r="H44" s="281"/>
      <c r="I44" s="281"/>
      <c r="J44" s="281"/>
      <c r="K44" s="281"/>
      <c r="L44" s="73"/>
    </row>
    <row r="45" spans="1:28">
      <c r="B45" s="73"/>
      <c r="C45" s="133" t="s">
        <v>325</v>
      </c>
      <c r="D45" s="73"/>
      <c r="E45" s="73"/>
      <c r="F45" s="73"/>
      <c r="G45" s="73"/>
      <c r="H45" s="133" t="s">
        <v>326</v>
      </c>
      <c r="I45" s="73"/>
      <c r="J45" s="73"/>
      <c r="K45" s="73"/>
      <c r="L45" s="73"/>
    </row>
    <row r="46" spans="1:28" ht="8.1" customHeight="1">
      <c r="B46" s="73"/>
      <c r="C46" s="73"/>
      <c r="D46" s="73"/>
      <c r="E46" s="73"/>
      <c r="F46" s="73"/>
      <c r="G46" s="73"/>
      <c r="H46" s="73"/>
      <c r="I46" s="73"/>
      <c r="J46" s="73"/>
      <c r="K46" s="73"/>
      <c r="L46" s="73"/>
    </row>
    <row r="47" spans="1:28">
      <c r="B47" s="73"/>
      <c r="C47" s="590"/>
      <c r="D47" s="590"/>
      <c r="E47" s="590"/>
      <c r="F47" s="590"/>
      <c r="G47" s="73"/>
      <c r="H47" s="590"/>
      <c r="I47" s="590"/>
      <c r="J47" s="590"/>
      <c r="K47" s="590"/>
      <c r="L47" s="73"/>
    </row>
    <row r="48" spans="1:28">
      <c r="B48" s="73"/>
      <c r="C48" s="73" t="s">
        <v>431</v>
      </c>
      <c r="D48" s="73"/>
      <c r="E48" s="73"/>
      <c r="F48" s="73"/>
      <c r="G48" s="73"/>
      <c r="H48" s="73" t="s">
        <v>431</v>
      </c>
      <c r="I48" s="73"/>
      <c r="J48" s="73"/>
      <c r="K48" s="73"/>
      <c r="L48" s="73"/>
    </row>
    <row r="49" spans="2:12">
      <c r="B49" s="73"/>
      <c r="C49" s="590"/>
      <c r="D49" s="590"/>
      <c r="E49" s="73"/>
      <c r="F49" s="73"/>
      <c r="G49" s="73"/>
      <c r="H49" s="590"/>
      <c r="I49" s="590"/>
      <c r="J49" s="73"/>
      <c r="K49" s="73"/>
      <c r="L49" s="73"/>
    </row>
    <row r="50" spans="2:12">
      <c r="B50" s="73"/>
      <c r="C50" s="73" t="s">
        <v>324</v>
      </c>
      <c r="D50" s="73"/>
      <c r="E50" s="73"/>
      <c r="F50" s="73"/>
      <c r="G50" s="73"/>
      <c r="H50" s="73" t="s">
        <v>324</v>
      </c>
      <c r="I50" s="73"/>
      <c r="J50" s="73"/>
      <c r="K50" s="73"/>
      <c r="L50" s="73"/>
    </row>
    <row r="51" spans="2:12">
      <c r="B51" s="73"/>
      <c r="C51" s="73"/>
      <c r="D51" s="73"/>
      <c r="E51" s="73"/>
      <c r="F51" s="73"/>
      <c r="G51" s="73"/>
      <c r="H51" s="73"/>
      <c r="I51" s="73"/>
      <c r="J51" s="73"/>
      <c r="K51" s="73"/>
      <c r="L51" s="73"/>
    </row>
    <row r="52" spans="2:12" s="66" customFormat="1" ht="13.5" customHeight="1"/>
    <row r="53" spans="2:12" s="66" customFormat="1">
      <c r="B53" s="492" t="s">
        <v>34</v>
      </c>
      <c r="C53" s="492"/>
      <c r="D53" s="492"/>
    </row>
    <row r="54" spans="2:12" s="66" customFormat="1"/>
    <row r="55" spans="2:12" s="66" customFormat="1"/>
    <row r="56" spans="2:12" s="66" customFormat="1"/>
    <row r="57" spans="2:12" s="66" customFormat="1"/>
    <row r="58" spans="2:12" s="66" customFormat="1"/>
    <row r="59" spans="2:12" s="66" customFormat="1"/>
    <row r="60" spans="2:12" s="66" customFormat="1"/>
    <row r="61" spans="2:12" s="66" customFormat="1"/>
    <row r="62" spans="2:12" s="66" customFormat="1"/>
    <row r="63" spans="2:12" s="66" customFormat="1"/>
    <row r="64" spans="2:12" s="66" customFormat="1"/>
    <row r="65" s="66" customFormat="1"/>
    <row r="66" s="66" customFormat="1"/>
    <row r="67" s="66" customFormat="1"/>
    <row r="68" s="66" customFormat="1"/>
    <row r="69" s="66" customFormat="1"/>
    <row r="70" s="66" customFormat="1"/>
    <row r="71" s="66" customFormat="1"/>
    <row r="72" s="66" customFormat="1"/>
    <row r="73" s="66" customFormat="1"/>
    <row r="74" s="66" customFormat="1"/>
    <row r="75" s="66" customFormat="1"/>
    <row r="76" s="66" customFormat="1"/>
    <row r="77" s="66" customFormat="1"/>
    <row r="78" s="66" customFormat="1"/>
    <row r="79" s="66" customFormat="1"/>
    <row r="80" s="66" customFormat="1"/>
    <row r="81" s="66" customFormat="1"/>
    <row r="82" s="66" customFormat="1"/>
    <row r="83" s="66" customFormat="1"/>
    <row r="84" s="66" customFormat="1"/>
    <row r="85" s="66" customFormat="1"/>
    <row r="86" s="66" customFormat="1"/>
    <row r="87" s="66" customFormat="1"/>
    <row r="88" s="66" customFormat="1"/>
    <row r="89" s="66" customFormat="1"/>
    <row r="90" s="66" customFormat="1"/>
    <row r="91" s="66" customFormat="1"/>
    <row r="92" s="66" customFormat="1"/>
    <row r="93" s="66" customFormat="1"/>
    <row r="94" s="66" customFormat="1"/>
    <row r="95" s="66" customFormat="1"/>
    <row r="96"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row r="115" s="66" customFormat="1"/>
    <row r="116" s="66" customFormat="1"/>
    <row r="117" s="66" customFormat="1"/>
    <row r="118" s="66" customFormat="1"/>
    <row r="119" s="66" customFormat="1"/>
    <row r="120" s="66" customFormat="1"/>
    <row r="121" s="66" customFormat="1"/>
    <row r="122" s="66" customFormat="1"/>
    <row r="123" s="66" customFormat="1"/>
    <row r="124" s="66" customFormat="1"/>
    <row r="125" s="66" customFormat="1"/>
    <row r="126" s="66" customFormat="1"/>
    <row r="127" s="66" customFormat="1"/>
    <row r="128" s="66" customFormat="1"/>
    <row r="129" s="66" customFormat="1"/>
    <row r="130" s="66" customFormat="1"/>
    <row r="131" s="66" customFormat="1"/>
    <row r="132" s="66" customFormat="1"/>
    <row r="133" s="66" customFormat="1"/>
    <row r="134" s="66" customFormat="1"/>
    <row r="135" s="66" customFormat="1"/>
    <row r="136" s="66" customFormat="1"/>
    <row r="137" s="66" customFormat="1"/>
    <row r="138" s="66" customFormat="1"/>
    <row r="139" s="66" customFormat="1"/>
    <row r="140" s="66" customFormat="1"/>
    <row r="141" s="66" customFormat="1"/>
    <row r="142" s="66" customFormat="1"/>
    <row r="143" s="66" customFormat="1"/>
    <row r="144"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sheetData>
  <sheetProtection algorithmName="SHA-512" hashValue="0ITWWnkSgEjNskMGlMmrq3dZC93ShiOpsngC7c0LZTKbjhSGeayF+/JSfhCcFosIbIsXS2fHuphbUWFfXPK6OA==" saltValue="4pPC2LVHJ7bLDV2goGRetg==" spinCount="100000" sheet="1" objects="1" scenarios="1" selectLockedCells="1"/>
  <mergeCells count="15">
    <mergeCell ref="C28:K29"/>
    <mergeCell ref="C6:K26"/>
    <mergeCell ref="C31:H31"/>
    <mergeCell ref="I31:K31"/>
    <mergeCell ref="C32:K33"/>
    <mergeCell ref="D35:K36"/>
    <mergeCell ref="D42:K43"/>
    <mergeCell ref="C38:H38"/>
    <mergeCell ref="I38:K38"/>
    <mergeCell ref="B53:D53"/>
    <mergeCell ref="C39:K40"/>
    <mergeCell ref="C49:D49"/>
    <mergeCell ref="H49:I49"/>
    <mergeCell ref="C47:F47"/>
    <mergeCell ref="H47:K47"/>
  </mergeCells>
  <conditionalFormatting sqref="C47:F47">
    <cfRule type="containsBlanks" dxfId="4" priority="5">
      <formula>LEN(TRIM(C47))=0</formula>
    </cfRule>
  </conditionalFormatting>
  <conditionalFormatting sqref="H47:K47">
    <cfRule type="containsBlanks" dxfId="3" priority="4">
      <formula>LEN(TRIM(H47))=0</formula>
    </cfRule>
  </conditionalFormatting>
  <conditionalFormatting sqref="C49:D49">
    <cfRule type="containsBlanks" dxfId="2" priority="3">
      <formula>LEN(TRIM(C49))=0</formula>
    </cfRule>
  </conditionalFormatting>
  <conditionalFormatting sqref="H49:I49">
    <cfRule type="containsBlanks" dxfId="1" priority="2">
      <formula>LEN(TRIM(H49))=0</formula>
    </cfRule>
  </conditionalFormatting>
  <conditionalFormatting sqref="I31:K31 I38:K38">
    <cfRule type="containsBlanks" dxfId="0" priority="1">
      <formula>LEN(TRIM(I31))=0</formula>
    </cfRule>
  </conditionalFormatting>
  <dataValidations count="1">
    <dataValidation allowBlank="1" showInputMessage="1" showErrorMessage="1" prompt="Please input as MM/DD/YYYY." sqref="C49:D49 H49:I49" xr:uid="{A8C53E13-740B-4800-AEEE-B0069ABE2ED6}"/>
  </dataValidations>
  <hyperlinks>
    <hyperlink ref="B53" location="'K. Envelope Assessment'!A1" display="&lt;&lt; Previous page" xr:uid="{00000000-0004-0000-0C00-000000000000}"/>
  </hyperlinks>
  <pageMargins left="0.7" right="0.7" top="0.75" bottom="0.7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6" r:id="rId4" name="Check Box 2">
              <controlPr defaultSize="0" autoFill="0" autoLine="0" autoPict="0">
                <anchor moveWithCells="1">
                  <from>
                    <xdr:col>2</xdr:col>
                    <xdr:colOff>790575</xdr:colOff>
                    <xdr:row>33</xdr:row>
                    <xdr:rowOff>171450</xdr:rowOff>
                  </from>
                  <to>
                    <xdr:col>9</xdr:col>
                    <xdr:colOff>819150</xdr:colOff>
                    <xdr:row>35</xdr:row>
                    <xdr:rowOff>180975</xdr:rowOff>
                  </to>
                </anchor>
              </controlPr>
            </control>
          </mc:Choice>
        </mc:AlternateContent>
        <mc:AlternateContent xmlns:mc="http://schemas.openxmlformats.org/markup-compatibility/2006">
          <mc:Choice Requires="x14">
            <control shapeId="77827" r:id="rId5" name="Check Box 3">
              <controlPr defaultSize="0" autoFill="0" autoLine="0" autoPict="0">
                <anchor moveWithCells="1">
                  <from>
                    <xdr:col>2</xdr:col>
                    <xdr:colOff>809625</xdr:colOff>
                    <xdr:row>40</xdr:row>
                    <xdr:rowOff>171450</xdr:rowOff>
                  </from>
                  <to>
                    <xdr:col>10</xdr:col>
                    <xdr:colOff>9525</xdr:colOff>
                    <xdr:row>42</xdr:row>
                    <xdr:rowOff>180975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72C74-B914-45CF-B211-FEA84431E054}">
  <sheetPr codeName="Sheet15"/>
  <dimension ref="A4:AY41"/>
  <sheetViews>
    <sheetView workbookViewId="0">
      <selection activeCell="D31" sqref="D31"/>
    </sheetView>
  </sheetViews>
  <sheetFormatPr defaultColWidth="8.75" defaultRowHeight="15.75"/>
  <cols>
    <col min="1" max="1" width="8.75" style="41"/>
    <col min="2" max="2" width="21.25" style="41" bestFit="1" customWidth="1"/>
    <col min="3" max="3" width="23.875" style="41" bestFit="1" customWidth="1"/>
    <col min="4" max="4" width="21.875" style="41" customWidth="1"/>
    <col min="5" max="5" width="20.375" style="41" customWidth="1"/>
    <col min="6" max="6" width="15.75" style="41" bestFit="1" customWidth="1"/>
    <col min="7" max="7" width="23.875" style="41" bestFit="1" customWidth="1"/>
    <col min="8" max="8" width="23.5" style="41" customWidth="1"/>
    <col min="9" max="9" width="19.75" style="41" customWidth="1"/>
    <col min="10" max="10" width="18" style="41" bestFit="1" customWidth="1"/>
    <col min="11" max="11" width="19.5" style="41" bestFit="1" customWidth="1"/>
    <col min="12" max="12" width="19.25" style="41" bestFit="1" customWidth="1"/>
    <col min="13" max="13" width="18.875" style="41" bestFit="1" customWidth="1"/>
    <col min="14" max="14" width="17.75" style="41" customWidth="1"/>
    <col min="15" max="15" width="14.25" style="41" bestFit="1" customWidth="1"/>
    <col min="16" max="16" width="15.25" style="41" bestFit="1" customWidth="1"/>
    <col min="17" max="17" width="13.625" style="41" bestFit="1" customWidth="1"/>
    <col min="18" max="18" width="15.625" style="41" bestFit="1" customWidth="1"/>
    <col min="19" max="19" width="16.375" style="41" bestFit="1" customWidth="1"/>
    <col min="20" max="20" width="15.125" style="41" bestFit="1" customWidth="1"/>
    <col min="21" max="27" width="8.75" style="41"/>
    <col min="28" max="28" width="21.625" style="41" customWidth="1"/>
    <col min="29" max="29" width="8.75" style="41"/>
    <col min="30" max="30" width="13" style="41" customWidth="1"/>
    <col min="31" max="16384" width="8.75" style="41"/>
  </cols>
  <sheetData>
    <row r="4" spans="1:46">
      <c r="A4" s="440" t="s">
        <v>638</v>
      </c>
    </row>
    <row r="5" spans="1:46">
      <c r="A5" s="441" t="s">
        <v>639</v>
      </c>
      <c r="B5" s="441" t="s">
        <v>640</v>
      </c>
      <c r="C5" s="441" t="s">
        <v>641</v>
      </c>
      <c r="D5" s="441" t="s">
        <v>642</v>
      </c>
      <c r="E5" s="441" t="s">
        <v>643</v>
      </c>
      <c r="F5" s="441" t="s">
        <v>644</v>
      </c>
      <c r="G5" s="441" t="s">
        <v>645</v>
      </c>
      <c r="H5" s="441" t="s">
        <v>646</v>
      </c>
      <c r="I5" s="441" t="s">
        <v>647</v>
      </c>
      <c r="J5" s="441" t="s">
        <v>648</v>
      </c>
      <c r="K5" s="441" t="s">
        <v>649</v>
      </c>
      <c r="L5" s="441" t="s">
        <v>650</v>
      </c>
      <c r="M5" s="441" t="s">
        <v>651</v>
      </c>
      <c r="N5" s="441" t="s">
        <v>652</v>
      </c>
      <c r="O5" s="441" t="s">
        <v>653</v>
      </c>
      <c r="P5" s="441" t="s">
        <v>654</v>
      </c>
      <c r="Q5" s="441" t="s">
        <v>655</v>
      </c>
      <c r="R5" s="441" t="s">
        <v>656</v>
      </c>
      <c r="S5" s="441" t="s">
        <v>657</v>
      </c>
      <c r="T5" s="441" t="s">
        <v>658</v>
      </c>
      <c r="U5" s="441" t="s">
        <v>659</v>
      </c>
      <c r="V5" s="441" t="s">
        <v>660</v>
      </c>
      <c r="W5" s="441" t="s">
        <v>661</v>
      </c>
      <c r="X5" s="441" t="s">
        <v>662</v>
      </c>
      <c r="Y5" s="441" t="s">
        <v>663</v>
      </c>
      <c r="Z5" s="441" t="s">
        <v>664</v>
      </c>
      <c r="AA5" s="441" t="s">
        <v>665</v>
      </c>
      <c r="AB5" s="441" t="s">
        <v>666</v>
      </c>
      <c r="AC5" s="441" t="s">
        <v>667</v>
      </c>
      <c r="AD5" s="441" t="s">
        <v>668</v>
      </c>
    </row>
    <row r="6" spans="1:46">
      <c r="A6" s="41" t="s">
        <v>841</v>
      </c>
      <c r="B6" s="41">
        <f>'A. General Building Info'!$D$17</f>
        <v>0</v>
      </c>
      <c r="C6" s="41">
        <f>'A. General Building Info'!$F$17</f>
        <v>0</v>
      </c>
      <c r="D6" s="41">
        <f>'A. General Building Info'!$D$19</f>
        <v>0</v>
      </c>
      <c r="E6" s="41">
        <f>'A. General Building Info'!$D$21</f>
        <v>0</v>
      </c>
      <c r="F6" s="41">
        <f>'A. General Building Info'!$D$23</f>
        <v>0</v>
      </c>
      <c r="G6" s="41">
        <f>'A. General Building Info'!$F$23</f>
        <v>0</v>
      </c>
      <c r="H6" s="41">
        <f>'A. General Building Info'!$D$25</f>
        <v>0</v>
      </c>
      <c r="I6" s="41">
        <f>'A. General Building Info'!$F$27</f>
        <v>0</v>
      </c>
      <c r="J6" s="41">
        <f>'A. General Building Info'!$D$27</f>
        <v>0</v>
      </c>
      <c r="K6" s="41">
        <f>'A. General Building Info'!$D$31</f>
        <v>0</v>
      </c>
      <c r="L6" s="41">
        <f>'A. General Building Info'!$F$31</f>
        <v>0</v>
      </c>
      <c r="M6" s="41">
        <f>'A. General Building Info'!$D$35</f>
        <v>0</v>
      </c>
      <c r="N6" s="41">
        <f>'A. General Building Info'!$D$37</f>
        <v>0</v>
      </c>
      <c r="O6" s="41">
        <f>'A. General Building Info'!$D$39</f>
        <v>0</v>
      </c>
      <c r="P6" s="41">
        <f>'A. General Building Info'!$F$39</f>
        <v>0</v>
      </c>
      <c r="Q6" s="41">
        <f>'A. General Building Info'!$D$41</f>
        <v>0</v>
      </c>
      <c r="R6" s="41">
        <f>'A. General Building Info'!$F$43</f>
        <v>0</v>
      </c>
      <c r="S6" s="41">
        <f>'A. General Building Info'!$D$43</f>
        <v>0</v>
      </c>
      <c r="T6" s="41">
        <f>'B. Tune-Up Specialist Info'!$D$7</f>
        <v>0</v>
      </c>
      <c r="U6" s="41">
        <f>'B. Tune-Up Specialist Info'!$G$7</f>
        <v>0</v>
      </c>
      <c r="V6" s="41">
        <f>'B. Tune-Up Specialist Info'!$D$10</f>
        <v>0</v>
      </c>
      <c r="W6" s="41">
        <f>'B. Tune-Up Specialist Info'!$D$12</f>
        <v>0</v>
      </c>
      <c r="X6" s="41">
        <f>'B. Tune-Up Specialist Info'!$D$14</f>
        <v>0</v>
      </c>
      <c r="Y6" s="41">
        <f>'B. Tune-Up Specialist Info'!$F$14</f>
        <v>0</v>
      </c>
      <c r="Z6" s="41">
        <f>'B. Tune-Up Specialist Info'!$D$16</f>
        <v>0</v>
      </c>
      <c r="AA6" s="41">
        <f>'B. Tune-Up Specialist Info'!$D$19</f>
        <v>0</v>
      </c>
      <c r="AB6" s="41">
        <f>'B. Tune-Up Specialist Info'!$D$21</f>
        <v>0</v>
      </c>
      <c r="AC6" s="41">
        <f>'B. Tune-Up Specialist Info'!$D$47</f>
        <v>0</v>
      </c>
      <c r="AD6" s="442">
        <f>'B. Tune-Up Specialist Info'!$D$49</f>
        <v>0</v>
      </c>
    </row>
    <row r="9" spans="1:46">
      <c r="A9" s="440" t="s">
        <v>669</v>
      </c>
    </row>
    <row r="10" spans="1:46">
      <c r="A10" s="441" t="s">
        <v>639</v>
      </c>
      <c r="B10" s="441" t="s">
        <v>670</v>
      </c>
      <c r="C10" s="441" t="s">
        <v>671</v>
      </c>
      <c r="D10" s="441" t="s">
        <v>672</v>
      </c>
      <c r="E10" s="441" t="s">
        <v>673</v>
      </c>
      <c r="F10" s="441" t="s">
        <v>674</v>
      </c>
      <c r="G10" s="441" t="s">
        <v>675</v>
      </c>
      <c r="H10" s="441" t="s">
        <v>676</v>
      </c>
      <c r="I10" s="441" t="s">
        <v>677</v>
      </c>
      <c r="J10" s="441" t="s">
        <v>678</v>
      </c>
      <c r="K10" s="441"/>
      <c r="L10" s="441"/>
      <c r="M10" s="441"/>
      <c r="N10" s="441"/>
      <c r="O10" s="441"/>
      <c r="P10" s="441"/>
      <c r="Q10" s="441"/>
      <c r="R10" s="441"/>
      <c r="S10" s="441"/>
      <c r="T10" s="441"/>
      <c r="U10" s="441"/>
      <c r="V10" s="441"/>
      <c r="W10" s="441"/>
      <c r="X10" s="441"/>
      <c r="Y10" s="441"/>
      <c r="Z10" s="441"/>
      <c r="AA10" s="441"/>
      <c r="AB10" s="441"/>
      <c r="AC10" s="441"/>
    </row>
    <row r="11" spans="1:46">
      <c r="A11" s="41" t="str">
        <f>$A$6</f>
        <v>TUA-</v>
      </c>
      <c r="B11" s="41">
        <f>'I. DHW Assessment '!$D$6</f>
        <v>0</v>
      </c>
      <c r="C11" s="41">
        <f>'I. DHW Assessment '!$E$6</f>
        <v>0</v>
      </c>
      <c r="D11" s="41">
        <f>'I. DHW Assessment '!$F$6</f>
        <v>0</v>
      </c>
      <c r="E11" s="41">
        <f>'I. DHW Assessment '!$I$6</f>
        <v>0</v>
      </c>
      <c r="F11" s="41">
        <f>'I. DHW Assessment '!$D$7</f>
        <v>0</v>
      </c>
      <c r="G11" s="41">
        <f>'I. DHW Assessment '!$E$7</f>
        <v>0</v>
      </c>
      <c r="H11" s="41">
        <f>'I. DHW Assessment '!$F$7</f>
        <v>0</v>
      </c>
      <c r="I11" s="41">
        <f>'I. DHW Assessment '!$I$7</f>
        <v>0</v>
      </c>
      <c r="J11" s="41">
        <f>'I. DHW Assessment '!$H$7</f>
        <v>0</v>
      </c>
    </row>
    <row r="14" spans="1:46">
      <c r="A14" s="440" t="s">
        <v>679</v>
      </c>
    </row>
    <row r="15" spans="1:46">
      <c r="A15" s="441" t="s">
        <v>639</v>
      </c>
      <c r="B15" s="441" t="s">
        <v>680</v>
      </c>
      <c r="C15" s="441" t="s">
        <v>681</v>
      </c>
      <c r="D15" s="441" t="s">
        <v>682</v>
      </c>
      <c r="E15" s="441" t="s">
        <v>683</v>
      </c>
      <c r="F15" s="441" t="s">
        <v>684</v>
      </c>
      <c r="G15" s="441" t="s">
        <v>685</v>
      </c>
      <c r="H15" s="441" t="s">
        <v>686</v>
      </c>
      <c r="I15" s="441" t="s">
        <v>687</v>
      </c>
      <c r="J15" s="441" t="s">
        <v>688</v>
      </c>
      <c r="K15" s="441" t="s">
        <v>689</v>
      </c>
      <c r="L15" s="441" t="s">
        <v>690</v>
      </c>
      <c r="M15" s="441" t="s">
        <v>691</v>
      </c>
      <c r="N15" s="441" t="s">
        <v>692</v>
      </c>
      <c r="O15" s="441" t="s">
        <v>693</v>
      </c>
      <c r="P15" s="441" t="s">
        <v>694</v>
      </c>
      <c r="Q15" s="441" t="s">
        <v>695</v>
      </c>
      <c r="R15" s="441" t="s">
        <v>696</v>
      </c>
      <c r="S15" s="441" t="s">
        <v>697</v>
      </c>
      <c r="T15" s="441" t="s">
        <v>698</v>
      </c>
      <c r="U15" s="441" t="s">
        <v>699</v>
      </c>
      <c r="V15" s="441" t="s">
        <v>700</v>
      </c>
      <c r="W15" s="441" t="s">
        <v>701</v>
      </c>
      <c r="X15" s="441" t="s">
        <v>702</v>
      </c>
      <c r="Y15" s="441" t="s">
        <v>703</v>
      </c>
      <c r="Z15" s="441" t="s">
        <v>704</v>
      </c>
      <c r="AA15" s="441" t="s">
        <v>705</v>
      </c>
      <c r="AB15" s="441" t="s">
        <v>706</v>
      </c>
      <c r="AC15" s="441" t="s">
        <v>707</v>
      </c>
      <c r="AD15" s="441" t="s">
        <v>708</v>
      </c>
      <c r="AE15" s="441" t="s">
        <v>709</v>
      </c>
      <c r="AF15" s="441" t="s">
        <v>710</v>
      </c>
      <c r="AG15" s="441" t="s">
        <v>711</v>
      </c>
      <c r="AH15" s="441" t="s">
        <v>712</v>
      </c>
      <c r="AI15" s="441" t="s">
        <v>713</v>
      </c>
      <c r="AJ15" s="441" t="s">
        <v>714</v>
      </c>
      <c r="AK15" s="441" t="s">
        <v>715</v>
      </c>
      <c r="AL15" s="441" t="s">
        <v>716</v>
      </c>
      <c r="AM15" s="441" t="s">
        <v>717</v>
      </c>
      <c r="AN15" s="441" t="s">
        <v>718</v>
      </c>
      <c r="AO15" s="441" t="s">
        <v>719</v>
      </c>
      <c r="AP15" s="441" t="s">
        <v>720</v>
      </c>
      <c r="AQ15" s="441" t="s">
        <v>721</v>
      </c>
      <c r="AR15" s="441" t="s">
        <v>714</v>
      </c>
      <c r="AS15" s="441" t="s">
        <v>722</v>
      </c>
      <c r="AT15" s="441" t="s">
        <v>723</v>
      </c>
    </row>
    <row r="16" spans="1:46">
      <c r="A16" s="41" t="str">
        <f>$A$6</f>
        <v>TUA-</v>
      </c>
      <c r="B16" s="41">
        <f>'G. HVAC Assessment'!$D$8</f>
        <v>0</v>
      </c>
      <c r="C16" s="41">
        <f>'G. HVAC Assessment'!$E$8</f>
        <v>0</v>
      </c>
      <c r="D16" s="41">
        <f>'G. HVAC Assessment'!$F$8</f>
        <v>0</v>
      </c>
      <c r="E16" s="41">
        <f>'G. HVAC Assessment'!$I$8</f>
        <v>0</v>
      </c>
      <c r="F16" s="41">
        <f>'G. HVAC Assessment'!$H$8</f>
        <v>0</v>
      </c>
      <c r="G16" s="41">
        <f>'G. HVAC Assessment'!$D$9</f>
        <v>0</v>
      </c>
      <c r="H16" s="41">
        <f>'G. HVAC Assessment'!$E$9</f>
        <v>0</v>
      </c>
      <c r="I16" s="41">
        <f>'G. HVAC Assessment'!$F$9</f>
        <v>0</v>
      </c>
      <c r="J16" s="41">
        <f>'G. HVAC Assessment'!$I$9</f>
        <v>0</v>
      </c>
      <c r="K16" s="41">
        <f>'G. HVAC Assessment'!$H$9</f>
        <v>0</v>
      </c>
      <c r="L16" s="41">
        <f>'G. HVAC Assessment'!$D$10</f>
        <v>0</v>
      </c>
      <c r="M16" s="41">
        <f>'G. HVAC Assessment'!$E$10</f>
        <v>0</v>
      </c>
      <c r="N16" s="41">
        <f>'G. HVAC Assessment'!$F$10</f>
        <v>0</v>
      </c>
      <c r="O16" s="41">
        <f>'G. HVAC Assessment'!$H$10</f>
        <v>0</v>
      </c>
      <c r="P16" s="41">
        <f>'G. HVAC Assessment'!$I$10</f>
        <v>0</v>
      </c>
      <c r="Q16" s="41">
        <f>'G. HVAC Assessment'!$D$11</f>
        <v>0</v>
      </c>
      <c r="R16" s="41">
        <f>'G. HVAC Assessment'!$E$11</f>
        <v>0</v>
      </c>
      <c r="S16" s="41">
        <f>'G. HVAC Assessment'!$F$11</f>
        <v>0</v>
      </c>
      <c r="T16" s="41">
        <f>'G. HVAC Assessment'!$I$11</f>
        <v>0</v>
      </c>
      <c r="U16" s="41">
        <f>'G. HVAC Assessment'!$H$11</f>
        <v>0</v>
      </c>
      <c r="V16" s="41">
        <f>'G. HVAC Assessment'!$D$12</f>
        <v>0</v>
      </c>
      <c r="W16" s="41">
        <f>'G. HVAC Assessment'!$E$12</f>
        <v>0</v>
      </c>
      <c r="X16" s="41">
        <f>'G. HVAC Assessment'!$F$12</f>
        <v>0</v>
      </c>
      <c r="Y16" s="41">
        <f>'G. HVAC Assessment'!$I$12</f>
        <v>0</v>
      </c>
      <c r="Z16" s="41">
        <f>'G. HVAC Assessment'!$D$13</f>
        <v>0</v>
      </c>
      <c r="AA16" s="41">
        <f>'G. HVAC Assessment'!$E$13</f>
        <v>0</v>
      </c>
      <c r="AB16" s="41">
        <f>'G. HVAC Assessment'!$F$13</f>
        <v>0</v>
      </c>
      <c r="AC16" s="41">
        <f>'G. HVAC Assessment'!$I$12</f>
        <v>0</v>
      </c>
      <c r="AD16" s="41">
        <f>'G. HVAC Assessment'!$D$14</f>
        <v>0</v>
      </c>
      <c r="AE16" s="41">
        <f>'G. HVAC Assessment'!$E$14</f>
        <v>0</v>
      </c>
      <c r="AF16" s="41">
        <f>'G. HVAC Assessment'!$F$14</f>
        <v>0</v>
      </c>
      <c r="AG16" s="41">
        <f>'G. HVAC Assessment'!$I$14</f>
        <v>0</v>
      </c>
      <c r="AH16" s="41">
        <f>'G. HVAC Assessment'!$H$14</f>
        <v>0</v>
      </c>
      <c r="AI16" s="41">
        <f>'G. HVAC Assessment'!$D$15</f>
        <v>0</v>
      </c>
      <c r="AJ16" s="41">
        <f>'G. HVAC Assessment'!$E$15</f>
        <v>0</v>
      </c>
      <c r="AK16" s="41">
        <f>'G. HVAC Assessment'!$F$15</f>
        <v>0</v>
      </c>
      <c r="AL16" s="41">
        <f>'G. HVAC Assessment'!$I$15</f>
        <v>0</v>
      </c>
      <c r="AM16" s="41">
        <f>'G. HVAC Assessment'!$D$16</f>
        <v>0</v>
      </c>
      <c r="AN16" s="41">
        <f>'G. HVAC Assessment'!$E$16</f>
        <v>0</v>
      </c>
      <c r="AO16" s="41">
        <f>'G. HVAC Assessment'!$F$16</f>
        <v>0</v>
      </c>
      <c r="AP16" s="41">
        <f>'G. HVAC Assessment'!$I$16</f>
        <v>0</v>
      </c>
      <c r="AQ16" s="41">
        <f>'G. HVAC Assessment'!$D$17</f>
        <v>0</v>
      </c>
      <c r="AR16" s="41">
        <f>'H. Lighting Assessment '!$E$10</f>
        <v>0</v>
      </c>
      <c r="AS16" s="41">
        <f>'G. HVAC Assessment'!$F$17</f>
        <v>0</v>
      </c>
      <c r="AT16" s="41">
        <f>'G. HVAC Assessment'!$I$17</f>
        <v>0</v>
      </c>
    </row>
    <row r="19" spans="1:51">
      <c r="A19" s="440" t="s">
        <v>724</v>
      </c>
    </row>
    <row r="20" spans="1:51">
      <c r="A20" s="441" t="s">
        <v>639</v>
      </c>
      <c r="B20" s="441" t="s">
        <v>725</v>
      </c>
      <c r="C20" s="441" t="s">
        <v>726</v>
      </c>
      <c r="D20" s="441" t="s">
        <v>727</v>
      </c>
      <c r="E20" s="441" t="s">
        <v>728</v>
      </c>
      <c r="F20" s="441" t="s">
        <v>729</v>
      </c>
      <c r="G20" s="441" t="s">
        <v>730</v>
      </c>
      <c r="H20" s="441" t="s">
        <v>731</v>
      </c>
      <c r="I20" s="441" t="s">
        <v>732</v>
      </c>
      <c r="J20" s="441" t="s">
        <v>733</v>
      </c>
      <c r="K20" s="441" t="s">
        <v>734</v>
      </c>
      <c r="L20" s="441" t="s">
        <v>735</v>
      </c>
      <c r="M20" s="441" t="s">
        <v>736</v>
      </c>
      <c r="N20" s="441" t="s">
        <v>737</v>
      </c>
      <c r="O20" s="441" t="s">
        <v>738</v>
      </c>
      <c r="P20" s="441" t="s">
        <v>739</v>
      </c>
      <c r="Q20" s="441" t="s">
        <v>740</v>
      </c>
      <c r="R20" s="441" t="s">
        <v>741</v>
      </c>
      <c r="S20" s="441" t="s">
        <v>742</v>
      </c>
      <c r="T20" s="441" t="s">
        <v>743</v>
      </c>
      <c r="U20" s="441" t="s">
        <v>744</v>
      </c>
      <c r="V20" s="441" t="s">
        <v>745</v>
      </c>
      <c r="W20" s="441" t="s">
        <v>746</v>
      </c>
      <c r="X20" s="441" t="s">
        <v>747</v>
      </c>
      <c r="Y20" s="441" t="s">
        <v>748</v>
      </c>
      <c r="Z20" s="441" t="s">
        <v>749</v>
      </c>
      <c r="AA20" s="441" t="s">
        <v>750</v>
      </c>
      <c r="AB20" s="441" t="s">
        <v>751</v>
      </c>
      <c r="AC20" s="441" t="s">
        <v>752</v>
      </c>
      <c r="AD20" s="441" t="s">
        <v>753</v>
      </c>
      <c r="AE20" s="441" t="s">
        <v>754</v>
      </c>
      <c r="AF20" s="441" t="s">
        <v>755</v>
      </c>
      <c r="AG20" s="441" t="s">
        <v>756</v>
      </c>
      <c r="AH20" s="441"/>
      <c r="AI20" s="441"/>
      <c r="AJ20" s="441"/>
      <c r="AK20" s="441"/>
      <c r="AL20" s="441"/>
      <c r="AM20" s="441"/>
      <c r="AN20" s="441"/>
    </row>
    <row r="21" spans="1:51">
      <c r="A21" s="41" t="str">
        <f>$A$6</f>
        <v>TUA-</v>
      </c>
      <c r="B21" s="41">
        <f>'G. HVAC Assessment'!$D$22</f>
        <v>0</v>
      </c>
      <c r="C21" s="41">
        <f>'G. HVAC Assessment'!$E$22</f>
        <v>0</v>
      </c>
      <c r="D21" s="41">
        <f>'G. HVAC Assessment'!$F$22</f>
        <v>0</v>
      </c>
      <c r="E21" s="41">
        <f>'G. HVAC Assessment'!$I$22</f>
        <v>0</v>
      </c>
      <c r="F21" s="41">
        <f>'G. HVAC Assessment'!$D$23</f>
        <v>0</v>
      </c>
      <c r="G21" s="41">
        <f>'G. HVAC Assessment'!$E$23</f>
        <v>0</v>
      </c>
      <c r="H21" s="41">
        <f>'G. HVAC Assessment'!$F$23</f>
        <v>0</v>
      </c>
      <c r="I21" s="41">
        <f>'G. HVAC Assessment'!$I$23</f>
        <v>0</v>
      </c>
      <c r="J21" s="41">
        <f>'G. HVAC Assessment'!$D$24</f>
        <v>0</v>
      </c>
      <c r="K21" s="41">
        <f>'G. HVAC Assessment'!$E$24</f>
        <v>0</v>
      </c>
      <c r="L21" s="41">
        <f>'G. HVAC Assessment'!$F$24</f>
        <v>0</v>
      </c>
      <c r="M21" s="41">
        <f>'G. HVAC Assessment'!$I$24</f>
        <v>0</v>
      </c>
      <c r="N21" s="41">
        <f>'G. HVAC Assessment'!$D$25</f>
        <v>0</v>
      </c>
      <c r="O21" s="41">
        <f>'G. HVAC Assessment'!$E$25</f>
        <v>0</v>
      </c>
      <c r="P21" s="41">
        <f>'G. HVAC Assessment'!$F$25</f>
        <v>0</v>
      </c>
      <c r="Q21" s="41">
        <f>'G. HVAC Assessment'!$I$25</f>
        <v>0</v>
      </c>
      <c r="R21" s="41">
        <f>'G. HVAC Assessment'!$D$26</f>
        <v>0</v>
      </c>
      <c r="S21" s="41">
        <f>'G. HVAC Assessment'!$E$26</f>
        <v>0</v>
      </c>
      <c r="T21" s="41">
        <f>'G. HVAC Assessment'!$F$26</f>
        <v>0</v>
      </c>
      <c r="U21" s="41">
        <f>'G. HVAC Assessment'!$I$26</f>
        <v>0</v>
      </c>
      <c r="V21" s="41">
        <f>'G. HVAC Assessment'!$D$27</f>
        <v>0</v>
      </c>
      <c r="W21" s="41">
        <f>'G. HVAC Assessment'!$E$27</f>
        <v>0</v>
      </c>
      <c r="X21" s="41">
        <f>'G. HVAC Assessment'!$F$27</f>
        <v>0</v>
      </c>
      <c r="Y21" s="41">
        <f>'G. HVAC Assessment'!$I$27</f>
        <v>0</v>
      </c>
      <c r="Z21" s="41">
        <f>'G. HVAC Assessment'!$D$28</f>
        <v>0</v>
      </c>
      <c r="AA21" s="41">
        <f>'G. HVAC Assessment'!$E$28</f>
        <v>0</v>
      </c>
      <c r="AB21" s="41">
        <f>'G. HVAC Assessment'!$F$28</f>
        <v>0</v>
      </c>
      <c r="AC21" s="41">
        <f>'G. HVAC Assessment'!$I$28</f>
        <v>0</v>
      </c>
      <c r="AD21" s="41">
        <f>'G. HVAC Assessment'!$D$29</f>
        <v>0</v>
      </c>
      <c r="AE21" s="41">
        <f>'G. HVAC Assessment'!$E$29</f>
        <v>0</v>
      </c>
      <c r="AF21" s="41">
        <f>'G. HVAC Assessment'!$F$29</f>
        <v>0</v>
      </c>
      <c r="AG21" s="41">
        <f>'G. HVAC Assessment'!$I$29</f>
        <v>0</v>
      </c>
    </row>
    <row r="24" spans="1:51">
      <c r="A24" s="440" t="s">
        <v>757</v>
      </c>
    </row>
    <row r="25" spans="1:51">
      <c r="A25" s="441" t="s">
        <v>639</v>
      </c>
      <c r="B25" s="441" t="s">
        <v>758</v>
      </c>
      <c r="C25" s="441" t="s">
        <v>759</v>
      </c>
      <c r="D25" s="441" t="s">
        <v>760</v>
      </c>
      <c r="E25" s="441" t="s">
        <v>761</v>
      </c>
      <c r="F25" s="441" t="s">
        <v>762</v>
      </c>
      <c r="G25" s="441" t="s">
        <v>763</v>
      </c>
      <c r="H25" s="441" t="s">
        <v>764</v>
      </c>
      <c r="I25" s="441" t="s">
        <v>765</v>
      </c>
      <c r="J25" s="441" t="s">
        <v>766</v>
      </c>
      <c r="K25" s="441" t="s">
        <v>767</v>
      </c>
      <c r="L25" s="441" t="s">
        <v>768</v>
      </c>
      <c r="M25" s="441" t="s">
        <v>769</v>
      </c>
      <c r="N25" s="441" t="s">
        <v>770</v>
      </c>
      <c r="O25" s="441" t="s">
        <v>771</v>
      </c>
      <c r="P25" s="441" t="s">
        <v>772</v>
      </c>
      <c r="Q25" s="441" t="s">
        <v>773</v>
      </c>
      <c r="R25" s="441" t="s">
        <v>774</v>
      </c>
      <c r="S25" s="441" t="s">
        <v>775</v>
      </c>
    </row>
    <row r="26" spans="1:51">
      <c r="A26" s="41" t="str">
        <f>$A$6</f>
        <v>TUA-</v>
      </c>
      <c r="B26" s="41">
        <f>'H. Lighting Assessment '!$D$7</f>
        <v>0</v>
      </c>
      <c r="C26" s="41">
        <f>'H. Lighting Assessment '!$E$7</f>
        <v>0</v>
      </c>
      <c r="D26" s="41">
        <f>'H. Lighting Assessment '!$F$7</f>
        <v>0</v>
      </c>
      <c r="E26" s="41">
        <f>'H. Lighting Assessment '!$I$7</f>
        <v>0</v>
      </c>
      <c r="F26" s="41">
        <f>'H. Lighting Assessment '!$D$8</f>
        <v>0</v>
      </c>
      <c r="G26" s="41">
        <f>'H. Lighting Assessment '!$E$8</f>
        <v>0</v>
      </c>
      <c r="H26" s="41">
        <f>'H. Lighting Assessment '!$F$8</f>
        <v>0</v>
      </c>
      <c r="I26" s="41">
        <f>'H. Lighting Assessment '!$I$8</f>
        <v>0</v>
      </c>
      <c r="J26" s="41">
        <f>'H. Lighting Assessment '!$H$8</f>
        <v>0</v>
      </c>
      <c r="K26" s="41">
        <f>'H. Lighting Assessment '!$E$9</f>
        <v>0</v>
      </c>
      <c r="L26" s="41">
        <f>'H. Lighting Assessment '!$F$9</f>
        <v>0</v>
      </c>
      <c r="M26" s="41">
        <f>'H. Lighting Assessment '!$F$9</f>
        <v>0</v>
      </c>
      <c r="N26" s="41">
        <f>'H. Lighting Assessment '!$I$9</f>
        <v>0</v>
      </c>
      <c r="O26" s="41">
        <f>'H. Lighting Assessment '!$H$9</f>
        <v>0</v>
      </c>
      <c r="P26" s="41">
        <f>'H. Lighting Assessment '!$D$10</f>
        <v>0</v>
      </c>
      <c r="Q26" s="41">
        <f>'H. Lighting Assessment '!$E$10</f>
        <v>0</v>
      </c>
      <c r="R26" s="41">
        <f>'H. Lighting Assessment '!$F$10</f>
        <v>0</v>
      </c>
      <c r="S26" s="41">
        <f>'H. Lighting Assessment '!$I$10</f>
        <v>0</v>
      </c>
    </row>
    <row r="29" spans="1:51">
      <c r="A29" s="440" t="s">
        <v>776</v>
      </c>
    </row>
    <row r="30" spans="1:51">
      <c r="A30" s="441" t="s">
        <v>639</v>
      </c>
      <c r="B30" s="441" t="s">
        <v>777</v>
      </c>
      <c r="C30" s="441" t="s">
        <v>778</v>
      </c>
      <c r="D30" s="441" t="s">
        <v>779</v>
      </c>
      <c r="E30" s="441" t="s">
        <v>780</v>
      </c>
      <c r="F30" s="441" t="s">
        <v>781</v>
      </c>
      <c r="G30" s="441" t="s">
        <v>782</v>
      </c>
      <c r="H30" s="441" t="s">
        <v>783</v>
      </c>
      <c r="I30" s="441" t="s">
        <v>784</v>
      </c>
      <c r="J30" s="441" t="s">
        <v>785</v>
      </c>
      <c r="K30" s="441" t="s">
        <v>786</v>
      </c>
      <c r="L30" s="441" t="s">
        <v>787</v>
      </c>
      <c r="M30" s="441" t="s">
        <v>788</v>
      </c>
      <c r="N30" s="441" t="s">
        <v>789</v>
      </c>
      <c r="O30" s="441" t="s">
        <v>790</v>
      </c>
      <c r="P30" s="441" t="s">
        <v>791</v>
      </c>
      <c r="Q30" s="441" t="s">
        <v>792</v>
      </c>
      <c r="R30" s="441" t="s">
        <v>793</v>
      </c>
      <c r="S30" s="441" t="s">
        <v>794</v>
      </c>
      <c r="T30" s="441" t="s">
        <v>795</v>
      </c>
      <c r="U30" s="441" t="s">
        <v>796</v>
      </c>
      <c r="V30" s="441" t="s">
        <v>797</v>
      </c>
      <c r="W30" s="441" t="s">
        <v>798</v>
      </c>
      <c r="X30" s="441" t="s">
        <v>799</v>
      </c>
      <c r="Y30" s="441" t="s">
        <v>800</v>
      </c>
      <c r="Z30" s="441" t="s">
        <v>801</v>
      </c>
      <c r="AA30" s="441" t="s">
        <v>802</v>
      </c>
      <c r="AB30" s="441" t="s">
        <v>803</v>
      </c>
      <c r="AC30" s="441" t="s">
        <v>804</v>
      </c>
      <c r="AD30" s="441" t="s">
        <v>805</v>
      </c>
      <c r="AE30" s="441" t="s">
        <v>806</v>
      </c>
      <c r="AF30" s="441" t="s">
        <v>807</v>
      </c>
      <c r="AG30" s="441" t="s">
        <v>808</v>
      </c>
      <c r="AH30" s="441" t="s">
        <v>809</v>
      </c>
      <c r="AI30" s="441" t="s">
        <v>810</v>
      </c>
      <c r="AJ30" s="441" t="s">
        <v>811</v>
      </c>
      <c r="AK30" s="441" t="s">
        <v>812</v>
      </c>
      <c r="AL30" s="441" t="s">
        <v>813</v>
      </c>
      <c r="AM30" s="441" t="s">
        <v>814</v>
      </c>
      <c r="AN30" s="441" t="s">
        <v>815</v>
      </c>
      <c r="AO30" s="441" t="s">
        <v>816</v>
      </c>
      <c r="AP30" s="441" t="s">
        <v>817</v>
      </c>
      <c r="AQ30" s="441" t="s">
        <v>818</v>
      </c>
      <c r="AR30" s="441" t="s">
        <v>819</v>
      </c>
      <c r="AS30" s="441" t="s">
        <v>820</v>
      </c>
      <c r="AT30" s="441" t="s">
        <v>821</v>
      </c>
      <c r="AU30" s="441" t="s">
        <v>822</v>
      </c>
      <c r="AV30" s="441" t="s">
        <v>823</v>
      </c>
      <c r="AW30" s="441" t="s">
        <v>824</v>
      </c>
      <c r="AX30" s="441" t="s">
        <v>825</v>
      </c>
      <c r="AY30" s="441" t="s">
        <v>826</v>
      </c>
    </row>
    <row r="31" spans="1:51">
      <c r="A31" s="41" t="str">
        <f>$A$6</f>
        <v>TUA-</v>
      </c>
      <c r="B31" s="41">
        <f>'J. Water Usage Assessment'!$D$7</f>
        <v>0</v>
      </c>
      <c r="C31" s="41">
        <f>'J. Water Usage Assessment'!$E$7</f>
        <v>0</v>
      </c>
      <c r="D31" s="41">
        <f>'J. Water Usage Assessment'!$F$7</f>
        <v>0</v>
      </c>
      <c r="E31" s="41">
        <f>'J. Water Usage Assessment'!$I$7</f>
        <v>0</v>
      </c>
      <c r="F31" s="41">
        <f>'J. Water Usage Assessment'!$H$7</f>
        <v>0</v>
      </c>
      <c r="G31" s="41">
        <f>'J. Water Usage Assessment'!$D$8</f>
        <v>0</v>
      </c>
      <c r="H31" s="41">
        <f>'J. Water Usage Assessment'!$E$8</f>
        <v>0</v>
      </c>
      <c r="I31" s="41">
        <f>'J. Water Usage Assessment'!$F$8</f>
        <v>0</v>
      </c>
      <c r="J31" s="41">
        <f>'J. Water Usage Assessment'!$I$8</f>
        <v>0</v>
      </c>
      <c r="K31" s="41">
        <f>'J. Water Usage Assessment'!$D$9</f>
        <v>0</v>
      </c>
      <c r="L31" s="41">
        <f>'J. Water Usage Assessment'!$E$9</f>
        <v>0</v>
      </c>
      <c r="M31" s="41">
        <f>'J. Water Usage Assessment'!$F$9</f>
        <v>0</v>
      </c>
      <c r="N31" s="41">
        <f>'J. Water Usage Assessment'!$I$9</f>
        <v>0</v>
      </c>
      <c r="O31" s="41">
        <f>'J. Water Usage Assessment'!$D$10</f>
        <v>0</v>
      </c>
      <c r="P31" s="41">
        <f>'J. Water Usage Assessment'!$E$10</f>
        <v>0</v>
      </c>
      <c r="Q31" s="41">
        <f>'J. Water Usage Assessment'!$F$10</f>
        <v>0</v>
      </c>
      <c r="R31" s="41">
        <f>'J. Water Usage Assessment'!$I$10</f>
        <v>0</v>
      </c>
      <c r="S31" s="41">
        <f>'J. Water Usage Assessment'!$D$11</f>
        <v>0</v>
      </c>
      <c r="T31" s="41">
        <f>'J. Water Usage Assessment'!$E$11</f>
        <v>0</v>
      </c>
      <c r="U31" s="41">
        <f>'J. Water Usage Assessment'!$F$11</f>
        <v>0</v>
      </c>
      <c r="V31" s="41">
        <f>'J. Water Usage Assessment'!$I$11</f>
        <v>0</v>
      </c>
      <c r="W31" s="41">
        <f>'J. Water Usage Assessment'!$D$12</f>
        <v>0</v>
      </c>
      <c r="X31" s="41">
        <f>'J. Water Usage Assessment'!$E$12</f>
        <v>0</v>
      </c>
      <c r="Y31" s="41">
        <f>'J. Water Usage Assessment'!$F$12</f>
        <v>0</v>
      </c>
      <c r="Z31" s="41">
        <f>'J. Water Usage Assessment'!$I$12</f>
        <v>0</v>
      </c>
      <c r="AA31" s="41">
        <f>'J. Water Usage Assessment'!$D$13</f>
        <v>0</v>
      </c>
      <c r="AB31" s="41">
        <f>'J. Water Usage Assessment'!$E$13</f>
        <v>0</v>
      </c>
      <c r="AC31" s="41">
        <f>'J. Water Usage Assessment'!$F$13</f>
        <v>0</v>
      </c>
      <c r="AD31" s="41">
        <f>'J. Water Usage Assessment'!$I$13</f>
        <v>0</v>
      </c>
      <c r="AE31" s="41">
        <f>'J. Water Usage Assessment'!$E$14</f>
        <v>0</v>
      </c>
      <c r="AF31" s="41">
        <f>'J. Water Usage Assessment'!$D$14</f>
        <v>0</v>
      </c>
      <c r="AG31" s="41">
        <f>'J. Water Usage Assessment'!$F$14</f>
        <v>0</v>
      </c>
      <c r="AH31" s="41">
        <f>'J. Water Usage Assessment'!$I$14</f>
        <v>0</v>
      </c>
      <c r="AI31" s="41">
        <f>'J. Water Usage Assessment'!$D$15</f>
        <v>0</v>
      </c>
      <c r="AJ31" s="41">
        <f>'J. Water Usage Assessment'!$E$15</f>
        <v>0</v>
      </c>
      <c r="AK31" s="41">
        <f>'J. Water Usage Assessment'!$F$15</f>
        <v>0</v>
      </c>
      <c r="AL31" s="41">
        <f>'J. Water Usage Assessment'!$I$15</f>
        <v>0</v>
      </c>
      <c r="AM31" s="41">
        <f>'J. Water Usage Assessment'!$D$16</f>
        <v>0</v>
      </c>
      <c r="AN31" s="41">
        <f>'J. Water Usage Assessment'!$E$16</f>
        <v>0</v>
      </c>
      <c r="AO31" s="41">
        <f>'J. Water Usage Assessment'!$F$16</f>
        <v>0</v>
      </c>
      <c r="AP31" s="41">
        <f>'J. Water Usage Assessment'!$I$16</f>
        <v>0</v>
      </c>
      <c r="AQ31" s="41">
        <f>'J. Water Usage Assessment'!$D$17</f>
        <v>0</v>
      </c>
      <c r="AR31" s="41">
        <f>'J. Water Usage Assessment'!$E$17</f>
        <v>0</v>
      </c>
      <c r="AS31" s="41">
        <f>'J. Water Usage Assessment'!$F$17</f>
        <v>0</v>
      </c>
      <c r="AT31" s="41">
        <f>'J. Water Usage Assessment'!$I$17</f>
        <v>0</v>
      </c>
      <c r="AU31" s="41">
        <f>'J. Water Usage Assessment'!$D$18</f>
        <v>0</v>
      </c>
      <c r="AV31" s="41">
        <f>'J. Water Usage Assessment'!$E$18</f>
        <v>0</v>
      </c>
      <c r="AW31" s="41">
        <f>'J. Water Usage Assessment'!$F$18</f>
        <v>0</v>
      </c>
      <c r="AX31" s="41">
        <f>'J. Water Usage Assessment'!$I$18</f>
        <v>0</v>
      </c>
      <c r="AY31" s="41">
        <f>'J. Water Usage Assessment'!$H$18</f>
        <v>0</v>
      </c>
    </row>
    <row r="34" spans="1:51">
      <c r="A34" s="440" t="s">
        <v>827</v>
      </c>
    </row>
    <row r="35" spans="1:51">
      <c r="A35" s="441" t="s">
        <v>639</v>
      </c>
      <c r="B35" s="441" t="s">
        <v>828</v>
      </c>
      <c r="C35" s="441" t="s">
        <v>829</v>
      </c>
      <c r="D35" s="441" t="s">
        <v>830</v>
      </c>
      <c r="E35" s="441" t="s">
        <v>831</v>
      </c>
      <c r="F35" s="441" t="s">
        <v>832</v>
      </c>
      <c r="G35" s="441" t="s">
        <v>833</v>
      </c>
      <c r="H35" s="441" t="s">
        <v>834</v>
      </c>
      <c r="I35" s="441" t="s">
        <v>835</v>
      </c>
      <c r="J35" s="441" t="s">
        <v>836</v>
      </c>
      <c r="K35" s="441" t="s">
        <v>837</v>
      </c>
      <c r="L35" s="441" t="s">
        <v>838</v>
      </c>
      <c r="M35" s="441" t="s">
        <v>839</v>
      </c>
      <c r="N35" s="441" t="s">
        <v>840</v>
      </c>
    </row>
    <row r="36" spans="1:51">
      <c r="A36" s="41" t="str">
        <f>$A$6</f>
        <v>TUA-</v>
      </c>
      <c r="B36" s="41">
        <f>'K. Envelope Assessment'!$D$7</f>
        <v>0</v>
      </c>
      <c r="C36" s="41">
        <f>'K. Envelope Assessment'!$E$7</f>
        <v>0</v>
      </c>
      <c r="D36" s="41">
        <f>'K. Envelope Assessment'!$F$7</f>
        <v>0</v>
      </c>
      <c r="E36" s="41">
        <f>'K. Envelope Assessment'!$I$7</f>
        <v>0</v>
      </c>
      <c r="F36" s="41">
        <f>'K. Envelope Assessment'!$D$8</f>
        <v>0</v>
      </c>
      <c r="G36" s="41">
        <f>'K. Envelope Assessment'!$E$8</f>
        <v>0</v>
      </c>
      <c r="H36" s="41">
        <f>'K. Envelope Assessment'!$F$8</f>
        <v>0</v>
      </c>
      <c r="I36" s="41">
        <f>'K. Envelope Assessment'!$I$8</f>
        <v>0</v>
      </c>
      <c r="J36" s="41">
        <f>'K. Envelope Assessment'!$D$9</f>
        <v>0</v>
      </c>
      <c r="K36" s="41">
        <f>'K. Envelope Assessment'!$E$9</f>
        <v>0</v>
      </c>
      <c r="L36" s="41">
        <f>'K. Envelope Assessment'!$F$9</f>
        <v>0</v>
      </c>
      <c r="M36" s="41">
        <f>'K. Envelope Assessment'!$I$9</f>
        <v>0</v>
      </c>
      <c r="N36" s="41">
        <f>'K. Envelope Assessment'!$H$9</f>
        <v>0</v>
      </c>
    </row>
    <row r="39" spans="1:51">
      <c r="A39" s="441"/>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row>
    <row r="41" spans="1:51">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row>
  </sheetData>
  <sheetProtection algorithmName="SHA-512" hashValue="iFSJTLybglC2n2t/xdNkWTxOJK+vlkYoXtwqwGmU1Pd4qoN9Jbnta2zb8/6LgLwzGTeOD1KkZ+DZGOhLLID8kQ==" saltValue="cmQf0Q5zklpE8baqxPwtt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127"/>
  <sheetViews>
    <sheetView topLeftCell="F42" zoomScale="90" zoomScaleNormal="90" workbookViewId="0">
      <selection activeCell="M67" sqref="M67"/>
    </sheetView>
  </sheetViews>
  <sheetFormatPr defaultColWidth="10.625" defaultRowHeight="15.75"/>
  <cols>
    <col min="1" max="1" width="15.25" style="15" customWidth="1"/>
    <col min="2" max="13" width="29.875" style="15" customWidth="1"/>
    <col min="14" max="15" width="29.25" style="15" customWidth="1"/>
    <col min="16" max="16" width="34.75" style="15" customWidth="1"/>
    <col min="17" max="17" width="33.625" style="15" customWidth="1"/>
    <col min="18" max="16384" width="10.625" style="15"/>
  </cols>
  <sheetData>
    <row r="1" spans="1:16">
      <c r="O1" s="15" t="s">
        <v>255</v>
      </c>
      <c r="P1" s="293" t="s">
        <v>543</v>
      </c>
    </row>
    <row r="2" spans="1:16">
      <c r="P2" s="292" t="s">
        <v>493</v>
      </c>
    </row>
    <row r="3" spans="1:16">
      <c r="H3" s="15" t="s">
        <v>317</v>
      </c>
      <c r="K3" s="6" t="s">
        <v>320</v>
      </c>
      <c r="L3" s="15" t="s">
        <v>329</v>
      </c>
      <c r="M3" s="39" t="s">
        <v>461</v>
      </c>
      <c r="N3" s="15" t="s">
        <v>41</v>
      </c>
      <c r="O3" s="15" t="s">
        <v>238</v>
      </c>
      <c r="P3" s="291" t="s">
        <v>494</v>
      </c>
    </row>
    <row r="4" spans="1:16">
      <c r="A4" s="15" t="s">
        <v>162</v>
      </c>
      <c r="H4" s="15" t="s">
        <v>318</v>
      </c>
      <c r="K4" s="77" t="s">
        <v>321</v>
      </c>
      <c r="L4" s="15" t="s">
        <v>330</v>
      </c>
      <c r="M4" s="77" t="s">
        <v>118</v>
      </c>
      <c r="N4" s="15" t="s">
        <v>42</v>
      </c>
      <c r="O4" s="15" t="s">
        <v>239</v>
      </c>
      <c r="P4" s="291" t="s">
        <v>495</v>
      </c>
    </row>
    <row r="5" spans="1:16">
      <c r="A5" s="15" t="s">
        <v>400</v>
      </c>
      <c r="H5" s="15" t="s">
        <v>319</v>
      </c>
      <c r="L5" s="15" t="s">
        <v>331</v>
      </c>
      <c r="N5" s="15" t="s">
        <v>419</v>
      </c>
      <c r="O5" s="15" t="s">
        <v>275</v>
      </c>
      <c r="P5" s="291" t="s">
        <v>496</v>
      </c>
    </row>
    <row r="6" spans="1:16">
      <c r="A6" s="15" t="s">
        <v>401</v>
      </c>
      <c r="H6" s="15" t="s">
        <v>118</v>
      </c>
      <c r="L6" s="15" t="s">
        <v>332</v>
      </c>
      <c r="N6" s="15" t="s">
        <v>420</v>
      </c>
      <c r="O6" s="15" t="s">
        <v>240</v>
      </c>
      <c r="P6" s="291" t="s">
        <v>497</v>
      </c>
    </row>
    <row r="7" spans="1:16">
      <c r="A7" s="15" t="s">
        <v>163</v>
      </c>
      <c r="H7" s="15" t="s">
        <v>119</v>
      </c>
      <c r="L7" s="15" t="s">
        <v>333</v>
      </c>
      <c r="N7" s="15" t="s">
        <v>421</v>
      </c>
      <c r="O7" s="15" t="s">
        <v>241</v>
      </c>
      <c r="P7" s="291" t="s">
        <v>498</v>
      </c>
    </row>
    <row r="8" spans="1:16">
      <c r="L8" s="15" t="s">
        <v>334</v>
      </c>
      <c r="N8" s="15" t="s">
        <v>131</v>
      </c>
      <c r="O8" s="15" t="s">
        <v>242</v>
      </c>
      <c r="P8" s="291" t="s">
        <v>499</v>
      </c>
    </row>
    <row r="9" spans="1:16">
      <c r="L9" s="15" t="s">
        <v>335</v>
      </c>
      <c r="O9" s="15" t="s">
        <v>244</v>
      </c>
      <c r="P9" s="291" t="s">
        <v>500</v>
      </c>
    </row>
    <row r="10" spans="1:16">
      <c r="L10" s="15" t="s">
        <v>336</v>
      </c>
      <c r="N10" s="15" t="s">
        <v>43</v>
      </c>
      <c r="O10" s="15" t="s">
        <v>243</v>
      </c>
      <c r="P10" s="291" t="s">
        <v>501</v>
      </c>
    </row>
    <row r="11" spans="1:16">
      <c r="A11" s="15" t="s">
        <v>162</v>
      </c>
      <c r="L11" s="15" t="s">
        <v>337</v>
      </c>
      <c r="N11" s="15" t="s">
        <v>44</v>
      </c>
      <c r="O11" s="15" t="s">
        <v>247</v>
      </c>
      <c r="P11" s="291" t="s">
        <v>502</v>
      </c>
    </row>
    <row r="12" spans="1:16">
      <c r="A12" s="15" t="s">
        <v>399</v>
      </c>
      <c r="L12" s="15" t="s">
        <v>338</v>
      </c>
      <c r="N12" s="15" t="s">
        <v>45</v>
      </c>
      <c r="O12" s="15" t="s">
        <v>245</v>
      </c>
      <c r="P12" s="291" t="s">
        <v>503</v>
      </c>
    </row>
    <row r="13" spans="1:16">
      <c r="A13" s="15" t="s">
        <v>398</v>
      </c>
      <c r="N13" s="15" t="s">
        <v>132</v>
      </c>
      <c r="O13" s="15" t="s">
        <v>246</v>
      </c>
      <c r="P13" s="291" t="s">
        <v>504</v>
      </c>
    </row>
    <row r="14" spans="1:16">
      <c r="A14" s="15" t="s">
        <v>164</v>
      </c>
      <c r="N14" s="15" t="s">
        <v>133</v>
      </c>
      <c r="O14" s="15" t="s">
        <v>248</v>
      </c>
      <c r="P14" s="291" t="s">
        <v>505</v>
      </c>
    </row>
    <row r="15" spans="1:16">
      <c r="A15" s="15" t="s">
        <v>163</v>
      </c>
      <c r="N15" s="15" t="s">
        <v>134</v>
      </c>
      <c r="O15" s="15" t="s">
        <v>249</v>
      </c>
      <c r="P15" s="291" t="s">
        <v>506</v>
      </c>
    </row>
    <row r="16" spans="1:16">
      <c r="O16" s="15" t="s">
        <v>250</v>
      </c>
      <c r="P16" s="291" t="s">
        <v>507</v>
      </c>
    </row>
    <row r="17" spans="1:16">
      <c r="M17" s="15" t="s">
        <v>549</v>
      </c>
      <c r="O17" s="15" t="s">
        <v>251</v>
      </c>
      <c r="P17" s="291" t="s">
        <v>508</v>
      </c>
    </row>
    <row r="18" spans="1:16">
      <c r="A18" s="15" t="s">
        <v>117</v>
      </c>
      <c r="M18" s="15" t="s">
        <v>547</v>
      </c>
      <c r="O18" s="15" t="s">
        <v>276</v>
      </c>
      <c r="P18" s="291" t="s">
        <v>509</v>
      </c>
    </row>
    <row r="19" spans="1:16">
      <c r="A19" s="15" t="s">
        <v>118</v>
      </c>
      <c r="M19" s="15" t="s">
        <v>548</v>
      </c>
      <c r="O19" s="15" t="s">
        <v>252</v>
      </c>
      <c r="P19" s="291" t="s">
        <v>510</v>
      </c>
    </row>
    <row r="20" spans="1:16">
      <c r="A20" s="15" t="s">
        <v>116</v>
      </c>
      <c r="O20" s="15" t="s">
        <v>253</v>
      </c>
      <c r="P20" s="291" t="s">
        <v>511</v>
      </c>
    </row>
    <row r="21" spans="1:16">
      <c r="O21" s="15" t="s">
        <v>254</v>
      </c>
      <c r="P21" s="291" t="s">
        <v>512</v>
      </c>
    </row>
    <row r="22" spans="1:16">
      <c r="O22" s="15" t="s">
        <v>29</v>
      </c>
      <c r="P22" s="291" t="s">
        <v>513</v>
      </c>
    </row>
    <row r="23" spans="1:16">
      <c r="O23" s="15" t="s">
        <v>119</v>
      </c>
      <c r="P23" s="291" t="s">
        <v>514</v>
      </c>
    </row>
    <row r="24" spans="1:16">
      <c r="A24" s="15" t="s">
        <v>30</v>
      </c>
      <c r="M24" s="15" t="s">
        <v>553</v>
      </c>
      <c r="P24" s="291" t="s">
        <v>515</v>
      </c>
    </row>
    <row r="25" spans="1:16">
      <c r="M25" s="15" t="s">
        <v>560</v>
      </c>
      <c r="P25" s="291" t="s">
        <v>516</v>
      </c>
    </row>
    <row r="26" spans="1:16">
      <c r="M26" s="15" t="s">
        <v>548</v>
      </c>
      <c r="P26" s="291" t="s">
        <v>517</v>
      </c>
    </row>
    <row r="27" spans="1:16">
      <c r="O27" s="15" t="s">
        <v>256</v>
      </c>
      <c r="P27" s="291" t="s">
        <v>518</v>
      </c>
    </row>
    <row r="28" spans="1:16">
      <c r="P28" s="291" t="s">
        <v>519</v>
      </c>
    </row>
    <row r="29" spans="1:16">
      <c r="O29" s="79" t="s">
        <v>257</v>
      </c>
      <c r="P29" s="291" t="s">
        <v>520</v>
      </c>
    </row>
    <row r="30" spans="1:16">
      <c r="O30" s="79" t="s">
        <v>259</v>
      </c>
      <c r="P30" s="291" t="s">
        <v>521</v>
      </c>
    </row>
    <row r="31" spans="1:16">
      <c r="O31" s="79" t="s">
        <v>260</v>
      </c>
      <c r="P31" s="291" t="s">
        <v>522</v>
      </c>
    </row>
    <row r="32" spans="1:16">
      <c r="O32" s="79" t="s">
        <v>261</v>
      </c>
      <c r="P32" s="291" t="s">
        <v>523</v>
      </c>
    </row>
    <row r="33" spans="2:16">
      <c r="O33" s="79" t="s">
        <v>262</v>
      </c>
      <c r="P33" s="291" t="s">
        <v>524</v>
      </c>
    </row>
    <row r="34" spans="2:16">
      <c r="O34" s="79" t="s">
        <v>263</v>
      </c>
      <c r="P34" s="291" t="s">
        <v>525</v>
      </c>
    </row>
    <row r="35" spans="2:16">
      <c r="O35" s="79" t="s">
        <v>258</v>
      </c>
      <c r="P35" s="291" t="s">
        <v>526</v>
      </c>
    </row>
    <row r="36" spans="2:16">
      <c r="J36" s="15" t="s">
        <v>135</v>
      </c>
      <c r="O36" s="79" t="s">
        <v>29</v>
      </c>
      <c r="P36" s="291" t="s">
        <v>527</v>
      </c>
    </row>
    <row r="37" spans="2:16">
      <c r="J37" s="15" t="s">
        <v>136</v>
      </c>
      <c r="O37" s="79" t="s">
        <v>119</v>
      </c>
      <c r="P37" s="291" t="s">
        <v>528</v>
      </c>
    </row>
    <row r="38" spans="2:16">
      <c r="J38" s="15" t="s">
        <v>137</v>
      </c>
      <c r="P38" s="291" t="s">
        <v>529</v>
      </c>
    </row>
    <row r="39" spans="2:16">
      <c r="E39" s="32"/>
      <c r="J39" s="15" t="s">
        <v>138</v>
      </c>
      <c r="M39" s="15" t="s">
        <v>153</v>
      </c>
      <c r="O39" s="80" t="s">
        <v>265</v>
      </c>
      <c r="P39" s="291" t="s">
        <v>530</v>
      </c>
    </row>
    <row r="40" spans="2:16">
      <c r="E40" s="32"/>
      <c r="M40" s="15" t="s">
        <v>154</v>
      </c>
      <c r="O40" s="80"/>
      <c r="P40" s="291" t="s">
        <v>531</v>
      </c>
    </row>
    <row r="41" spans="2:16">
      <c r="E41" s="32"/>
      <c r="M41" s="15" t="s">
        <v>155</v>
      </c>
      <c r="O41" s="80" t="s">
        <v>264</v>
      </c>
      <c r="P41" s="291" t="s">
        <v>532</v>
      </c>
    </row>
    <row r="42" spans="2:16">
      <c r="E42" s="32"/>
      <c r="M42" s="15" t="s">
        <v>156</v>
      </c>
      <c r="O42" s="80" t="s">
        <v>266</v>
      </c>
      <c r="P42" s="291" t="s">
        <v>533</v>
      </c>
    </row>
    <row r="43" spans="2:16">
      <c r="E43" s="32"/>
      <c r="M43" s="15" t="s">
        <v>157</v>
      </c>
      <c r="O43" s="80" t="s">
        <v>267</v>
      </c>
      <c r="P43" s="291" t="s">
        <v>534</v>
      </c>
    </row>
    <row r="44" spans="2:16">
      <c r="E44" s="32"/>
      <c r="M44" s="15" t="s">
        <v>158</v>
      </c>
      <c r="O44" s="80" t="s">
        <v>274</v>
      </c>
      <c r="P44" s="291" t="s">
        <v>535</v>
      </c>
    </row>
    <row r="45" spans="2:16">
      <c r="E45" s="32"/>
      <c r="M45" s="15" t="s">
        <v>159</v>
      </c>
      <c r="O45" s="80" t="s">
        <v>268</v>
      </c>
      <c r="P45" s="291" t="s">
        <v>536</v>
      </c>
    </row>
    <row r="46" spans="2:16">
      <c r="E46" s="78"/>
      <c r="M46" s="15" t="s">
        <v>160</v>
      </c>
      <c r="O46" s="80" t="s">
        <v>29</v>
      </c>
      <c r="P46" s="291" t="s">
        <v>537</v>
      </c>
    </row>
    <row r="47" spans="2:16">
      <c r="O47" s="80" t="s">
        <v>119</v>
      </c>
      <c r="P47" s="291" t="s">
        <v>538</v>
      </c>
    </row>
    <row r="48" spans="2:16">
      <c r="B48" s="593" t="s">
        <v>284</v>
      </c>
      <c r="C48" s="593"/>
      <c r="D48" s="593" t="s">
        <v>187</v>
      </c>
      <c r="E48" s="593"/>
      <c r="F48" s="593" t="s">
        <v>190</v>
      </c>
      <c r="G48" s="593"/>
      <c r="H48" s="593" t="s">
        <v>192</v>
      </c>
      <c r="I48" s="593"/>
      <c r="J48" s="593" t="s">
        <v>416</v>
      </c>
      <c r="K48" s="593"/>
      <c r="L48" s="593" t="s">
        <v>417</v>
      </c>
      <c r="M48" s="593"/>
      <c r="P48" s="291" t="s">
        <v>539</v>
      </c>
    </row>
    <row r="49" spans="2:16">
      <c r="B49" s="81"/>
      <c r="C49" s="81"/>
      <c r="D49" s="81"/>
      <c r="E49" s="81"/>
      <c r="F49" s="81"/>
      <c r="G49" s="81"/>
      <c r="H49" s="81"/>
      <c r="I49" s="81"/>
      <c r="J49" s="81"/>
      <c r="K49" s="81"/>
      <c r="L49" s="81"/>
      <c r="M49" s="81"/>
      <c r="O49" s="80" t="s">
        <v>269</v>
      </c>
      <c r="P49" s="291" t="s">
        <v>540</v>
      </c>
    </row>
    <row r="50" spans="2:16">
      <c r="B50" s="81" t="s">
        <v>418</v>
      </c>
      <c r="C50" s="81" t="s">
        <v>182</v>
      </c>
      <c r="D50" s="81" t="s">
        <v>418</v>
      </c>
      <c r="E50" s="81" t="s">
        <v>277</v>
      </c>
      <c r="F50" s="81" t="s">
        <v>418</v>
      </c>
      <c r="G50" s="81" t="s">
        <v>96</v>
      </c>
      <c r="H50" s="81" t="s">
        <v>418</v>
      </c>
      <c r="I50" s="81" t="s">
        <v>153</v>
      </c>
      <c r="J50" s="81" t="s">
        <v>418</v>
      </c>
      <c r="K50" s="81" t="s">
        <v>554</v>
      </c>
      <c r="L50" s="81" t="s">
        <v>418</v>
      </c>
      <c r="M50" s="81" t="s">
        <v>141</v>
      </c>
      <c r="O50" s="80"/>
      <c r="P50" s="291" t="s">
        <v>541</v>
      </c>
    </row>
    <row r="51" spans="2:16">
      <c r="B51" s="81" t="s">
        <v>182</v>
      </c>
      <c r="C51" s="81" t="s">
        <v>181</v>
      </c>
      <c r="D51" s="81" t="s">
        <v>277</v>
      </c>
      <c r="E51" s="81" t="s">
        <v>281</v>
      </c>
      <c r="F51" s="81" t="s">
        <v>96</v>
      </c>
      <c r="G51" s="81" t="s">
        <v>97</v>
      </c>
      <c r="H51" s="81" t="s">
        <v>153</v>
      </c>
      <c r="I51" s="81" t="s">
        <v>287</v>
      </c>
      <c r="J51" s="81" t="s">
        <v>554</v>
      </c>
      <c r="K51" s="81" t="s">
        <v>555</v>
      </c>
      <c r="L51" s="81" t="s">
        <v>141</v>
      </c>
      <c r="M51" s="81" t="s">
        <v>142</v>
      </c>
      <c r="O51" s="80" t="s">
        <v>273</v>
      </c>
      <c r="P51" s="291" t="s">
        <v>542</v>
      </c>
    </row>
    <row r="52" spans="2:16">
      <c r="B52" s="81" t="s">
        <v>181</v>
      </c>
      <c r="C52" s="81" t="s">
        <v>97</v>
      </c>
      <c r="D52" s="81" t="s">
        <v>281</v>
      </c>
      <c r="E52" s="81" t="s">
        <v>189</v>
      </c>
      <c r="F52" s="81" t="s">
        <v>97</v>
      </c>
      <c r="G52" s="81" t="s">
        <v>285</v>
      </c>
      <c r="H52" s="81" t="s">
        <v>287</v>
      </c>
      <c r="I52" s="81" t="s">
        <v>159</v>
      </c>
      <c r="J52" s="81" t="s">
        <v>555</v>
      </c>
      <c r="K52" s="81" t="s">
        <v>556</v>
      </c>
      <c r="L52" s="81" t="s">
        <v>142</v>
      </c>
      <c r="M52" s="81" t="s">
        <v>143</v>
      </c>
      <c r="O52" s="80" t="s">
        <v>270</v>
      </c>
      <c r="P52" s="294" t="s">
        <v>544</v>
      </c>
    </row>
    <row r="53" spans="2:16">
      <c r="B53" s="81" t="s">
        <v>97</v>
      </c>
      <c r="C53" s="81" t="s">
        <v>98</v>
      </c>
      <c r="D53" s="81" t="s">
        <v>189</v>
      </c>
      <c r="E53" s="81" t="s">
        <v>177</v>
      </c>
      <c r="F53" s="81" t="s">
        <v>285</v>
      </c>
      <c r="G53" s="81" t="s">
        <v>178</v>
      </c>
      <c r="H53" s="81" t="s">
        <v>159</v>
      </c>
      <c r="I53" s="81" t="s">
        <v>286</v>
      </c>
      <c r="J53" s="81" t="s">
        <v>556</v>
      </c>
      <c r="K53" s="82" t="s">
        <v>557</v>
      </c>
      <c r="L53" s="81" t="s">
        <v>143</v>
      </c>
      <c r="M53" s="81" t="s">
        <v>144</v>
      </c>
      <c r="O53" s="80" t="s">
        <v>272</v>
      </c>
    </row>
    <row r="54" spans="2:16">
      <c r="B54" s="81" t="s">
        <v>98</v>
      </c>
      <c r="C54" s="81" t="s">
        <v>101</v>
      </c>
      <c r="D54" s="81" t="s">
        <v>177</v>
      </c>
      <c r="E54" s="82" t="s">
        <v>282</v>
      </c>
      <c r="F54" s="81" t="s">
        <v>178</v>
      </c>
      <c r="G54" s="81" t="s">
        <v>191</v>
      </c>
      <c r="H54" s="81" t="s">
        <v>286</v>
      </c>
      <c r="I54" s="81" t="s">
        <v>288</v>
      </c>
      <c r="J54" s="82" t="s">
        <v>557</v>
      </c>
      <c r="K54" s="82" t="s">
        <v>558</v>
      </c>
      <c r="L54" s="81" t="s">
        <v>144</v>
      </c>
      <c r="M54" s="81" t="s">
        <v>145</v>
      </c>
      <c r="O54" s="80" t="s">
        <v>271</v>
      </c>
    </row>
    <row r="55" spans="2:16">
      <c r="B55" s="81" t="s">
        <v>101</v>
      </c>
      <c r="C55" s="81" t="s">
        <v>283</v>
      </c>
      <c r="D55" s="82" t="s">
        <v>282</v>
      </c>
      <c r="E55" s="81" t="s">
        <v>100</v>
      </c>
      <c r="F55" s="81" t="s">
        <v>191</v>
      </c>
      <c r="G55" s="82" t="s">
        <v>282</v>
      </c>
      <c r="H55" s="81" t="s">
        <v>288</v>
      </c>
      <c r="I55" s="81" t="s">
        <v>289</v>
      </c>
      <c r="J55" s="82" t="s">
        <v>558</v>
      </c>
      <c r="K55" s="82" t="s">
        <v>559</v>
      </c>
      <c r="L55" s="81" t="s">
        <v>145</v>
      </c>
      <c r="M55" s="81" t="s">
        <v>146</v>
      </c>
      <c r="O55" s="80" t="s">
        <v>29</v>
      </c>
    </row>
    <row r="56" spans="2:16">
      <c r="B56" s="81" t="s">
        <v>283</v>
      </c>
      <c r="C56" s="81" t="s">
        <v>102</v>
      </c>
      <c r="D56" s="81" t="s">
        <v>100</v>
      </c>
      <c r="E56" s="81" t="s">
        <v>197</v>
      </c>
      <c r="F56" s="82" t="s">
        <v>282</v>
      </c>
      <c r="G56" s="81" t="s">
        <v>99</v>
      </c>
      <c r="H56" s="81" t="s">
        <v>289</v>
      </c>
      <c r="I56" s="81" t="s">
        <v>290</v>
      </c>
      <c r="J56" s="82" t="s">
        <v>559</v>
      </c>
      <c r="K56" s="81" t="s">
        <v>120</v>
      </c>
      <c r="L56" s="81" t="s">
        <v>146</v>
      </c>
      <c r="M56" s="81" t="s">
        <v>147</v>
      </c>
      <c r="O56" s="80" t="s">
        <v>119</v>
      </c>
    </row>
    <row r="57" spans="2:16">
      <c r="B57" s="81" t="s">
        <v>102</v>
      </c>
      <c r="C57" s="81" t="s">
        <v>184</v>
      </c>
      <c r="D57" s="81" t="s">
        <v>197</v>
      </c>
      <c r="E57" s="81" t="s">
        <v>188</v>
      </c>
      <c r="F57" s="81" t="s">
        <v>99</v>
      </c>
      <c r="G57" s="81" t="s">
        <v>103</v>
      </c>
      <c r="H57" s="81" t="s">
        <v>290</v>
      </c>
      <c r="I57" s="82" t="s">
        <v>29</v>
      </c>
      <c r="J57" s="81" t="s">
        <v>120</v>
      </c>
      <c r="K57" s="81" t="s">
        <v>121</v>
      </c>
      <c r="L57" s="81" t="s">
        <v>147</v>
      </c>
      <c r="M57" s="81" t="s">
        <v>148</v>
      </c>
    </row>
    <row r="58" spans="2:16">
      <c r="B58" s="81" t="s">
        <v>184</v>
      </c>
      <c r="C58" s="81" t="s">
        <v>195</v>
      </c>
      <c r="D58" s="81" t="s">
        <v>188</v>
      </c>
      <c r="E58" s="81" t="s">
        <v>186</v>
      </c>
      <c r="F58" s="81" t="s">
        <v>103</v>
      </c>
      <c r="G58" s="81" t="s">
        <v>104</v>
      </c>
      <c r="H58" s="82" t="s">
        <v>29</v>
      </c>
      <c r="I58" s="81"/>
      <c r="J58" s="81" t="s">
        <v>121</v>
      </c>
      <c r="K58" s="81" t="s">
        <v>122</v>
      </c>
      <c r="L58" s="81" t="s">
        <v>148</v>
      </c>
      <c r="M58" s="81" t="s">
        <v>149</v>
      </c>
    </row>
    <row r="59" spans="2:16">
      <c r="B59" s="81" t="s">
        <v>195</v>
      </c>
      <c r="C59" s="81" t="s">
        <v>183</v>
      </c>
      <c r="D59" s="81" t="s">
        <v>186</v>
      </c>
      <c r="E59" s="81" t="s">
        <v>185</v>
      </c>
      <c r="F59" s="81" t="s">
        <v>104</v>
      </c>
      <c r="G59" s="81" t="s">
        <v>197</v>
      </c>
      <c r="H59" s="81"/>
      <c r="I59" s="81"/>
      <c r="J59" s="81" t="s">
        <v>122</v>
      </c>
      <c r="K59" s="81" t="s">
        <v>123</v>
      </c>
      <c r="L59" s="81" t="s">
        <v>149</v>
      </c>
      <c r="M59" s="81" t="s">
        <v>150</v>
      </c>
    </row>
    <row r="60" spans="2:16">
      <c r="B60" s="81" t="s">
        <v>183</v>
      </c>
      <c r="C60" s="81" t="s">
        <v>196</v>
      </c>
      <c r="D60" s="81" t="s">
        <v>185</v>
      </c>
      <c r="E60" s="81" t="s">
        <v>280</v>
      </c>
      <c r="F60" s="81" t="s">
        <v>197</v>
      </c>
      <c r="G60" s="81" t="s">
        <v>188</v>
      </c>
      <c r="H60" s="81"/>
      <c r="I60" s="81"/>
      <c r="J60" s="81" t="s">
        <v>123</v>
      </c>
      <c r="K60" s="81" t="s">
        <v>124</v>
      </c>
      <c r="L60" s="81" t="s">
        <v>150</v>
      </c>
      <c r="M60" s="81" t="s">
        <v>151</v>
      </c>
    </row>
    <row r="61" spans="2:16">
      <c r="B61" s="81" t="s">
        <v>196</v>
      </c>
      <c r="C61" s="81" t="s">
        <v>111</v>
      </c>
      <c r="D61" s="81" t="s">
        <v>280</v>
      </c>
      <c r="E61" s="81" t="s">
        <v>278</v>
      </c>
      <c r="F61" s="81" t="s">
        <v>188</v>
      </c>
      <c r="G61" s="81" t="s">
        <v>186</v>
      </c>
      <c r="H61" s="81"/>
      <c r="I61" s="81"/>
      <c r="J61" s="81" t="s">
        <v>124</v>
      </c>
      <c r="K61" s="81" t="s">
        <v>125</v>
      </c>
      <c r="L61" s="81" t="s">
        <v>151</v>
      </c>
      <c r="M61" s="81" t="s">
        <v>152</v>
      </c>
    </row>
    <row r="62" spans="2:16">
      <c r="B62" s="81" t="s">
        <v>111</v>
      </c>
      <c r="C62" s="81" t="s">
        <v>112</v>
      </c>
      <c r="D62" s="81" t="s">
        <v>278</v>
      </c>
      <c r="E62" s="81" t="s">
        <v>279</v>
      </c>
      <c r="F62" s="81" t="s">
        <v>186</v>
      </c>
      <c r="G62" s="81" t="s">
        <v>185</v>
      </c>
      <c r="H62" s="81"/>
      <c r="I62" s="81"/>
      <c r="J62" s="81" t="s">
        <v>125</v>
      </c>
      <c r="K62" s="81" t="s">
        <v>126</v>
      </c>
      <c r="L62" s="81" t="s">
        <v>152</v>
      </c>
      <c r="M62" s="81" t="s">
        <v>29</v>
      </c>
    </row>
    <row r="63" spans="2:16">
      <c r="B63" s="81" t="s">
        <v>112</v>
      </c>
      <c r="C63" s="81" t="s">
        <v>193</v>
      </c>
      <c r="D63" s="81" t="s">
        <v>279</v>
      </c>
      <c r="E63" s="82" t="s">
        <v>29</v>
      </c>
      <c r="F63" s="81" t="s">
        <v>185</v>
      </c>
      <c r="G63" s="81" t="s">
        <v>105</v>
      </c>
      <c r="H63" s="81"/>
      <c r="I63" s="81"/>
      <c r="J63" s="81" t="s">
        <v>126</v>
      </c>
      <c r="K63" s="81" t="s">
        <v>127</v>
      </c>
      <c r="L63" s="81" t="s">
        <v>29</v>
      </c>
      <c r="M63" s="81" t="s">
        <v>843</v>
      </c>
    </row>
    <row r="64" spans="2:16">
      <c r="B64" s="81" t="s">
        <v>193</v>
      </c>
      <c r="C64" s="81" t="s">
        <v>194</v>
      </c>
      <c r="D64" s="82" t="s">
        <v>29</v>
      </c>
      <c r="E64" s="81" t="s">
        <v>179</v>
      </c>
      <c r="F64" s="81" t="s">
        <v>105</v>
      </c>
      <c r="G64" s="81" t="s">
        <v>106</v>
      </c>
      <c r="H64" s="81"/>
      <c r="I64" s="81"/>
      <c r="J64" s="81" t="s">
        <v>127</v>
      </c>
      <c r="K64" s="81" t="s">
        <v>128</v>
      </c>
      <c r="L64" s="81" t="s">
        <v>843</v>
      </c>
      <c r="M64" s="81"/>
    </row>
    <row r="65" spans="2:13">
      <c r="B65" s="81" t="s">
        <v>194</v>
      </c>
      <c r="C65" s="82" t="s">
        <v>29</v>
      </c>
      <c r="D65" s="81" t="s">
        <v>179</v>
      </c>
      <c r="E65" s="81"/>
      <c r="F65" s="81" t="s">
        <v>106</v>
      </c>
      <c r="G65" s="81" t="s">
        <v>279</v>
      </c>
      <c r="H65" s="81"/>
      <c r="I65" s="81"/>
      <c r="J65" s="81" t="s">
        <v>128</v>
      </c>
      <c r="K65" s="81" t="s">
        <v>129</v>
      </c>
      <c r="L65" s="81"/>
      <c r="M65" s="81"/>
    </row>
    <row r="66" spans="2:13">
      <c r="B66" s="82" t="s">
        <v>29</v>
      </c>
      <c r="C66" s="81" t="s">
        <v>842</v>
      </c>
      <c r="D66" s="81"/>
      <c r="E66" s="81"/>
      <c r="F66" s="81" t="s">
        <v>279</v>
      </c>
      <c r="G66" s="81" t="s">
        <v>107</v>
      </c>
      <c r="H66" s="81"/>
      <c r="I66" s="81"/>
      <c r="J66" s="81" t="s">
        <v>129</v>
      </c>
      <c r="K66" s="81" t="s">
        <v>130</v>
      </c>
      <c r="L66" s="81"/>
      <c r="M66" s="81"/>
    </row>
    <row r="67" spans="2:13">
      <c r="B67" s="81" t="s">
        <v>842</v>
      </c>
      <c r="C67" s="81"/>
      <c r="D67" s="81"/>
      <c r="E67" s="81"/>
      <c r="F67" s="81" t="s">
        <v>107</v>
      </c>
      <c r="G67" s="81" t="s">
        <v>108</v>
      </c>
      <c r="H67" s="81"/>
      <c r="I67" s="81"/>
      <c r="J67" s="81" t="s">
        <v>130</v>
      </c>
      <c r="K67" s="81" t="s">
        <v>29</v>
      </c>
      <c r="L67" s="81"/>
      <c r="M67" s="81"/>
    </row>
    <row r="68" spans="2:13">
      <c r="B68" s="81"/>
      <c r="C68" s="81"/>
      <c r="D68" s="81"/>
      <c r="E68" s="81"/>
      <c r="F68" s="81" t="s">
        <v>108</v>
      </c>
      <c r="G68" s="81" t="s">
        <v>444</v>
      </c>
      <c r="H68" s="81"/>
      <c r="I68" s="81"/>
      <c r="J68" s="81" t="s">
        <v>29</v>
      </c>
      <c r="K68" s="81" t="s">
        <v>119</v>
      </c>
      <c r="L68" s="81"/>
      <c r="M68" s="81"/>
    </row>
    <row r="69" spans="2:13">
      <c r="B69" s="81"/>
      <c r="C69" s="81"/>
      <c r="D69" s="81"/>
      <c r="E69" s="81"/>
      <c r="F69" s="81" t="s">
        <v>444</v>
      </c>
      <c r="G69" s="81" t="s">
        <v>109</v>
      </c>
      <c r="H69" s="81"/>
      <c r="I69" s="81"/>
      <c r="J69" s="81" t="s">
        <v>119</v>
      </c>
      <c r="K69" s="81"/>
      <c r="L69" s="81"/>
      <c r="M69" s="81"/>
    </row>
    <row r="70" spans="2:13">
      <c r="B70" s="81"/>
      <c r="C70" s="81"/>
      <c r="D70" s="81"/>
      <c r="E70" s="81"/>
      <c r="F70" s="81" t="s">
        <v>109</v>
      </c>
      <c r="G70" s="81" t="s">
        <v>110</v>
      </c>
      <c r="H70" s="81"/>
      <c r="I70" s="81"/>
      <c r="J70" s="81"/>
      <c r="K70" s="81"/>
      <c r="L70" s="81"/>
      <c r="M70" s="81"/>
    </row>
    <row r="71" spans="2:13">
      <c r="B71" s="81"/>
      <c r="C71" s="81"/>
      <c r="D71" s="81"/>
      <c r="E71" s="81"/>
      <c r="F71" s="81" t="s">
        <v>110</v>
      </c>
      <c r="G71" s="81" t="s">
        <v>113</v>
      </c>
      <c r="H71" s="81"/>
      <c r="I71" s="81"/>
      <c r="J71" s="81"/>
      <c r="K71" s="81"/>
      <c r="L71" s="81"/>
      <c r="M71" s="81"/>
    </row>
    <row r="72" spans="2:13">
      <c r="B72" s="81"/>
      <c r="C72" s="81"/>
      <c r="D72" s="81"/>
      <c r="E72" s="81"/>
      <c r="F72" s="81" t="s">
        <v>113</v>
      </c>
      <c r="G72" s="81" t="s">
        <v>114</v>
      </c>
      <c r="H72" s="81"/>
      <c r="I72" s="81"/>
      <c r="J72" s="81"/>
      <c r="K72" s="81"/>
      <c r="L72" s="81"/>
      <c r="M72" s="81"/>
    </row>
    <row r="73" spans="2:13">
      <c r="B73" s="81"/>
      <c r="C73" s="81"/>
      <c r="D73" s="81"/>
      <c r="E73" s="81"/>
      <c r="F73" s="81" t="s">
        <v>114</v>
      </c>
      <c r="G73" s="81" t="s">
        <v>115</v>
      </c>
      <c r="H73" s="81"/>
      <c r="I73" s="81"/>
      <c r="J73" s="81"/>
      <c r="K73" s="81"/>
      <c r="L73" s="81"/>
      <c r="M73" s="81"/>
    </row>
    <row r="74" spans="2:13">
      <c r="B74" s="81"/>
      <c r="C74" s="81"/>
      <c r="D74" s="81"/>
      <c r="E74" s="81"/>
      <c r="F74" s="81" t="s">
        <v>115</v>
      </c>
      <c r="G74" s="82" t="s">
        <v>29</v>
      </c>
      <c r="H74" s="81"/>
      <c r="I74" s="81"/>
      <c r="J74" s="81"/>
      <c r="K74" s="81"/>
      <c r="L74" s="81"/>
      <c r="M74" s="81"/>
    </row>
    <row r="75" spans="2:13">
      <c r="B75" s="81"/>
      <c r="C75" s="81"/>
      <c r="D75" s="81"/>
      <c r="E75" s="81"/>
      <c r="F75" s="82" t="s">
        <v>29</v>
      </c>
      <c r="G75" s="81" t="s">
        <v>180</v>
      </c>
      <c r="H75" s="81"/>
      <c r="I75" s="81"/>
      <c r="J75" s="81"/>
      <c r="K75" s="81"/>
      <c r="L75" s="81"/>
      <c r="M75" s="81"/>
    </row>
    <row r="76" spans="2:13">
      <c r="B76" s="81"/>
      <c r="D76" s="81"/>
      <c r="F76" s="81" t="s">
        <v>180</v>
      </c>
      <c r="G76" s="81"/>
      <c r="H76" s="81"/>
      <c r="I76" s="32"/>
      <c r="J76" s="81"/>
      <c r="L76" s="81"/>
    </row>
    <row r="77" spans="2:13">
      <c r="F77" s="81"/>
      <c r="I77" s="32"/>
    </row>
    <row r="87" spans="1:16">
      <c r="A87" s="145" t="s">
        <v>403</v>
      </c>
      <c r="B87" s="146"/>
      <c r="C87" s="146"/>
      <c r="D87" s="146"/>
      <c r="E87" s="146"/>
      <c r="F87" s="146"/>
      <c r="G87" s="146"/>
      <c r="H87" s="147"/>
      <c r="J87" s="155" t="s">
        <v>405</v>
      </c>
      <c r="K87" s="156"/>
      <c r="L87" s="156"/>
      <c r="M87" s="156"/>
      <c r="N87" s="156"/>
      <c r="O87" s="156"/>
      <c r="P87" s="157"/>
    </row>
    <row r="88" spans="1:16">
      <c r="A88" s="148"/>
      <c r="B88" s="32"/>
      <c r="C88" s="32"/>
      <c r="D88" s="32"/>
      <c r="E88" s="32"/>
      <c r="F88" s="32"/>
      <c r="G88" s="32"/>
      <c r="H88" s="149"/>
      <c r="J88" s="158"/>
      <c r="K88" s="159"/>
      <c r="L88" s="159"/>
      <c r="M88" s="159"/>
      <c r="N88" s="159"/>
      <c r="O88" s="159"/>
      <c r="P88" s="160"/>
    </row>
    <row r="89" spans="1:16" ht="63">
      <c r="A89" s="210" t="s">
        <v>355</v>
      </c>
      <c r="B89" s="211"/>
      <c r="C89" s="212" t="s">
        <v>404</v>
      </c>
      <c r="D89" s="212" t="s">
        <v>574</v>
      </c>
      <c r="E89" s="212" t="s">
        <v>294</v>
      </c>
      <c r="F89" s="212" t="s">
        <v>295</v>
      </c>
      <c r="G89" s="212" t="s">
        <v>296</v>
      </c>
      <c r="H89" s="213"/>
      <c r="J89" s="225" t="s">
        <v>374</v>
      </c>
      <c r="K89" s="226"/>
      <c r="L89" s="227" t="s">
        <v>404</v>
      </c>
      <c r="M89" s="227" t="s">
        <v>575</v>
      </c>
      <c r="N89" s="228" t="s">
        <v>174</v>
      </c>
      <c r="O89" s="228" t="s">
        <v>296</v>
      </c>
      <c r="P89" s="229"/>
    </row>
    <row r="90" spans="1:16" ht="31.5">
      <c r="A90" s="214" t="s">
        <v>356</v>
      </c>
      <c r="B90" s="215"/>
      <c r="C90" s="216" t="s">
        <v>404</v>
      </c>
      <c r="D90" s="216" t="s">
        <v>574</v>
      </c>
      <c r="E90" s="216" t="s">
        <v>306</v>
      </c>
      <c r="F90" s="216" t="s">
        <v>305</v>
      </c>
      <c r="G90" s="216" t="s">
        <v>296</v>
      </c>
      <c r="H90" s="217"/>
      <c r="J90" s="230" t="s">
        <v>375</v>
      </c>
      <c r="K90" s="231"/>
      <c r="L90" s="216" t="s">
        <v>404</v>
      </c>
      <c r="M90" s="216" t="s">
        <v>574</v>
      </c>
      <c r="N90" s="232" t="s">
        <v>299</v>
      </c>
      <c r="O90" s="232" t="s">
        <v>296</v>
      </c>
      <c r="P90" s="233"/>
    </row>
    <row r="91" spans="1:16" ht="47.25">
      <c r="A91" s="214" t="s">
        <v>357</v>
      </c>
      <c r="B91" s="215"/>
      <c r="C91" s="216" t="s">
        <v>404</v>
      </c>
      <c r="D91" s="216" t="s">
        <v>574</v>
      </c>
      <c r="E91" s="216" t="s">
        <v>306</v>
      </c>
      <c r="F91" s="216" t="s">
        <v>307</v>
      </c>
      <c r="G91" s="216" t="s">
        <v>296</v>
      </c>
      <c r="H91" s="217"/>
      <c r="J91" s="230" t="s">
        <v>376</v>
      </c>
      <c r="K91" s="231"/>
      <c r="L91" s="216" t="s">
        <v>404</v>
      </c>
      <c r="M91" s="216" t="s">
        <v>574</v>
      </c>
      <c r="N91" s="232" t="s">
        <v>300</v>
      </c>
      <c r="O91" s="232" t="s">
        <v>301</v>
      </c>
      <c r="P91" s="234" t="s">
        <v>296</v>
      </c>
    </row>
    <row r="92" spans="1:16" ht="47.25">
      <c r="A92" s="214" t="s">
        <v>358</v>
      </c>
      <c r="B92" s="215"/>
      <c r="C92" s="216" t="s">
        <v>404</v>
      </c>
      <c r="D92" s="216" t="s">
        <v>574</v>
      </c>
      <c r="E92" s="216" t="s">
        <v>294</v>
      </c>
      <c r="F92" s="216" t="s">
        <v>308</v>
      </c>
      <c r="G92" s="216" t="s">
        <v>296</v>
      </c>
      <c r="H92" s="217"/>
      <c r="J92" s="235" t="s">
        <v>377</v>
      </c>
      <c r="K92" s="236"/>
      <c r="L92" s="222" t="s">
        <v>404</v>
      </c>
      <c r="M92" s="222" t="s">
        <v>575</v>
      </c>
      <c r="N92" s="237" t="s">
        <v>173</v>
      </c>
      <c r="O92" s="237" t="s">
        <v>296</v>
      </c>
      <c r="P92" s="238"/>
    </row>
    <row r="93" spans="1:16" ht="31.5">
      <c r="A93" s="214" t="s">
        <v>359</v>
      </c>
      <c r="B93" s="215"/>
      <c r="C93" s="216" t="s">
        <v>404</v>
      </c>
      <c r="D93" s="216" t="s">
        <v>574</v>
      </c>
      <c r="E93" s="216" t="s">
        <v>309</v>
      </c>
      <c r="F93" s="216" t="s">
        <v>296</v>
      </c>
      <c r="G93" s="216"/>
      <c r="H93" s="217"/>
    </row>
    <row r="94" spans="1:16" ht="63">
      <c r="A94" s="214" t="s">
        <v>360</v>
      </c>
      <c r="B94" s="215"/>
      <c r="C94" s="216" t="s">
        <v>404</v>
      </c>
      <c r="D94" s="216" t="s">
        <v>574</v>
      </c>
      <c r="E94" s="216" t="s">
        <v>305</v>
      </c>
      <c r="F94" s="216" t="s">
        <v>170</v>
      </c>
      <c r="G94" s="216" t="s">
        <v>296</v>
      </c>
      <c r="H94" s="217"/>
      <c r="J94" s="155" t="s">
        <v>406</v>
      </c>
      <c r="K94" s="156"/>
      <c r="L94" s="156"/>
      <c r="M94" s="156"/>
      <c r="N94" s="156"/>
      <c r="O94" s="156"/>
      <c r="P94" s="157"/>
    </row>
    <row r="95" spans="1:16" ht="47.25">
      <c r="A95" s="214" t="s">
        <v>361</v>
      </c>
      <c r="B95" s="215"/>
      <c r="C95" s="216" t="s">
        <v>404</v>
      </c>
      <c r="D95" s="216" t="s">
        <v>574</v>
      </c>
      <c r="E95" s="216" t="s">
        <v>296</v>
      </c>
      <c r="F95" s="216"/>
      <c r="G95" s="216"/>
      <c r="H95" s="217"/>
      <c r="J95" s="165" t="s">
        <v>379</v>
      </c>
      <c r="K95" s="159"/>
      <c r="L95" s="150" t="s">
        <v>404</v>
      </c>
      <c r="M95" s="150" t="s">
        <v>574</v>
      </c>
      <c r="N95" s="166" t="s">
        <v>311</v>
      </c>
      <c r="O95" s="166" t="s">
        <v>296</v>
      </c>
      <c r="P95" s="167"/>
    </row>
    <row r="96" spans="1:16" ht="63">
      <c r="A96" s="214" t="s">
        <v>362</v>
      </c>
      <c r="B96" s="215"/>
      <c r="C96" s="216" t="s">
        <v>404</v>
      </c>
      <c r="D96" s="216" t="s">
        <v>575</v>
      </c>
      <c r="E96" s="216" t="s">
        <v>171</v>
      </c>
      <c r="F96" s="216" t="s">
        <v>172</v>
      </c>
      <c r="G96" s="216" t="s">
        <v>296</v>
      </c>
      <c r="H96" s="218"/>
      <c r="J96" s="168" t="s">
        <v>380</v>
      </c>
      <c r="K96" s="161"/>
      <c r="L96" s="151" t="s">
        <v>404</v>
      </c>
      <c r="M96" s="151" t="s">
        <v>574</v>
      </c>
      <c r="N96" s="169" t="s">
        <v>312</v>
      </c>
      <c r="O96" s="169" t="s">
        <v>313</v>
      </c>
      <c r="P96" s="170" t="s">
        <v>296</v>
      </c>
    </row>
    <row r="97" spans="1:20" ht="63">
      <c r="A97" s="214" t="s">
        <v>363</v>
      </c>
      <c r="B97" s="215"/>
      <c r="C97" s="216" t="s">
        <v>404</v>
      </c>
      <c r="D97" s="216" t="s">
        <v>575</v>
      </c>
      <c r="E97" s="216" t="s">
        <v>168</v>
      </c>
      <c r="F97" s="216" t="s">
        <v>296</v>
      </c>
      <c r="G97" s="219"/>
      <c r="H97" s="217"/>
    </row>
    <row r="98" spans="1:20" ht="31.5">
      <c r="A98" s="214" t="s">
        <v>364</v>
      </c>
      <c r="B98" s="215"/>
      <c r="C98" s="216" t="s">
        <v>404</v>
      </c>
      <c r="D98" s="216" t="s">
        <v>575</v>
      </c>
      <c r="E98" s="216" t="s">
        <v>169</v>
      </c>
      <c r="F98" s="216" t="s">
        <v>296</v>
      </c>
      <c r="G98" s="219"/>
      <c r="H98" s="217"/>
    </row>
    <row r="99" spans="1:20">
      <c r="A99" s="214"/>
      <c r="B99" s="215"/>
      <c r="C99" s="216"/>
      <c r="D99" s="216"/>
      <c r="E99" s="216"/>
      <c r="F99" s="216"/>
      <c r="G99" s="216"/>
      <c r="H99" s="217"/>
    </row>
    <row r="100" spans="1:20">
      <c r="A100" s="214"/>
      <c r="B100" s="215"/>
      <c r="C100" s="216"/>
      <c r="D100" s="216"/>
      <c r="E100" s="216"/>
      <c r="F100" s="216"/>
      <c r="G100" s="216"/>
      <c r="H100" s="217"/>
    </row>
    <row r="101" spans="1:20" ht="31.5">
      <c r="A101" s="214" t="s">
        <v>365</v>
      </c>
      <c r="B101" s="215"/>
      <c r="C101" s="216" t="s">
        <v>404</v>
      </c>
      <c r="D101" s="216" t="s">
        <v>574</v>
      </c>
      <c r="E101" s="216" t="s">
        <v>296</v>
      </c>
      <c r="F101" s="216"/>
      <c r="G101" s="216"/>
      <c r="H101" s="217"/>
      <c r="J101" s="145" t="s">
        <v>407</v>
      </c>
      <c r="K101" s="146"/>
      <c r="L101" s="146"/>
      <c r="M101" s="146"/>
      <c r="N101" s="146"/>
      <c r="O101" s="146"/>
      <c r="P101" s="147"/>
    </row>
    <row r="102" spans="1:20" ht="31.5">
      <c r="A102" s="214" t="s">
        <v>366</v>
      </c>
      <c r="B102" s="215"/>
      <c r="C102" s="216" t="s">
        <v>404</v>
      </c>
      <c r="D102" s="216" t="s">
        <v>574</v>
      </c>
      <c r="E102" s="216" t="s">
        <v>296</v>
      </c>
      <c r="F102" s="216"/>
      <c r="G102" s="216"/>
      <c r="H102" s="217"/>
      <c r="J102" s="239" t="s">
        <v>381</v>
      </c>
      <c r="K102" s="240"/>
      <c r="L102" s="212" t="s">
        <v>404</v>
      </c>
      <c r="M102" s="212" t="s">
        <v>574</v>
      </c>
      <c r="N102" s="241" t="s">
        <v>576</v>
      </c>
      <c r="O102" s="241" t="s">
        <v>296</v>
      </c>
      <c r="P102" s="242"/>
      <c r="Q102" s="153"/>
      <c r="R102" s="153"/>
      <c r="S102" s="153"/>
    </row>
    <row r="103" spans="1:20" ht="31.5">
      <c r="A103" s="214" t="s">
        <v>367</v>
      </c>
      <c r="B103" s="215"/>
      <c r="C103" s="216" t="s">
        <v>404</v>
      </c>
      <c r="D103" s="216" t="s">
        <v>575</v>
      </c>
      <c r="E103" s="216" t="s">
        <v>296</v>
      </c>
      <c r="F103" s="219"/>
      <c r="G103" s="216"/>
      <c r="H103" s="217"/>
      <c r="J103" s="243" t="s">
        <v>382</v>
      </c>
      <c r="K103" s="219"/>
      <c r="L103" s="216" t="s">
        <v>404</v>
      </c>
      <c r="M103" s="216" t="s">
        <v>575</v>
      </c>
      <c r="N103" s="244" t="s">
        <v>576</v>
      </c>
      <c r="O103" s="244" t="s">
        <v>296</v>
      </c>
      <c r="P103" s="245"/>
      <c r="Q103" s="153"/>
      <c r="R103" s="153"/>
      <c r="S103" s="153"/>
    </row>
    <row r="104" spans="1:20" ht="31.5">
      <c r="A104" s="214" t="s">
        <v>368</v>
      </c>
      <c r="B104" s="215"/>
      <c r="C104" s="216" t="s">
        <v>404</v>
      </c>
      <c r="D104" s="216" t="s">
        <v>574</v>
      </c>
      <c r="E104" s="216" t="s">
        <v>296</v>
      </c>
      <c r="G104" s="216"/>
      <c r="H104" s="217"/>
      <c r="J104" s="243" t="s">
        <v>383</v>
      </c>
      <c r="K104" s="219"/>
      <c r="L104" s="216" t="s">
        <v>404</v>
      </c>
      <c r="M104" s="216" t="s">
        <v>574</v>
      </c>
      <c r="N104" s="244" t="s">
        <v>576</v>
      </c>
      <c r="O104" s="244" t="s">
        <v>296</v>
      </c>
      <c r="P104" s="218"/>
      <c r="Q104" s="153"/>
      <c r="R104" s="153"/>
      <c r="S104" s="153"/>
    </row>
    <row r="105" spans="1:20" ht="63">
      <c r="A105" s="214" t="s">
        <v>369</v>
      </c>
      <c r="B105" s="215"/>
      <c r="C105" s="216" t="s">
        <v>404</v>
      </c>
      <c r="D105" s="216" t="s">
        <v>575</v>
      </c>
      <c r="E105" s="216" t="s">
        <v>296</v>
      </c>
      <c r="F105" s="216"/>
      <c r="G105" s="216"/>
      <c r="H105" s="217"/>
      <c r="J105" s="243" t="s">
        <v>384</v>
      </c>
      <c r="K105" s="219"/>
      <c r="L105" s="227" t="s">
        <v>404</v>
      </c>
      <c r="M105" s="227" t="s">
        <v>575</v>
      </c>
      <c r="N105" s="250" t="s">
        <v>577</v>
      </c>
      <c r="O105" s="250" t="s">
        <v>175</v>
      </c>
      <c r="P105" s="251" t="s">
        <v>296</v>
      </c>
      <c r="Q105" s="154"/>
      <c r="R105" s="153"/>
      <c r="S105" s="153"/>
    </row>
    <row r="106" spans="1:20" ht="31.5">
      <c r="A106" s="214" t="s">
        <v>370</v>
      </c>
      <c r="B106" s="215"/>
      <c r="C106" s="216" t="s">
        <v>404</v>
      </c>
      <c r="D106" s="216" t="s">
        <v>575</v>
      </c>
      <c r="E106" s="216" t="s">
        <v>296</v>
      </c>
      <c r="F106" s="219"/>
      <c r="G106" s="216"/>
      <c r="H106" s="217"/>
      <c r="J106" s="243" t="s">
        <v>385</v>
      </c>
      <c r="K106" s="219"/>
      <c r="L106" s="216" t="s">
        <v>404</v>
      </c>
      <c r="M106" s="216" t="s">
        <v>574</v>
      </c>
      <c r="N106" s="244" t="s">
        <v>578</v>
      </c>
      <c r="O106" s="244" t="s">
        <v>296</v>
      </c>
      <c r="P106" s="246"/>
    </row>
    <row r="107" spans="1:20" ht="47.25">
      <c r="A107" s="214" t="s">
        <v>371</v>
      </c>
      <c r="B107" s="215"/>
      <c r="C107" s="216" t="s">
        <v>404</v>
      </c>
      <c r="D107" s="216" t="s">
        <v>574</v>
      </c>
      <c r="E107" s="216" t="s">
        <v>296</v>
      </c>
      <c r="F107" s="216"/>
      <c r="G107" s="216"/>
      <c r="H107" s="217"/>
      <c r="J107" s="243" t="s">
        <v>386</v>
      </c>
      <c r="K107" s="219"/>
      <c r="L107" s="216" t="s">
        <v>404</v>
      </c>
      <c r="M107" s="216" t="s">
        <v>574</v>
      </c>
      <c r="N107" s="244" t="s">
        <v>579</v>
      </c>
      <c r="O107" s="244" t="s">
        <v>583</v>
      </c>
      <c r="P107" s="246" t="s">
        <v>296</v>
      </c>
    </row>
    <row r="108" spans="1:20" ht="31.5">
      <c r="A108" s="220" t="s">
        <v>372</v>
      </c>
      <c r="B108" s="221"/>
      <c r="C108" s="222" t="s">
        <v>404</v>
      </c>
      <c r="D108" s="222" t="s">
        <v>575</v>
      </c>
      <c r="E108" s="222" t="s">
        <v>296</v>
      </c>
      <c r="F108" s="223"/>
      <c r="G108" s="222"/>
      <c r="H108" s="224"/>
      <c r="J108" s="243" t="s">
        <v>387</v>
      </c>
      <c r="K108" s="219"/>
      <c r="L108" s="216" t="s">
        <v>404</v>
      </c>
      <c r="M108" s="216" t="s">
        <v>574</v>
      </c>
      <c r="N108" s="244" t="s">
        <v>577</v>
      </c>
      <c r="O108" s="244" t="s">
        <v>296</v>
      </c>
      <c r="P108" s="246"/>
      <c r="Q108" s="162"/>
      <c r="R108" s="162"/>
      <c r="S108" s="162"/>
      <c r="T108" s="162"/>
    </row>
    <row r="109" spans="1:20" ht="31.5">
      <c r="B109" s="141"/>
      <c r="C109" s="141"/>
      <c r="D109" s="141"/>
      <c r="E109" s="141"/>
      <c r="F109" s="141"/>
      <c r="G109" s="141"/>
      <c r="J109" s="243" t="s">
        <v>388</v>
      </c>
      <c r="K109" s="219"/>
      <c r="L109" s="216" t="s">
        <v>404</v>
      </c>
      <c r="M109" s="216" t="s">
        <v>575</v>
      </c>
      <c r="N109" s="244" t="s">
        <v>577</v>
      </c>
      <c r="O109" s="244" t="s">
        <v>296</v>
      </c>
      <c r="P109" s="245"/>
      <c r="Q109" s="162"/>
      <c r="R109" s="162"/>
      <c r="S109" s="162"/>
      <c r="T109" s="162"/>
    </row>
    <row r="110" spans="1:20" ht="31.5">
      <c r="B110" s="141"/>
      <c r="C110" s="141"/>
      <c r="D110" s="141"/>
      <c r="E110" s="141"/>
      <c r="F110" s="141"/>
      <c r="G110" s="141"/>
      <c r="J110" s="243" t="s">
        <v>389</v>
      </c>
      <c r="K110" s="219"/>
      <c r="L110" s="216" t="s">
        <v>404</v>
      </c>
      <c r="M110" s="216" t="s">
        <v>574</v>
      </c>
      <c r="N110" s="244" t="s">
        <v>580</v>
      </c>
      <c r="O110" s="244" t="s">
        <v>296</v>
      </c>
      <c r="P110" s="246"/>
    </row>
    <row r="111" spans="1:20" ht="31.5">
      <c r="J111" s="243" t="s">
        <v>390</v>
      </c>
      <c r="K111" s="219"/>
      <c r="L111" s="216" t="s">
        <v>404</v>
      </c>
      <c r="M111" s="216" t="s">
        <v>575</v>
      </c>
      <c r="N111" s="244" t="s">
        <v>310</v>
      </c>
      <c r="O111" s="244" t="s">
        <v>580</v>
      </c>
      <c r="P111" s="246" t="s">
        <v>296</v>
      </c>
    </row>
    <row r="112" spans="1:20" ht="47.25">
      <c r="J112" s="243" t="s">
        <v>391</v>
      </c>
      <c r="K112" s="219"/>
      <c r="L112" s="216" t="s">
        <v>404</v>
      </c>
      <c r="M112" s="216" t="s">
        <v>575</v>
      </c>
      <c r="N112" s="244" t="s">
        <v>581</v>
      </c>
      <c r="O112" s="244" t="s">
        <v>296</v>
      </c>
      <c r="P112" s="245"/>
    </row>
    <row r="113" spans="5:18" ht="63">
      <c r="J113" s="247" t="s">
        <v>414</v>
      </c>
      <c r="K113" s="223"/>
      <c r="L113" s="222" t="s">
        <v>404</v>
      </c>
      <c r="M113" s="222" t="s">
        <v>575</v>
      </c>
      <c r="N113" s="248" t="s">
        <v>582</v>
      </c>
      <c r="O113" s="248" t="s">
        <v>296</v>
      </c>
      <c r="P113" s="249"/>
    </row>
    <row r="115" spans="5:18">
      <c r="E115" s="145" t="s">
        <v>408</v>
      </c>
      <c r="F115" s="146"/>
      <c r="G115" s="146"/>
      <c r="H115" s="146"/>
      <c r="I115" s="146"/>
      <c r="J115" s="146"/>
      <c r="K115" s="147"/>
    </row>
    <row r="116" spans="5:18">
      <c r="E116" s="148"/>
      <c r="F116" s="32"/>
      <c r="G116" s="32"/>
      <c r="H116" s="32"/>
      <c r="I116" s="32"/>
      <c r="J116" s="32"/>
      <c r="K116" s="149"/>
      <c r="L116" s="32"/>
      <c r="Q116" s="173"/>
      <c r="R116" s="173"/>
    </row>
    <row r="117" spans="5:18" ht="31.5">
      <c r="E117" s="163" t="s">
        <v>393</v>
      </c>
      <c r="F117" s="32"/>
      <c r="G117" s="150" t="s">
        <v>404</v>
      </c>
      <c r="H117" s="150" t="s">
        <v>575</v>
      </c>
      <c r="I117" s="166" t="s">
        <v>296</v>
      </c>
      <c r="J117" s="166"/>
      <c r="K117" s="167"/>
      <c r="L117" s="32"/>
      <c r="Q117" s="173"/>
    </row>
    <row r="118" spans="5:18" ht="31.5">
      <c r="E118" s="163" t="s">
        <v>394</v>
      </c>
      <c r="F118" s="32"/>
      <c r="G118" s="150" t="s">
        <v>404</v>
      </c>
      <c r="H118" s="150" t="s">
        <v>575</v>
      </c>
      <c r="I118" s="166" t="s">
        <v>314</v>
      </c>
      <c r="J118" s="166" t="s">
        <v>315</v>
      </c>
      <c r="K118" s="167" t="s">
        <v>296</v>
      </c>
      <c r="L118" s="166"/>
      <c r="M118" s="174"/>
      <c r="N118" s="174"/>
      <c r="Q118" s="173"/>
    </row>
    <row r="119" spans="5:18" ht="47.25">
      <c r="E119" s="164" t="s">
        <v>395</v>
      </c>
      <c r="F119" s="152"/>
      <c r="G119" s="151" t="s">
        <v>404</v>
      </c>
      <c r="H119" s="151" t="s">
        <v>575</v>
      </c>
      <c r="I119" s="169" t="s">
        <v>316</v>
      </c>
      <c r="J119" s="169" t="s">
        <v>296</v>
      </c>
      <c r="K119" s="170"/>
      <c r="L119" s="166"/>
      <c r="M119" s="174"/>
      <c r="N119" s="174"/>
      <c r="Q119" s="173"/>
      <c r="R119" s="173"/>
    </row>
    <row r="120" spans="5:18">
      <c r="L120" s="166"/>
      <c r="M120" s="174"/>
      <c r="N120" s="174"/>
      <c r="Q120" s="173"/>
      <c r="R120" s="173"/>
    </row>
    <row r="121" spans="5:18">
      <c r="Q121" s="173"/>
      <c r="R121" s="173"/>
    </row>
    <row r="122" spans="5:18">
      <c r="Q122" s="173"/>
    </row>
    <row r="123" spans="5:18">
      <c r="Q123" s="173"/>
      <c r="R123" s="173"/>
    </row>
    <row r="124" spans="5:18">
      <c r="Q124" s="173"/>
      <c r="R124" s="173"/>
    </row>
    <row r="125" spans="5:18">
      <c r="Q125" s="173"/>
    </row>
    <row r="126" spans="5:18">
      <c r="Q126" s="173"/>
    </row>
    <row r="127" spans="5:18" ht="60.75" customHeight="1"/>
  </sheetData>
  <sheetProtection selectLockedCells="1"/>
  <mergeCells count="6">
    <mergeCell ref="L48:M48"/>
    <mergeCell ref="B48:C48"/>
    <mergeCell ref="D48:E48"/>
    <mergeCell ref="F48:G48"/>
    <mergeCell ref="H48:I48"/>
    <mergeCell ref="J48:K4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112"/>
  <sheetViews>
    <sheetView workbookViewId="0">
      <selection activeCell="J36" sqref="J36"/>
    </sheetView>
  </sheetViews>
  <sheetFormatPr defaultColWidth="8.875" defaultRowHeight="15"/>
  <cols>
    <col min="1" max="16384" width="8.875" style="83"/>
  </cols>
  <sheetData>
    <row r="1" spans="1:1" ht="18">
      <c r="A1" s="85" t="s">
        <v>198</v>
      </c>
    </row>
    <row r="2" spans="1:1">
      <c r="A2" s="84"/>
    </row>
    <row r="3" spans="1:1">
      <c r="A3" s="199" t="s">
        <v>53</v>
      </c>
    </row>
    <row r="4" spans="1:1">
      <c r="A4" s="199" t="s">
        <v>56</v>
      </c>
    </row>
    <row r="5" spans="1:1">
      <c r="A5" s="199" t="s">
        <v>423</v>
      </c>
    </row>
    <row r="6" spans="1:1">
      <c r="A6" s="199" t="s">
        <v>62</v>
      </c>
    </row>
    <row r="7" spans="1:1">
      <c r="A7" s="199" t="s">
        <v>63</v>
      </c>
    </row>
    <row r="8" spans="1:1">
      <c r="A8" s="199" t="s">
        <v>68</v>
      </c>
    </row>
    <row r="9" spans="1:1">
      <c r="A9" s="199" t="s">
        <v>70</v>
      </c>
    </row>
    <row r="10" spans="1:1">
      <c r="A10" s="199" t="s">
        <v>71</v>
      </c>
    </row>
    <row r="11" spans="1:1">
      <c r="A11" s="199" t="s">
        <v>73</v>
      </c>
    </row>
    <row r="12" spans="1:1">
      <c r="A12" s="199" t="s">
        <v>74</v>
      </c>
    </row>
    <row r="13" spans="1:1">
      <c r="A13" s="199" t="s">
        <v>29</v>
      </c>
    </row>
    <row r="14" spans="1:1">
      <c r="A14" s="199" t="s">
        <v>80</v>
      </c>
    </row>
    <row r="15" spans="1:1">
      <c r="A15" s="199" t="s">
        <v>82</v>
      </c>
    </row>
    <row r="16" spans="1:1">
      <c r="A16" s="199" t="s">
        <v>83</v>
      </c>
    </row>
    <row r="17" spans="1:5">
      <c r="A17" s="199" t="s">
        <v>84</v>
      </c>
    </row>
    <row r="18" spans="1:5">
      <c r="A18" s="199" t="s">
        <v>85</v>
      </c>
    </row>
    <row r="19" spans="1:5">
      <c r="A19" s="199" t="s">
        <v>86</v>
      </c>
    </row>
    <row r="20" spans="1:5">
      <c r="A20" s="199" t="s">
        <v>89</v>
      </c>
    </row>
    <row r="21" spans="1:5">
      <c r="A21" s="199" t="s">
        <v>95</v>
      </c>
    </row>
    <row r="22" spans="1:5">
      <c r="A22" s="200"/>
    </row>
    <row r="23" spans="1:5" ht="18">
      <c r="A23" s="85" t="s">
        <v>199</v>
      </c>
    </row>
    <row r="24" spans="1:5" ht="18">
      <c r="A24" s="85"/>
    </row>
    <row r="25" spans="1:5" ht="15.75">
      <c r="A25" s="41" t="s">
        <v>49</v>
      </c>
      <c r="E25" s="83" t="s">
        <v>323</v>
      </c>
    </row>
    <row r="26" spans="1:5" ht="15.75">
      <c r="A26" s="41" t="s">
        <v>202</v>
      </c>
      <c r="E26" s="41" t="s">
        <v>49</v>
      </c>
    </row>
    <row r="27" spans="1:5" ht="15.75">
      <c r="A27" s="41" t="s">
        <v>50</v>
      </c>
      <c r="E27" s="41" t="s">
        <v>202</v>
      </c>
    </row>
    <row r="28" spans="1:5" ht="15.75">
      <c r="A28" s="41" t="s">
        <v>51</v>
      </c>
      <c r="E28" s="41" t="s">
        <v>50</v>
      </c>
    </row>
    <row r="29" spans="1:5" ht="15.75">
      <c r="A29" s="41" t="s">
        <v>203</v>
      </c>
      <c r="E29" s="41" t="s">
        <v>51</v>
      </c>
    </row>
    <row r="30" spans="1:5" ht="15.75">
      <c r="A30" s="41" t="s">
        <v>223</v>
      </c>
      <c r="E30" s="41" t="s">
        <v>203</v>
      </c>
    </row>
    <row r="31" spans="1:5" ht="15.75">
      <c r="A31" s="41" t="s">
        <v>52</v>
      </c>
      <c r="E31" s="41" t="s">
        <v>223</v>
      </c>
    </row>
    <row r="32" spans="1:5" ht="15.75">
      <c r="A32" s="41" t="s">
        <v>204</v>
      </c>
      <c r="E32" s="41" t="s">
        <v>52</v>
      </c>
    </row>
    <row r="33" spans="1:5" ht="15.75">
      <c r="A33" s="41" t="s">
        <v>53</v>
      </c>
      <c r="E33" s="41" t="s">
        <v>204</v>
      </c>
    </row>
    <row r="34" spans="1:5" ht="15.75">
      <c r="A34" s="41" t="s">
        <v>217</v>
      </c>
      <c r="E34" s="41" t="s">
        <v>53</v>
      </c>
    </row>
    <row r="35" spans="1:5" ht="15.75">
      <c r="A35" s="41" t="s">
        <v>218</v>
      </c>
      <c r="E35" s="41" t="s">
        <v>217</v>
      </c>
    </row>
    <row r="36" spans="1:5" ht="15.75">
      <c r="A36" s="41" t="s">
        <v>205</v>
      </c>
      <c r="E36" s="41" t="s">
        <v>218</v>
      </c>
    </row>
    <row r="37" spans="1:5" ht="15.75">
      <c r="A37" s="41" t="s">
        <v>54</v>
      </c>
      <c r="E37" s="41" t="s">
        <v>205</v>
      </c>
    </row>
    <row r="38" spans="1:5" ht="15.75">
      <c r="A38" s="41" t="s">
        <v>55</v>
      </c>
      <c r="E38" s="41" t="s">
        <v>54</v>
      </c>
    </row>
    <row r="39" spans="1:5" ht="15.75">
      <c r="A39" s="41" t="s">
        <v>56</v>
      </c>
      <c r="E39" s="41" t="s">
        <v>55</v>
      </c>
    </row>
    <row r="40" spans="1:5" ht="15.75">
      <c r="A40" s="41" t="s">
        <v>228</v>
      </c>
      <c r="E40" s="41" t="s">
        <v>56</v>
      </c>
    </row>
    <row r="41" spans="1:5" ht="15.75">
      <c r="A41" s="41" t="s">
        <v>232</v>
      </c>
      <c r="E41" s="41" t="s">
        <v>228</v>
      </c>
    </row>
    <row r="42" spans="1:5" ht="15.75">
      <c r="A42" s="41" t="s">
        <v>236</v>
      </c>
      <c r="E42" s="41" t="s">
        <v>232</v>
      </c>
    </row>
    <row r="43" spans="1:5" ht="15.75">
      <c r="A43" s="41" t="s">
        <v>57</v>
      </c>
      <c r="E43" s="41" t="s">
        <v>236</v>
      </c>
    </row>
    <row r="44" spans="1:5" ht="15.75">
      <c r="A44" s="41" t="s">
        <v>58</v>
      </c>
      <c r="E44" s="41" t="s">
        <v>57</v>
      </c>
    </row>
    <row r="45" spans="1:5" ht="15.75">
      <c r="A45" s="41" t="s">
        <v>59</v>
      </c>
      <c r="E45" s="41" t="s">
        <v>58</v>
      </c>
    </row>
    <row r="46" spans="1:5" ht="15.75">
      <c r="A46" s="41" t="s">
        <v>206</v>
      </c>
      <c r="E46" s="41" t="s">
        <v>59</v>
      </c>
    </row>
    <row r="47" spans="1:5" ht="15.75">
      <c r="A47" s="41" t="s">
        <v>60</v>
      </c>
      <c r="E47" s="41" t="s">
        <v>206</v>
      </c>
    </row>
    <row r="48" spans="1:5" ht="15.75">
      <c r="A48" s="41" t="s">
        <v>61</v>
      </c>
      <c r="E48" s="41" t="s">
        <v>60</v>
      </c>
    </row>
    <row r="49" spans="1:5" ht="15.75">
      <c r="A49" s="41" t="s">
        <v>220</v>
      </c>
      <c r="E49" s="41" t="s">
        <v>61</v>
      </c>
    </row>
    <row r="50" spans="1:5" ht="15.75">
      <c r="A50" s="41" t="s">
        <v>62</v>
      </c>
      <c r="E50" s="41" t="s">
        <v>220</v>
      </c>
    </row>
    <row r="51" spans="1:5" ht="15.75">
      <c r="A51" s="41" t="s">
        <v>207</v>
      </c>
      <c r="E51" s="41" t="s">
        <v>62</v>
      </c>
    </row>
    <row r="52" spans="1:5" ht="15.75">
      <c r="A52" s="41" t="s">
        <v>208</v>
      </c>
      <c r="E52" s="41" t="s">
        <v>207</v>
      </c>
    </row>
    <row r="53" spans="1:5" ht="15.75">
      <c r="A53" s="41" t="s">
        <v>63</v>
      </c>
      <c r="E53" s="41" t="s">
        <v>208</v>
      </c>
    </row>
    <row r="54" spans="1:5" ht="15.75">
      <c r="A54" s="41" t="s">
        <v>64</v>
      </c>
      <c r="E54" s="41" t="s">
        <v>63</v>
      </c>
    </row>
    <row r="55" spans="1:5" ht="15.75">
      <c r="A55" s="41" t="s">
        <v>65</v>
      </c>
      <c r="E55" s="41" t="s">
        <v>64</v>
      </c>
    </row>
    <row r="56" spans="1:5" ht="15.75">
      <c r="A56" s="41" t="s">
        <v>66</v>
      </c>
      <c r="E56" s="41" t="s">
        <v>65</v>
      </c>
    </row>
    <row r="57" spans="1:5" ht="15.75">
      <c r="A57" s="41" t="s">
        <v>229</v>
      </c>
      <c r="E57" s="41" t="s">
        <v>66</v>
      </c>
    </row>
    <row r="58" spans="1:5" ht="15.75">
      <c r="A58" s="41" t="s">
        <v>67</v>
      </c>
      <c r="E58" s="41" t="s">
        <v>229</v>
      </c>
    </row>
    <row r="59" spans="1:5" ht="15.75">
      <c r="A59" s="41" t="s">
        <v>68</v>
      </c>
      <c r="E59" s="41" t="s">
        <v>67</v>
      </c>
    </row>
    <row r="60" spans="1:5" ht="15.75">
      <c r="A60" s="41" t="s">
        <v>70</v>
      </c>
      <c r="E60" s="41" t="s">
        <v>68</v>
      </c>
    </row>
    <row r="61" spans="1:5" ht="15.75">
      <c r="A61" s="41" t="s">
        <v>69</v>
      </c>
      <c r="E61" s="41" t="s">
        <v>70</v>
      </c>
    </row>
    <row r="62" spans="1:5" ht="15.75">
      <c r="A62" s="41" t="s">
        <v>71</v>
      </c>
      <c r="E62" s="41" t="s">
        <v>69</v>
      </c>
    </row>
    <row r="63" spans="1:5" ht="15.75">
      <c r="A63" s="41" t="s">
        <v>72</v>
      </c>
      <c r="E63" s="41" t="s">
        <v>71</v>
      </c>
    </row>
    <row r="64" spans="1:5" ht="15.75">
      <c r="A64" s="41" t="s">
        <v>73</v>
      </c>
      <c r="E64" s="41" t="s">
        <v>72</v>
      </c>
    </row>
    <row r="65" spans="1:5" ht="15.75">
      <c r="A65" s="41" t="s">
        <v>74</v>
      </c>
      <c r="E65" s="41" t="s">
        <v>73</v>
      </c>
    </row>
    <row r="66" spans="1:5" ht="15.75">
      <c r="A66" s="41" t="s">
        <v>201</v>
      </c>
      <c r="E66" s="41" t="s">
        <v>74</v>
      </c>
    </row>
    <row r="67" spans="1:5" ht="15.75">
      <c r="A67" s="41" t="s">
        <v>214</v>
      </c>
      <c r="E67" s="41" t="s">
        <v>201</v>
      </c>
    </row>
    <row r="68" spans="1:5" ht="15.75">
      <c r="A68" s="41" t="s">
        <v>226</v>
      </c>
      <c r="E68" s="41" t="s">
        <v>214</v>
      </c>
    </row>
    <row r="69" spans="1:5" ht="15.75">
      <c r="A69" s="41" t="s">
        <v>227</v>
      </c>
      <c r="E69" s="41" t="s">
        <v>226</v>
      </c>
    </row>
    <row r="70" spans="1:5" ht="15.75">
      <c r="A70" s="41" t="s">
        <v>322</v>
      </c>
      <c r="E70" s="41" t="s">
        <v>227</v>
      </c>
    </row>
    <row r="71" spans="1:5" ht="15.75">
      <c r="A71" s="41" t="s">
        <v>231</v>
      </c>
      <c r="E71" s="197" t="s">
        <v>322</v>
      </c>
    </row>
    <row r="72" spans="1:5" ht="15.75">
      <c r="A72" s="41" t="s">
        <v>215</v>
      </c>
      <c r="E72" s="41" t="s">
        <v>231</v>
      </c>
    </row>
    <row r="73" spans="1:5" ht="15.75">
      <c r="A73" s="41" t="s">
        <v>219</v>
      </c>
      <c r="E73" s="41" t="s">
        <v>215</v>
      </c>
    </row>
    <row r="74" spans="1:5" ht="15.75">
      <c r="A74" s="41" t="s">
        <v>233</v>
      </c>
      <c r="E74" s="41" t="s">
        <v>219</v>
      </c>
    </row>
    <row r="75" spans="1:5" ht="15.75">
      <c r="A75" s="41" t="s">
        <v>235</v>
      </c>
      <c r="E75" s="41" t="s">
        <v>233</v>
      </c>
    </row>
    <row r="76" spans="1:5" ht="15.75">
      <c r="A76" s="41" t="s">
        <v>222</v>
      </c>
      <c r="E76" s="41" t="s">
        <v>235</v>
      </c>
    </row>
    <row r="77" spans="1:5" ht="15.75">
      <c r="A77" s="41" t="s">
        <v>216</v>
      </c>
      <c r="E77" s="41" t="s">
        <v>222</v>
      </c>
    </row>
    <row r="78" spans="1:5" ht="15.75">
      <c r="A78" s="41" t="s">
        <v>234</v>
      </c>
      <c r="E78" s="41" t="s">
        <v>216</v>
      </c>
    </row>
    <row r="79" spans="1:5" ht="15.75">
      <c r="A79" s="41" t="s">
        <v>237</v>
      </c>
      <c r="E79" s="41" t="s">
        <v>234</v>
      </c>
    </row>
    <row r="80" spans="1:5" ht="15.75">
      <c r="A80" s="41" t="s">
        <v>75</v>
      </c>
      <c r="E80" s="41" t="s">
        <v>237</v>
      </c>
    </row>
    <row r="81" spans="1:5" ht="15.75">
      <c r="A81" s="41" t="s">
        <v>176</v>
      </c>
      <c r="E81" s="41" t="s">
        <v>75</v>
      </c>
    </row>
    <row r="82" spans="1:5" ht="15.75">
      <c r="A82" s="41" t="s">
        <v>76</v>
      </c>
      <c r="E82" s="41" t="s">
        <v>176</v>
      </c>
    </row>
    <row r="83" spans="1:5" ht="15.75">
      <c r="A83" s="41" t="s">
        <v>77</v>
      </c>
      <c r="E83" s="41" t="s">
        <v>76</v>
      </c>
    </row>
    <row r="84" spans="1:5" ht="15.75">
      <c r="A84" s="41" t="s">
        <v>78</v>
      </c>
      <c r="E84" s="41" t="s">
        <v>77</v>
      </c>
    </row>
    <row r="85" spans="1:5" ht="15.75">
      <c r="A85" s="41" t="s">
        <v>79</v>
      </c>
      <c r="E85" s="41" t="s">
        <v>78</v>
      </c>
    </row>
    <row r="86" spans="1:5" ht="15.75">
      <c r="A86" s="41" t="s">
        <v>224</v>
      </c>
      <c r="E86" s="41" t="s">
        <v>79</v>
      </c>
    </row>
    <row r="87" spans="1:5" ht="15.75">
      <c r="A87" s="41" t="s">
        <v>209</v>
      </c>
      <c r="E87" s="41" t="s">
        <v>224</v>
      </c>
    </row>
    <row r="88" spans="1:5" ht="15.75">
      <c r="A88" s="41" t="s">
        <v>80</v>
      </c>
      <c r="E88" s="41" t="s">
        <v>209</v>
      </c>
    </row>
    <row r="89" spans="1:5" ht="15.75">
      <c r="A89" s="41" t="s">
        <v>81</v>
      </c>
      <c r="E89" s="41" t="s">
        <v>80</v>
      </c>
    </row>
    <row r="90" spans="1:5" ht="15.75">
      <c r="A90" s="41" t="s">
        <v>82</v>
      </c>
      <c r="E90" s="41" t="s">
        <v>81</v>
      </c>
    </row>
    <row r="91" spans="1:5" ht="15.75">
      <c r="A91" s="41" t="s">
        <v>221</v>
      </c>
      <c r="E91" s="41" t="s">
        <v>82</v>
      </c>
    </row>
    <row r="92" spans="1:5" ht="15.75">
      <c r="A92" s="41" t="s">
        <v>83</v>
      </c>
      <c r="E92" s="41" t="s">
        <v>221</v>
      </c>
    </row>
    <row r="93" spans="1:5" ht="15.75">
      <c r="A93" s="41" t="s">
        <v>84</v>
      </c>
      <c r="E93" s="41" t="s">
        <v>83</v>
      </c>
    </row>
    <row r="94" spans="1:5" ht="15.75">
      <c r="A94" s="41" t="s">
        <v>210</v>
      </c>
      <c r="E94" s="41" t="s">
        <v>84</v>
      </c>
    </row>
    <row r="95" spans="1:5" ht="15.75">
      <c r="A95" s="41" t="s">
        <v>85</v>
      </c>
      <c r="E95" s="41" t="s">
        <v>210</v>
      </c>
    </row>
    <row r="96" spans="1:5" ht="15.75">
      <c r="A96" s="41" t="s">
        <v>86</v>
      </c>
      <c r="E96" s="41" t="s">
        <v>85</v>
      </c>
    </row>
    <row r="97" spans="1:5" ht="15.75">
      <c r="A97" s="41" t="s">
        <v>225</v>
      </c>
      <c r="E97" s="41" t="s">
        <v>86</v>
      </c>
    </row>
    <row r="98" spans="1:5" ht="15.75">
      <c r="A98" s="41" t="s">
        <v>87</v>
      </c>
      <c r="E98" s="41" t="s">
        <v>225</v>
      </c>
    </row>
    <row r="99" spans="1:5" ht="15.75">
      <c r="A99" s="41" t="s">
        <v>211</v>
      </c>
      <c r="E99" s="41" t="s">
        <v>87</v>
      </c>
    </row>
    <row r="100" spans="1:5" ht="15.75">
      <c r="A100" s="41" t="s">
        <v>212</v>
      </c>
      <c r="E100" s="41" t="s">
        <v>211</v>
      </c>
    </row>
    <row r="101" spans="1:5" ht="15.75">
      <c r="A101" s="41" t="s">
        <v>88</v>
      </c>
      <c r="E101" s="41" t="s">
        <v>212</v>
      </c>
    </row>
    <row r="102" spans="1:5" ht="15.75">
      <c r="A102" s="41" t="s">
        <v>89</v>
      </c>
      <c r="E102" s="41" t="s">
        <v>88</v>
      </c>
    </row>
    <row r="103" spans="1:5" ht="15.75">
      <c r="A103" s="41" t="s">
        <v>90</v>
      </c>
      <c r="E103" s="41" t="s">
        <v>89</v>
      </c>
    </row>
    <row r="104" spans="1:5" ht="15.75">
      <c r="A104" s="41" t="s">
        <v>91</v>
      </c>
      <c r="E104" s="41" t="s">
        <v>90</v>
      </c>
    </row>
    <row r="105" spans="1:5" ht="15.75">
      <c r="A105" s="41" t="s">
        <v>92</v>
      </c>
      <c r="E105" s="41" t="s">
        <v>91</v>
      </c>
    </row>
    <row r="106" spans="1:5" ht="15.75">
      <c r="A106" s="41" t="s">
        <v>93</v>
      </c>
      <c r="E106" s="41" t="s">
        <v>92</v>
      </c>
    </row>
    <row r="107" spans="1:5" ht="15.75">
      <c r="A107" s="41" t="s">
        <v>200</v>
      </c>
      <c r="E107" s="41" t="s">
        <v>93</v>
      </c>
    </row>
    <row r="108" spans="1:5" ht="15.75">
      <c r="A108" s="41" t="s">
        <v>230</v>
      </c>
      <c r="E108" s="41" t="s">
        <v>200</v>
      </c>
    </row>
    <row r="109" spans="1:5" ht="15.75">
      <c r="A109" s="41" t="s">
        <v>94</v>
      </c>
      <c r="E109" s="41" t="s">
        <v>230</v>
      </c>
    </row>
    <row r="110" spans="1:5" ht="15.75">
      <c r="A110" s="41" t="s">
        <v>95</v>
      </c>
      <c r="E110" s="41" t="s">
        <v>94</v>
      </c>
    </row>
    <row r="111" spans="1:5" ht="15.75">
      <c r="A111" s="41" t="s">
        <v>213</v>
      </c>
      <c r="E111" s="41" t="s">
        <v>95</v>
      </c>
    </row>
    <row r="112" spans="1:5" ht="15.75">
      <c r="E112" s="41" t="s">
        <v>213</v>
      </c>
    </row>
  </sheetData>
  <sheetProtection selectLockedCells="1"/>
  <sortState ref="A23:A134">
    <sortCondition ref="A23"/>
  </sortState>
  <hyperlinks>
    <hyperlink ref="A3" r:id="rId1" location="Banking" display="https://www.energystar.gov/buildings/facility-owners-and-managers/existing-buildings/use-portfolio-manager/identify-your-property-type - Banking" xr:uid="{00000000-0004-0000-0E00-000000000000}"/>
    <hyperlink ref="A4" r:id="rId2" location="Education" display="https://www.energystar.gov/buildings/facility-owners-and-managers/existing-buildings/use-portfolio-manager/identify-your-property-type - Education" xr:uid="{00000000-0004-0000-0E00-000001000000}"/>
    <hyperlink ref="A5" r:id="rId3" location="Entertainment" display="https://www.energystar.gov/buildings/facility-owners-and-managers/existing-buildings/use-portfolio-manager/identify-your-property-type - Entertainment" xr:uid="{00000000-0004-0000-0E00-000002000000}"/>
    <hyperlink ref="A6" r:id="rId4" location="Food" display="https://www.energystar.gov/buildings/facility-owners-and-managers/existing-buildings/use-portfolio-manager/identify-your-property-type - Food" xr:uid="{00000000-0004-0000-0E00-000003000000}"/>
    <hyperlink ref="A7" r:id="rId5" location="Healthcare" display="https://www.energystar.gov/buildings/facility-owners-and-managers/existing-buildings/use-portfolio-manager/identify-your-property-type - Healthcare" xr:uid="{00000000-0004-0000-0E00-000004000000}"/>
    <hyperlink ref="A8" r:id="rId6" location="Lodging" display="https://www.energystar.gov/buildings/facility-owners-and-managers/existing-buildings/use-portfolio-manager/identify-your-property-type - Lodging" xr:uid="{00000000-0004-0000-0E00-000005000000}"/>
    <hyperlink ref="A9" r:id="rId7" location="Manufacturing" display="https://www.energystar.gov/buildings/facility-owners-and-managers/existing-buildings/use-portfolio-manager/identify-your-property-type - Manufacturing" xr:uid="{00000000-0004-0000-0E00-000006000000}"/>
    <hyperlink ref="A10" r:id="rId8" location="Mixed" display="https://www.energystar.gov/buildings/facility-owners-and-managers/existing-buildings/use-portfolio-manager/identify-your-property-type - Mixed" xr:uid="{00000000-0004-0000-0E00-000007000000}"/>
    <hyperlink ref="A11" r:id="rId9" location="Office" display="https://www.energystar.gov/buildings/facility-owners-and-managers/existing-buildings/use-portfolio-manager/identify-your-property-type - Office" xr:uid="{00000000-0004-0000-0E00-000008000000}"/>
    <hyperlink ref="A12" r:id="rId10" location="Parking" display="https://www.energystar.gov/buildings/facility-owners-and-managers/existing-buildings/use-portfolio-manager/identify-your-property-type - Parking" xr:uid="{00000000-0004-0000-0E00-000009000000}"/>
    <hyperlink ref="A13" r:id="rId11" location="Public" display="https://www.energystar.gov/buildings/facility-owners-and-managers/existing-buildings/use-portfolio-manager/identify-your-property-type - Public" xr:uid="{00000000-0004-0000-0E00-00000A000000}"/>
    <hyperlink ref="A14" r:id="rId12" location="Religion" display="https://www.energystar.gov/buildings/facility-owners-and-managers/existing-buildings/use-portfolio-manager/identify-your-property-type - Religion" xr:uid="{00000000-0004-0000-0E00-00000B000000}"/>
    <hyperlink ref="A15" r:id="rId13" location="Retail" display="https://www.energystar.gov/buildings/facility-owners-and-managers/existing-buildings/use-portfolio-manager/identify-your-property-type - Retail" xr:uid="{00000000-0004-0000-0E00-00000C000000}"/>
    <hyperlink ref="A16" r:id="rId14" location="Tech" display="https://www.energystar.gov/buildings/facility-owners-and-managers/existing-buildings/use-portfolio-manager/identify-your-property-type - Tech" xr:uid="{00000000-0004-0000-0E00-00000D000000}"/>
    <hyperlink ref="A17" r:id="rId15" location="Services" display="https://www.energystar.gov/buildings/facility-owners-and-managers/existing-buildings/use-portfolio-manager/identify-your-property-type - Services" xr:uid="{00000000-0004-0000-0E00-00000E000000}"/>
    <hyperlink ref="A18" r:id="rId16" location="Utility" display="https://www.energystar.gov/buildings/facility-owners-and-managers/existing-buildings/use-portfolio-manager/identify-your-property-type - Utility" xr:uid="{00000000-0004-0000-0E00-00000F000000}"/>
    <hyperlink ref="A19" r:id="rId17" location="Warehouse" display="https://www.energystar.gov/buildings/facility-owners-and-managers/existing-buildings/use-portfolio-manager/identify-your-property-type - Warehouse" xr:uid="{00000000-0004-0000-0E00-000010000000}"/>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47"/>
  <sheetViews>
    <sheetView showGridLines="0" zoomScale="90" zoomScaleNormal="90" zoomScaleSheetLayoutView="100" workbookViewId="0">
      <selection activeCell="D7" sqref="D7:F7"/>
    </sheetView>
  </sheetViews>
  <sheetFormatPr defaultColWidth="10.625" defaultRowHeight="15.75"/>
  <cols>
    <col min="1" max="1" width="3.375" style="52" customWidth="1"/>
    <col min="2" max="2" width="1.5" style="55" customWidth="1"/>
    <col min="3" max="3" width="3.875" style="55" customWidth="1"/>
    <col min="4" max="4" width="35.25" style="55" customWidth="1"/>
    <col min="5" max="5" width="3.625" style="55" customWidth="1"/>
    <col min="6" max="6" width="40.25" style="52" customWidth="1"/>
    <col min="7" max="7" width="5" style="52" customWidth="1"/>
    <col min="8" max="8" width="7" style="52" customWidth="1"/>
    <col min="9" max="9" width="78.375" style="55" customWidth="1"/>
    <col min="10" max="41" width="10.625" style="386"/>
    <col min="42" max="16384" width="10.625" style="55"/>
  </cols>
  <sheetData>
    <row r="1" spans="1:41" s="52" customFormat="1" ht="29.25" customHeight="1">
      <c r="A1" s="277" t="s">
        <v>450</v>
      </c>
      <c r="B1" s="258"/>
      <c r="C1" s="51"/>
      <c r="D1" s="51"/>
      <c r="E1" s="51"/>
      <c r="F1" s="51"/>
      <c r="G1" s="51"/>
      <c r="I1" s="55"/>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row>
    <row r="2" spans="1:41" s="52" customFormat="1" ht="9.9499999999999993" customHeight="1">
      <c r="A2" s="277"/>
      <c r="B2" s="258"/>
      <c r="C2" s="51"/>
      <c r="D2" s="51"/>
      <c r="E2" s="51"/>
      <c r="F2" s="51"/>
      <c r="G2" s="51"/>
      <c r="I2" s="55"/>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row>
    <row r="3" spans="1:41" s="370" customFormat="1" ht="15.75" customHeight="1">
      <c r="A3" s="367"/>
      <c r="B3" s="367"/>
      <c r="C3" s="368" t="s">
        <v>346</v>
      </c>
      <c r="D3" s="369"/>
      <c r="E3" s="367"/>
      <c r="F3" s="367"/>
      <c r="G3" s="367"/>
      <c r="I3" s="384"/>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row>
    <row r="4" spans="1:41">
      <c r="A4" s="51"/>
      <c r="B4" s="53"/>
      <c r="C4" s="53"/>
      <c r="D4" s="53"/>
      <c r="E4" s="53"/>
      <c r="F4" s="53"/>
      <c r="G4" s="53"/>
      <c r="H4" s="54"/>
    </row>
    <row r="5" spans="1:41">
      <c r="A5" s="51"/>
      <c r="B5" s="53"/>
      <c r="C5" s="56" t="s">
        <v>48</v>
      </c>
      <c r="D5" s="53"/>
      <c r="E5" s="53"/>
      <c r="F5" s="53"/>
      <c r="G5" s="53"/>
    </row>
    <row r="6" spans="1:41">
      <c r="A6" s="51"/>
      <c r="B6" s="53"/>
      <c r="C6" s="53"/>
      <c r="D6" s="53" t="s">
        <v>340</v>
      </c>
      <c r="E6" s="53"/>
      <c r="F6" s="53"/>
      <c r="G6" s="53"/>
    </row>
    <row r="7" spans="1:41">
      <c r="A7" s="51"/>
      <c r="B7" s="53"/>
      <c r="C7" s="53"/>
      <c r="D7" s="472"/>
      <c r="E7" s="472"/>
      <c r="F7" s="472"/>
      <c r="G7" s="53"/>
    </row>
    <row r="8" spans="1:41">
      <c r="A8" s="51"/>
      <c r="B8" s="53"/>
      <c r="C8" s="53"/>
      <c r="D8" s="53" t="s">
        <v>341</v>
      </c>
      <c r="E8" s="53"/>
      <c r="F8" s="53"/>
      <c r="G8" s="53"/>
    </row>
    <row r="9" spans="1:41">
      <c r="A9" s="51"/>
      <c r="B9" s="53"/>
      <c r="C9" s="53"/>
      <c r="D9" s="472"/>
      <c r="E9" s="472"/>
      <c r="F9" s="472"/>
      <c r="G9" s="53"/>
    </row>
    <row r="10" spans="1:41">
      <c r="A10" s="51"/>
      <c r="B10" s="53"/>
      <c r="C10" s="53"/>
      <c r="D10" s="53" t="s">
        <v>342</v>
      </c>
      <c r="E10" s="53"/>
      <c r="F10" s="53"/>
      <c r="G10" s="53"/>
    </row>
    <row r="11" spans="1:41">
      <c r="A11" s="51"/>
      <c r="B11" s="53"/>
      <c r="C11" s="53"/>
      <c r="D11" s="64"/>
      <c r="E11" s="53"/>
      <c r="F11" s="53"/>
      <c r="G11" s="53"/>
      <c r="H11" s="57"/>
    </row>
    <row r="12" spans="1:41">
      <c r="A12" s="51"/>
      <c r="B12" s="53"/>
      <c r="C12" s="53"/>
      <c r="D12" s="53" t="s">
        <v>343</v>
      </c>
      <c r="E12" s="53"/>
      <c r="F12" s="53"/>
      <c r="G12" s="53"/>
    </row>
    <row r="13" spans="1:41">
      <c r="A13" s="51"/>
      <c r="B13" s="53"/>
      <c r="C13" s="53"/>
      <c r="D13" s="64"/>
      <c r="E13" s="53"/>
      <c r="F13" s="53"/>
      <c r="G13" s="53"/>
    </row>
    <row r="14" spans="1:41">
      <c r="A14" s="51"/>
      <c r="B14" s="53"/>
      <c r="C14" s="53"/>
      <c r="D14" s="53"/>
      <c r="E14" s="53"/>
      <c r="F14" s="53"/>
      <c r="G14" s="53"/>
    </row>
    <row r="15" spans="1:41">
      <c r="A15" s="51"/>
      <c r="B15" s="53"/>
      <c r="C15" s="56" t="s">
        <v>47</v>
      </c>
      <c r="D15" s="53"/>
      <c r="E15" s="53"/>
      <c r="F15" s="53"/>
      <c r="G15" s="53"/>
    </row>
    <row r="16" spans="1:41">
      <c r="A16" s="51"/>
      <c r="B16" s="53"/>
      <c r="C16" s="53"/>
      <c r="D16" s="53" t="s">
        <v>481</v>
      </c>
      <c r="E16" s="53"/>
      <c r="F16" s="53" t="s">
        <v>482</v>
      </c>
      <c r="G16" s="53"/>
      <c r="H16" s="58"/>
      <c r="I16" s="385"/>
    </row>
    <row r="17" spans="1:9">
      <c r="A17" s="51"/>
      <c r="B17" s="53"/>
      <c r="C17" s="53"/>
      <c r="D17" s="64"/>
      <c r="E17" s="53"/>
      <c r="F17" s="64"/>
      <c r="G17" s="53"/>
      <c r="H17" s="57"/>
      <c r="I17" s="385"/>
    </row>
    <row r="18" spans="1:9">
      <c r="A18" s="51"/>
      <c r="B18" s="53"/>
      <c r="C18" s="53"/>
      <c r="D18" s="53" t="s">
        <v>344</v>
      </c>
      <c r="E18" s="53"/>
      <c r="F18" s="53"/>
      <c r="G18" s="53"/>
      <c r="H18" s="58"/>
      <c r="I18" s="385"/>
    </row>
    <row r="19" spans="1:9">
      <c r="A19" s="51"/>
      <c r="B19" s="53"/>
      <c r="C19" s="53"/>
      <c r="D19" s="473"/>
      <c r="E19" s="473"/>
      <c r="F19" s="473"/>
      <c r="G19" s="53"/>
      <c r="H19" s="58"/>
      <c r="I19" s="385"/>
    </row>
    <row r="20" spans="1:9">
      <c r="A20" s="51"/>
      <c r="B20" s="53"/>
      <c r="C20" s="53"/>
      <c r="D20" s="53" t="s">
        <v>480</v>
      </c>
      <c r="E20" s="53"/>
      <c r="F20" s="53"/>
      <c r="G20" s="53"/>
      <c r="H20" s="58"/>
      <c r="I20" s="385"/>
    </row>
    <row r="21" spans="1:9">
      <c r="A21" s="51"/>
      <c r="B21" s="53"/>
      <c r="C21" s="53"/>
      <c r="D21" s="474"/>
      <c r="E21" s="474"/>
      <c r="F21" s="474"/>
      <c r="G21" s="53"/>
      <c r="H21" s="58"/>
      <c r="I21" s="385"/>
    </row>
    <row r="22" spans="1:9">
      <c r="A22" s="51"/>
      <c r="B22" s="53"/>
      <c r="C22" s="53"/>
      <c r="D22" s="53" t="s">
        <v>483</v>
      </c>
      <c r="E22" s="53"/>
      <c r="F22" s="53" t="s">
        <v>591</v>
      </c>
      <c r="G22" s="53"/>
      <c r="H22" s="58"/>
      <c r="I22" s="385"/>
    </row>
    <row r="23" spans="1:9">
      <c r="A23" s="51"/>
      <c r="B23" s="53"/>
      <c r="C23" s="53"/>
      <c r="D23" s="287"/>
      <c r="E23" s="53"/>
      <c r="F23" s="286"/>
      <c r="G23" s="53"/>
      <c r="H23" s="58"/>
      <c r="I23" s="385"/>
    </row>
    <row r="24" spans="1:9">
      <c r="A24" s="51"/>
      <c r="B24" s="53"/>
      <c r="C24" s="53"/>
      <c r="D24" s="53" t="s">
        <v>479</v>
      </c>
      <c r="E24" s="53"/>
      <c r="F24" s="53"/>
      <c r="G24" s="53"/>
      <c r="H24" s="58"/>
      <c r="I24" s="385"/>
    </row>
    <row r="25" spans="1:9">
      <c r="A25" s="51"/>
      <c r="B25" s="53"/>
      <c r="C25" s="53"/>
      <c r="D25" s="289"/>
      <c r="E25" s="285"/>
      <c r="F25" s="285"/>
      <c r="G25" s="53"/>
      <c r="H25" s="58"/>
      <c r="I25" s="385"/>
    </row>
    <row r="26" spans="1:9">
      <c r="A26" s="51"/>
      <c r="B26" s="53"/>
      <c r="C26" s="53"/>
      <c r="D26" s="53" t="s">
        <v>345</v>
      </c>
      <c r="E26" s="53"/>
      <c r="F26" s="53" t="s">
        <v>478</v>
      </c>
      <c r="G26" s="53"/>
      <c r="H26" s="58"/>
      <c r="I26" s="385"/>
    </row>
    <row r="27" spans="1:9">
      <c r="A27" s="51"/>
      <c r="B27" s="53"/>
      <c r="C27" s="53"/>
      <c r="D27" s="287"/>
      <c r="E27" s="53"/>
      <c r="F27" s="286"/>
      <c r="G27" s="53"/>
      <c r="H27" s="58"/>
      <c r="I27" s="385"/>
    </row>
    <row r="28" spans="1:9">
      <c r="A28" s="51"/>
      <c r="B28" s="53"/>
      <c r="C28" s="53"/>
      <c r="D28" s="53"/>
      <c r="E28" s="53"/>
      <c r="F28" s="53"/>
      <c r="G28" s="53"/>
      <c r="H28" s="58"/>
      <c r="I28" s="385"/>
    </row>
    <row r="29" spans="1:9">
      <c r="A29" s="51"/>
      <c r="B29" s="53"/>
      <c r="C29" s="56" t="s">
        <v>291</v>
      </c>
      <c r="D29" s="53"/>
      <c r="E29" s="53"/>
      <c r="F29" s="53"/>
      <c r="G29" s="53"/>
      <c r="H29" s="57"/>
      <c r="I29" s="385"/>
    </row>
    <row r="30" spans="1:9">
      <c r="A30" s="51"/>
      <c r="B30" s="53"/>
      <c r="C30" s="53"/>
      <c r="D30" s="53" t="s">
        <v>484</v>
      </c>
      <c r="E30" s="53"/>
      <c r="F30" s="53" t="s">
        <v>485</v>
      </c>
      <c r="G30" s="53"/>
      <c r="H30" s="58"/>
      <c r="I30" s="385"/>
    </row>
    <row r="31" spans="1:9">
      <c r="A31" s="51"/>
      <c r="B31" s="53"/>
      <c r="C31" s="53"/>
      <c r="D31" s="64"/>
      <c r="E31" s="53"/>
      <c r="F31" s="64"/>
      <c r="G31" s="53"/>
      <c r="H31" s="57"/>
      <c r="I31" s="385"/>
    </row>
    <row r="32" spans="1:9">
      <c r="A32" s="51"/>
      <c r="B32" s="53"/>
      <c r="C32" s="53"/>
      <c r="D32" s="53" t="s">
        <v>486</v>
      </c>
      <c r="E32" s="53"/>
      <c r="F32" s="59"/>
      <c r="G32" s="53"/>
      <c r="H32" s="57"/>
      <c r="I32" s="385"/>
    </row>
    <row r="33" spans="1:41">
      <c r="A33" s="51"/>
      <c r="B33" s="53"/>
      <c r="C33" s="53"/>
      <c r="D33" s="472"/>
      <c r="E33" s="472"/>
      <c r="F33" s="472"/>
      <c r="G33" s="53"/>
    </row>
    <row r="34" spans="1:41">
      <c r="A34" s="51"/>
      <c r="B34" s="53"/>
      <c r="C34" s="53"/>
      <c r="D34" s="53" t="s">
        <v>487</v>
      </c>
      <c r="E34" s="53"/>
      <c r="F34" s="53"/>
      <c r="G34" s="53"/>
    </row>
    <row r="35" spans="1:41">
      <c r="A35" s="51"/>
      <c r="B35" s="53"/>
      <c r="C35" s="53"/>
      <c r="D35" s="472"/>
      <c r="E35" s="472"/>
      <c r="F35" s="472"/>
      <c r="G35" s="53"/>
    </row>
    <row r="36" spans="1:41">
      <c r="A36" s="51"/>
      <c r="B36" s="53"/>
      <c r="C36" s="53"/>
      <c r="D36" s="53" t="s">
        <v>488</v>
      </c>
      <c r="E36" s="53"/>
      <c r="F36" s="53"/>
      <c r="G36" s="53"/>
    </row>
    <row r="37" spans="1:41" s="52" customFormat="1">
      <c r="A37" s="51"/>
      <c r="B37" s="53"/>
      <c r="C37" s="53"/>
      <c r="D37" s="471"/>
      <c r="E37" s="471"/>
      <c r="F37" s="471"/>
      <c r="G37" s="53"/>
      <c r="I37" s="55"/>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row>
    <row r="38" spans="1:41" s="52" customFormat="1">
      <c r="A38" s="51"/>
      <c r="B38" s="53"/>
      <c r="C38" s="53"/>
      <c r="D38" s="53" t="s">
        <v>489</v>
      </c>
      <c r="E38" s="53"/>
      <c r="F38" s="53" t="s">
        <v>592</v>
      </c>
      <c r="G38" s="53"/>
      <c r="I38" s="55"/>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row>
    <row r="39" spans="1:41" s="52" customFormat="1">
      <c r="A39" s="51"/>
      <c r="B39" s="53"/>
      <c r="C39" s="53"/>
      <c r="D39" s="64"/>
      <c r="E39" s="53"/>
      <c r="F39" s="288"/>
      <c r="G39" s="53"/>
      <c r="H39" s="57"/>
      <c r="I39" s="55"/>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row>
    <row r="40" spans="1:41" s="52" customFormat="1">
      <c r="B40" s="53"/>
      <c r="C40" s="53"/>
      <c r="D40" s="53" t="s">
        <v>490</v>
      </c>
      <c r="E40" s="53"/>
      <c r="F40" s="53"/>
      <c r="G40" s="53"/>
      <c r="I40" s="55"/>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row>
    <row r="41" spans="1:41" s="52" customFormat="1">
      <c r="B41" s="53"/>
      <c r="C41" s="60"/>
      <c r="D41" s="290"/>
      <c r="E41" s="285"/>
      <c r="F41" s="285"/>
      <c r="G41" s="60"/>
      <c r="H41" s="57"/>
      <c r="I41" s="55"/>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row>
    <row r="42" spans="1:41" s="52" customFormat="1">
      <c r="B42" s="61"/>
      <c r="C42" s="53"/>
      <c r="D42" s="53" t="s">
        <v>491</v>
      </c>
      <c r="E42" s="53"/>
      <c r="F42" s="53" t="s">
        <v>492</v>
      </c>
      <c r="G42" s="61"/>
      <c r="H42" s="57"/>
      <c r="I42" s="55"/>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c r="AM42" s="386"/>
      <c r="AN42" s="386"/>
      <c r="AO42" s="386"/>
    </row>
    <row r="43" spans="1:41" s="52" customFormat="1">
      <c r="B43" s="61"/>
      <c r="C43" s="61"/>
      <c r="D43" s="64"/>
      <c r="E43" s="62"/>
      <c r="F43" s="288"/>
      <c r="G43" s="61"/>
      <c r="I43" s="55"/>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386"/>
      <c r="AK43" s="386"/>
      <c r="AL43" s="386"/>
      <c r="AM43" s="386"/>
      <c r="AN43" s="386"/>
      <c r="AO43" s="386"/>
    </row>
    <row r="44" spans="1:41" s="52" customFormat="1">
      <c r="B44" s="61"/>
      <c r="C44" s="61"/>
      <c r="D44" s="61"/>
      <c r="E44" s="61"/>
      <c r="F44" s="61"/>
      <c r="G44" s="61"/>
      <c r="I44" s="55"/>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386"/>
      <c r="AM44" s="386"/>
      <c r="AN44" s="386"/>
      <c r="AO44" s="386"/>
    </row>
    <row r="45" spans="1:41" s="52" customFormat="1">
      <c r="C45" s="63"/>
      <c r="G45" s="378" t="s">
        <v>33</v>
      </c>
      <c r="H45" s="378"/>
      <c r="I45" s="55"/>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row>
    <row r="46" spans="1:41" s="52" customFormat="1">
      <c r="I46" s="55"/>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row>
    <row r="47" spans="1:41">
      <c r="A47" s="55"/>
      <c r="F47" s="55"/>
      <c r="G47" s="55"/>
      <c r="H47" s="55"/>
    </row>
  </sheetData>
  <sheetProtection algorithmName="SHA-512" hashValue="lwiJz7DNSEVyRfsSrcPzA5mctdZRpXkjbkSGJcs1aesOMUI00L6k/IYrOuS6YsDJoB0eGEBp9pa+RMvdUdAacg==" saltValue="1BuWEt51hmsUPqa6s5Wh2Q==" spinCount="100000" sheet="1" objects="1" scenarios="1" selectLockedCells="1"/>
  <mergeCells count="7">
    <mergeCell ref="D37:F37"/>
    <mergeCell ref="D7:F7"/>
    <mergeCell ref="D9:F9"/>
    <mergeCell ref="D19:F19"/>
    <mergeCell ref="D35:F35"/>
    <mergeCell ref="D33:F33"/>
    <mergeCell ref="D21:F21"/>
  </mergeCells>
  <conditionalFormatting sqref="D7:F7">
    <cfRule type="expression" dxfId="253" priority="27">
      <formula>ISBLANK(D7)</formula>
    </cfRule>
  </conditionalFormatting>
  <conditionalFormatting sqref="D9:F9">
    <cfRule type="expression" dxfId="252" priority="26">
      <formula>ISBLANK(D9)</formula>
    </cfRule>
  </conditionalFormatting>
  <conditionalFormatting sqref="D11">
    <cfRule type="expression" dxfId="251" priority="25">
      <formula>ISBLANK(D11)</formula>
    </cfRule>
  </conditionalFormatting>
  <conditionalFormatting sqref="D13">
    <cfRule type="expression" dxfId="250" priority="24">
      <formula>ISBLANK(D13)</formula>
    </cfRule>
  </conditionalFormatting>
  <conditionalFormatting sqref="D17">
    <cfRule type="expression" dxfId="249" priority="23">
      <formula>ISBLANK(D17)</formula>
    </cfRule>
  </conditionalFormatting>
  <conditionalFormatting sqref="F17">
    <cfRule type="expression" dxfId="248" priority="22">
      <formula>ISBLANK(F17)</formula>
    </cfRule>
  </conditionalFormatting>
  <conditionalFormatting sqref="D23">
    <cfRule type="expression" dxfId="247" priority="19">
      <formula>ISBLANK(D23)</formula>
    </cfRule>
  </conditionalFormatting>
  <conditionalFormatting sqref="D27">
    <cfRule type="expression" dxfId="246" priority="18">
      <formula>ISBLANK(D27)</formula>
    </cfRule>
  </conditionalFormatting>
  <conditionalFormatting sqref="D19:F19">
    <cfRule type="expression" dxfId="245" priority="17">
      <formula>ISBLANK(D19)</formula>
    </cfRule>
  </conditionalFormatting>
  <conditionalFormatting sqref="D25">
    <cfRule type="expression" dxfId="244" priority="16">
      <formula>ISBLANK(D25)</formula>
    </cfRule>
  </conditionalFormatting>
  <conditionalFormatting sqref="D31">
    <cfRule type="expression" dxfId="243" priority="15">
      <formula>ISBLANK(D31)</formula>
    </cfRule>
  </conditionalFormatting>
  <conditionalFormatting sqref="F31">
    <cfRule type="expression" dxfId="242" priority="14">
      <formula>ISBLANK(F31)</formula>
    </cfRule>
  </conditionalFormatting>
  <conditionalFormatting sqref="D35:F35">
    <cfRule type="expression" dxfId="241" priority="13">
      <formula>ISBLANK(D35)</formula>
    </cfRule>
  </conditionalFormatting>
  <conditionalFormatting sqref="D39">
    <cfRule type="expression" dxfId="240" priority="10">
      <formula>ISBLANK(D39)</formula>
    </cfRule>
  </conditionalFormatting>
  <conditionalFormatting sqref="D41">
    <cfRule type="expression" dxfId="239" priority="9">
      <formula>ISBLANK(D41)</formula>
    </cfRule>
  </conditionalFormatting>
  <conditionalFormatting sqref="D43">
    <cfRule type="expression" dxfId="238" priority="8">
      <formula>ISBLANK(D43)</formula>
    </cfRule>
  </conditionalFormatting>
  <conditionalFormatting sqref="D33:F33">
    <cfRule type="expression" dxfId="237" priority="7">
      <formula>ISBLANK(D33)</formula>
    </cfRule>
  </conditionalFormatting>
  <conditionalFormatting sqref="F27">
    <cfRule type="expression" dxfId="236" priority="6">
      <formula>ISBLANK(F27)</formula>
    </cfRule>
  </conditionalFormatting>
  <conditionalFormatting sqref="F23">
    <cfRule type="expression" dxfId="235" priority="5">
      <formula>ISBLANK(F23)</formula>
    </cfRule>
  </conditionalFormatting>
  <conditionalFormatting sqref="D21:F21">
    <cfRule type="expression" dxfId="234" priority="4">
      <formula>ISBLANK(D27)</formula>
    </cfRule>
  </conditionalFormatting>
  <conditionalFormatting sqref="F43">
    <cfRule type="expression" dxfId="233" priority="3">
      <formula>ISBLANK(F43)</formula>
    </cfRule>
  </conditionalFormatting>
  <conditionalFormatting sqref="F39">
    <cfRule type="expression" dxfId="232" priority="2">
      <formula>ISBLANK(F39)</formula>
    </cfRule>
  </conditionalFormatting>
  <conditionalFormatting sqref="D37:F37">
    <cfRule type="expression" dxfId="231" priority="1">
      <formula>ISBLANK(D37)</formula>
    </cfRule>
  </conditionalFormatting>
  <hyperlinks>
    <hyperlink ref="G45" location="'B. Tune-Up Specialist Info'!A1" display="Next page &gt;&gt;" xr:uid="{00000000-0004-0000-0100-000000000000}"/>
  </hyperlinks>
  <pageMargins left="0.25" right="0.25" top="0.25" bottom="0.25" header="0.3" footer="0.3"/>
  <pageSetup scale="94" orientation="portrait" r:id="rId1"/>
  <headerFooter>
    <oddFooter>&amp;L&amp;A&amp;R&amp;D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 boxes'!$P$2:$P$52</xm:f>
          </x14:formula1>
          <xm:sqref>F23 F39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BO250"/>
  <sheetViews>
    <sheetView zoomScale="90" zoomScaleNormal="90" zoomScaleSheetLayoutView="100" workbookViewId="0">
      <selection activeCell="D7" sqref="D7:E7"/>
    </sheetView>
  </sheetViews>
  <sheetFormatPr defaultColWidth="10.625" defaultRowHeight="15.75"/>
  <cols>
    <col min="1" max="1" width="3" style="66" customWidth="1"/>
    <col min="2" max="2" width="1.875" style="66" customWidth="1"/>
    <col min="3" max="3" width="2.875" style="69" customWidth="1"/>
    <col min="4" max="4" width="35.625" style="69" customWidth="1"/>
    <col min="5" max="5" width="2.25" style="69" customWidth="1"/>
    <col min="6" max="6" width="8.375" style="69" customWidth="1"/>
    <col min="7" max="7" width="38" style="66" customWidth="1"/>
    <col min="8" max="9" width="9.875" style="66" customWidth="1"/>
    <col min="10" max="10" width="2.875" style="66" customWidth="1"/>
    <col min="11" max="11" width="41.625" style="66" customWidth="1"/>
    <col min="12" max="12" width="2.375" style="66" customWidth="1"/>
    <col min="13" max="67" width="10.625" style="66"/>
    <col min="68" max="16384" width="10.625" style="69"/>
  </cols>
  <sheetData>
    <row r="1" spans="1:67" s="254" customFormat="1" ht="21">
      <c r="A1" s="416" t="s">
        <v>450</v>
      </c>
      <c r="B1" s="417"/>
      <c r="C1" s="417"/>
      <c r="D1" s="417"/>
      <c r="E1" s="417"/>
      <c r="F1" s="417"/>
      <c r="G1" s="417"/>
      <c r="H1" s="417"/>
      <c r="I1" s="417"/>
      <c r="J1" s="417"/>
      <c r="K1" s="417"/>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row>
    <row r="2" spans="1:67" s="254" customFormat="1" ht="9.9499999999999993" customHeight="1">
      <c r="A2" s="416"/>
      <c r="B2" s="417"/>
      <c r="C2" s="417"/>
      <c r="D2" s="417"/>
      <c r="E2" s="417"/>
      <c r="F2" s="417"/>
      <c r="G2" s="417"/>
      <c r="H2" s="417"/>
      <c r="I2" s="417"/>
      <c r="J2" s="417"/>
      <c r="K2" s="417"/>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row>
    <row r="3" spans="1:67" s="66" customFormat="1" ht="9.9499999999999993" customHeight="1">
      <c r="A3" s="51"/>
      <c r="B3" s="51"/>
      <c r="C3" s="51"/>
      <c r="D3" s="51"/>
      <c r="E3" s="51"/>
      <c r="F3" s="51"/>
      <c r="G3" s="51"/>
      <c r="H3" s="51"/>
      <c r="I3" s="51"/>
      <c r="J3" s="51"/>
      <c r="K3" s="51"/>
      <c r="L3" s="65"/>
      <c r="M3" s="65"/>
      <c r="N3" s="65"/>
    </row>
    <row r="4" spans="1:67" s="122" customFormat="1" ht="18.75">
      <c r="A4" s="328"/>
      <c r="B4" s="328"/>
      <c r="C4" s="420" t="s">
        <v>347</v>
      </c>
      <c r="D4" s="328"/>
      <c r="E4" s="328"/>
      <c r="F4" s="328"/>
      <c r="G4" s="328"/>
      <c r="H4" s="328"/>
      <c r="I4" s="328"/>
      <c r="J4" s="328"/>
      <c r="K4" s="328"/>
      <c r="L4" s="124"/>
      <c r="M4" s="124"/>
      <c r="N4" s="124"/>
    </row>
    <row r="5" spans="1:67">
      <c r="A5" s="51"/>
      <c r="B5" s="53"/>
      <c r="C5" s="53"/>
      <c r="D5" s="53"/>
      <c r="E5" s="53"/>
      <c r="F5" s="53"/>
      <c r="G5" s="59"/>
      <c r="H5" s="53"/>
      <c r="I5" s="53"/>
      <c r="J5" s="53"/>
      <c r="K5" s="65"/>
      <c r="L5" s="65"/>
      <c r="M5" s="65"/>
      <c r="N5" s="65"/>
    </row>
    <row r="6" spans="1:67">
      <c r="A6" s="51"/>
      <c r="B6" s="53"/>
      <c r="C6" s="53" t="s">
        <v>545</v>
      </c>
      <c r="D6" s="53"/>
      <c r="E6" s="53"/>
      <c r="F6" s="53"/>
      <c r="G6" s="421" t="s">
        <v>468</v>
      </c>
      <c r="H6" s="53"/>
      <c r="I6" s="53"/>
      <c r="J6" s="53"/>
      <c r="K6" s="65"/>
      <c r="L6" s="65"/>
      <c r="M6" s="65"/>
      <c r="N6" s="65"/>
    </row>
    <row r="7" spans="1:67">
      <c r="A7" s="51"/>
      <c r="B7" s="53"/>
      <c r="C7" s="53"/>
      <c r="D7" s="472"/>
      <c r="E7" s="472"/>
      <c r="F7" s="285"/>
      <c r="G7" s="288"/>
      <c r="H7" s="53"/>
      <c r="I7" s="53"/>
      <c r="J7" s="53"/>
      <c r="K7" s="65"/>
      <c r="L7" s="65"/>
      <c r="M7" s="65"/>
      <c r="N7" s="65"/>
    </row>
    <row r="8" spans="1:67">
      <c r="A8" s="51"/>
      <c r="B8" s="53"/>
      <c r="C8" s="53"/>
      <c r="D8" s="53"/>
      <c r="E8" s="53"/>
      <c r="F8" s="53"/>
      <c r="G8" s="59"/>
      <c r="H8" s="53"/>
      <c r="I8" s="422"/>
      <c r="J8" s="53"/>
      <c r="K8" s="65"/>
      <c r="L8" s="65"/>
      <c r="M8" s="65"/>
      <c r="N8" s="65"/>
    </row>
    <row r="9" spans="1:67">
      <c r="A9" s="51"/>
      <c r="B9" s="53"/>
      <c r="C9" s="53" t="s">
        <v>469</v>
      </c>
      <c r="D9" s="53"/>
      <c r="E9" s="53"/>
      <c r="F9" s="53"/>
      <c r="G9" s="59"/>
      <c r="H9" s="53"/>
      <c r="I9" s="53"/>
      <c r="J9" s="53"/>
      <c r="K9" s="65"/>
      <c r="L9" s="65"/>
      <c r="M9" s="65"/>
      <c r="N9" s="65"/>
    </row>
    <row r="10" spans="1:67">
      <c r="A10" s="51"/>
      <c r="B10" s="53"/>
      <c r="C10" s="53"/>
      <c r="D10" s="472"/>
      <c r="E10" s="472"/>
      <c r="F10" s="472"/>
      <c r="G10" s="59"/>
      <c r="H10" s="53"/>
      <c r="I10" s="53"/>
      <c r="J10" s="53"/>
      <c r="K10" s="65"/>
      <c r="L10" s="65"/>
      <c r="M10" s="65"/>
      <c r="N10" s="65"/>
    </row>
    <row r="11" spans="1:67">
      <c r="A11" s="51"/>
      <c r="B11" s="53"/>
      <c r="C11" s="53" t="s">
        <v>470</v>
      </c>
      <c r="D11" s="53"/>
      <c r="E11" s="53"/>
      <c r="F11" s="53"/>
      <c r="G11" s="59"/>
      <c r="H11" s="53"/>
      <c r="I11" s="53"/>
      <c r="J11" s="53"/>
      <c r="K11" s="70"/>
      <c r="L11" s="65"/>
      <c r="M11" s="65"/>
      <c r="N11" s="65"/>
    </row>
    <row r="12" spans="1:67">
      <c r="A12" s="51"/>
      <c r="B12" s="53"/>
      <c r="C12" s="53"/>
      <c r="D12" s="472"/>
      <c r="E12" s="472"/>
      <c r="F12" s="472"/>
      <c r="G12" s="59"/>
      <c r="H12" s="53"/>
      <c r="I12" s="53"/>
      <c r="J12" s="53"/>
      <c r="K12" s="70"/>
      <c r="L12" s="65"/>
      <c r="M12" s="65"/>
      <c r="N12" s="65"/>
    </row>
    <row r="13" spans="1:67">
      <c r="A13" s="51"/>
      <c r="B13" s="53"/>
      <c r="C13" s="53" t="s">
        <v>471</v>
      </c>
      <c r="D13" s="423"/>
      <c r="E13" s="423"/>
      <c r="F13" s="53" t="s">
        <v>472</v>
      </c>
      <c r="G13" s="421" t="s">
        <v>593</v>
      </c>
      <c r="H13" s="53"/>
      <c r="I13" s="53"/>
      <c r="J13" s="53"/>
      <c r="K13" s="70"/>
      <c r="L13" s="65"/>
      <c r="M13" s="65"/>
      <c r="N13" s="65"/>
    </row>
    <row r="14" spans="1:67">
      <c r="A14" s="51"/>
      <c r="B14" s="53"/>
      <c r="C14" s="53"/>
      <c r="D14" s="411"/>
      <c r="E14" s="423"/>
      <c r="F14" s="405"/>
      <c r="G14" s="59"/>
      <c r="H14" s="53"/>
      <c r="I14" s="53"/>
      <c r="J14" s="53"/>
      <c r="K14" s="70"/>
      <c r="L14" s="65"/>
      <c r="M14" s="65"/>
      <c r="N14" s="65"/>
    </row>
    <row r="15" spans="1:67">
      <c r="A15" s="51"/>
      <c r="B15" s="53"/>
      <c r="C15" s="53" t="s">
        <v>473</v>
      </c>
      <c r="D15" s="423"/>
      <c r="E15" s="423"/>
      <c r="F15" s="53"/>
      <c r="G15" s="59"/>
      <c r="H15" s="53"/>
      <c r="I15" s="53"/>
      <c r="J15" s="53"/>
      <c r="K15" s="70"/>
      <c r="L15" s="65"/>
      <c r="M15" s="65"/>
      <c r="N15" s="65"/>
    </row>
    <row r="16" spans="1:67">
      <c r="A16" s="51"/>
      <c r="B16" s="53"/>
      <c r="C16" s="53"/>
      <c r="D16" s="411"/>
      <c r="E16" s="423"/>
      <c r="F16" s="53"/>
      <c r="G16" s="59"/>
      <c r="H16" s="53"/>
      <c r="I16" s="53"/>
      <c r="J16" s="53"/>
      <c r="K16" s="70"/>
      <c r="L16" s="65"/>
      <c r="M16" s="65"/>
      <c r="N16" s="65"/>
    </row>
    <row r="17" spans="1:16">
      <c r="A17" s="51"/>
      <c r="B17" s="53"/>
      <c r="C17" s="53"/>
      <c r="D17" s="53"/>
      <c r="E17" s="53"/>
      <c r="F17" s="53"/>
      <c r="G17" s="59"/>
      <c r="H17" s="53"/>
      <c r="I17" s="53"/>
      <c r="J17" s="53"/>
      <c r="K17" s="65"/>
      <c r="L17" s="65"/>
      <c r="M17" s="65"/>
      <c r="N17" s="65"/>
    </row>
    <row r="18" spans="1:16">
      <c r="A18" s="51"/>
      <c r="B18" s="53"/>
      <c r="C18" s="53" t="s">
        <v>474</v>
      </c>
      <c r="D18" s="53"/>
      <c r="E18" s="53"/>
      <c r="F18" s="53"/>
      <c r="G18" s="59"/>
      <c r="H18" s="53"/>
      <c r="I18" s="53"/>
      <c r="J18" s="53"/>
      <c r="K18" s="65"/>
      <c r="L18" s="65"/>
      <c r="M18" s="65"/>
      <c r="N18" s="65"/>
    </row>
    <row r="19" spans="1:16">
      <c r="A19" s="51"/>
      <c r="B19" s="53"/>
      <c r="C19" s="53"/>
      <c r="D19" s="475"/>
      <c r="E19" s="475"/>
      <c r="F19" s="475"/>
      <c r="G19" s="59"/>
      <c r="H19" s="53"/>
      <c r="I19" s="53"/>
      <c r="J19" s="53"/>
      <c r="K19" s="65"/>
      <c r="L19" s="65"/>
      <c r="M19" s="65"/>
      <c r="N19" s="65"/>
    </row>
    <row r="20" spans="1:16">
      <c r="A20" s="51"/>
      <c r="B20" s="53"/>
      <c r="C20" s="53" t="s">
        <v>475</v>
      </c>
      <c r="D20" s="53"/>
      <c r="E20" s="53"/>
      <c r="F20" s="53"/>
      <c r="G20" s="59"/>
      <c r="H20" s="53"/>
      <c r="I20" s="53"/>
      <c r="J20" s="53"/>
      <c r="K20" s="65"/>
      <c r="L20" s="65"/>
      <c r="M20" s="65"/>
      <c r="N20" s="65"/>
    </row>
    <row r="21" spans="1:16">
      <c r="A21" s="51"/>
      <c r="B21" s="53"/>
      <c r="C21" s="53"/>
      <c r="D21" s="411"/>
      <c r="E21" s="62"/>
      <c r="F21" s="53"/>
      <c r="G21" s="59"/>
      <c r="H21" s="53"/>
      <c r="I21" s="53"/>
      <c r="J21" s="53"/>
      <c r="K21" s="65"/>
      <c r="L21" s="65"/>
      <c r="M21" s="65"/>
      <c r="N21" s="65"/>
    </row>
    <row r="22" spans="1:16">
      <c r="A22" s="51"/>
      <c r="B22" s="53"/>
      <c r="C22" s="53"/>
      <c r="D22" s="53"/>
      <c r="E22" s="53"/>
      <c r="F22" s="53"/>
      <c r="G22" s="59"/>
      <c r="H22" s="53"/>
      <c r="I22" s="53"/>
      <c r="J22" s="53"/>
      <c r="K22" s="65"/>
      <c r="L22" s="65"/>
      <c r="M22" s="65"/>
      <c r="N22" s="65"/>
    </row>
    <row r="23" spans="1:16" ht="17.100000000000001" customHeight="1">
      <c r="A23" s="51"/>
      <c r="B23" s="53"/>
      <c r="C23" s="53"/>
      <c r="D23" s="477"/>
      <c r="E23" s="477"/>
      <c r="F23" s="477"/>
      <c r="G23" s="59"/>
      <c r="H23" s="53"/>
      <c r="I23" s="53"/>
      <c r="J23" s="53"/>
      <c r="K23" s="65"/>
      <c r="L23" s="65"/>
      <c r="M23" s="65"/>
      <c r="N23" s="65"/>
    </row>
    <row r="24" spans="1:16">
      <c r="A24" s="51"/>
      <c r="B24" s="53"/>
      <c r="C24" s="53"/>
      <c r="D24" s="477"/>
      <c r="E24" s="477"/>
      <c r="F24" s="477"/>
      <c r="G24" s="59"/>
      <c r="H24" s="53"/>
      <c r="I24" s="53"/>
      <c r="J24" s="53"/>
      <c r="K24" s="65"/>
      <c r="L24" s="65"/>
      <c r="M24" s="65"/>
      <c r="N24" s="65"/>
    </row>
    <row r="25" spans="1:16" ht="12.95" customHeight="1">
      <c r="A25" s="51"/>
      <c r="B25" s="53"/>
      <c r="C25" s="53"/>
      <c r="D25" s="424"/>
      <c r="E25" s="424"/>
      <c r="F25" s="53"/>
      <c r="G25" s="59"/>
      <c r="H25" s="53"/>
      <c r="I25" s="53"/>
      <c r="J25" s="53"/>
      <c r="K25" s="65"/>
      <c r="L25" s="65"/>
      <c r="M25" s="65"/>
      <c r="N25" s="65"/>
    </row>
    <row r="26" spans="1:16">
      <c r="A26" s="51"/>
      <c r="B26" s="53"/>
      <c r="C26" s="53"/>
      <c r="D26" s="425" t="s">
        <v>35</v>
      </c>
      <c r="E26" s="426" t="s">
        <v>584</v>
      </c>
      <c r="F26" s="53"/>
      <c r="G26" s="59"/>
      <c r="H26" s="426" t="s">
        <v>585</v>
      </c>
      <c r="I26" s="426" t="s">
        <v>586</v>
      </c>
      <c r="J26" s="426"/>
      <c r="K26" s="65"/>
      <c r="L26" s="65"/>
      <c r="M26" s="65"/>
      <c r="N26" s="65"/>
    </row>
    <row r="27" spans="1:16">
      <c r="A27" s="51"/>
      <c r="B27" s="53"/>
      <c r="C27" s="53"/>
      <c r="D27" s="411"/>
      <c r="E27" s="475"/>
      <c r="F27" s="475"/>
      <c r="G27" s="475"/>
      <c r="H27" s="288"/>
      <c r="I27" s="288"/>
      <c r="J27" s="53"/>
      <c r="K27" s="65"/>
      <c r="L27" s="65"/>
      <c r="M27" s="65"/>
      <c r="N27" s="65"/>
    </row>
    <row r="28" spans="1:16">
      <c r="A28" s="51"/>
      <c r="B28" s="53"/>
      <c r="C28" s="53"/>
      <c r="D28" s="411"/>
      <c r="E28" s="478"/>
      <c r="F28" s="478"/>
      <c r="G28" s="478"/>
      <c r="H28" s="288"/>
      <c r="I28" s="288"/>
      <c r="J28" s="53"/>
      <c r="K28" s="65"/>
      <c r="L28" s="65"/>
      <c r="M28" s="65"/>
      <c r="N28" s="65"/>
    </row>
    <row r="29" spans="1:16">
      <c r="A29" s="51"/>
      <c r="B29" s="53"/>
      <c r="C29" s="53"/>
      <c r="D29" s="411"/>
      <c r="E29" s="475"/>
      <c r="F29" s="475"/>
      <c r="G29" s="475"/>
      <c r="H29" s="288"/>
      <c r="I29" s="288"/>
      <c r="J29" s="53"/>
      <c r="K29" s="71"/>
      <c r="L29" s="71"/>
      <c r="M29" s="71"/>
      <c r="N29" s="71"/>
      <c r="O29" s="71"/>
      <c r="P29" s="71"/>
    </row>
    <row r="30" spans="1:16">
      <c r="A30" s="51"/>
      <c r="B30" s="53"/>
      <c r="C30" s="53"/>
      <c r="D30" s="411"/>
      <c r="E30" s="475"/>
      <c r="F30" s="475"/>
      <c r="G30" s="475"/>
      <c r="H30" s="288"/>
      <c r="I30" s="288"/>
      <c r="J30" s="53"/>
      <c r="K30" s="65"/>
      <c r="L30" s="65"/>
      <c r="M30" s="65"/>
      <c r="N30" s="65"/>
    </row>
    <row r="31" spans="1:16">
      <c r="A31" s="51"/>
      <c r="B31" s="53"/>
      <c r="C31" s="53"/>
      <c r="D31" s="411"/>
      <c r="E31" s="475"/>
      <c r="F31" s="475"/>
      <c r="G31" s="475"/>
      <c r="H31" s="288"/>
      <c r="I31" s="288"/>
      <c r="J31" s="53"/>
      <c r="K31" s="65"/>
      <c r="L31" s="65"/>
      <c r="M31" s="65"/>
      <c r="N31" s="65"/>
    </row>
    <row r="32" spans="1:16">
      <c r="A32" s="51"/>
      <c r="B32" s="53"/>
      <c r="C32" s="53"/>
      <c r="D32" s="53"/>
      <c r="E32" s="480"/>
      <c r="F32" s="480"/>
      <c r="G32" s="480"/>
      <c r="H32" s="53"/>
      <c r="I32" s="53"/>
      <c r="J32" s="53"/>
      <c r="K32" s="65"/>
      <c r="L32" s="65"/>
      <c r="M32" s="65"/>
      <c r="N32" s="65"/>
    </row>
    <row r="33" spans="1:67" ht="20.100000000000001" customHeight="1">
      <c r="A33" s="51"/>
      <c r="B33" s="53"/>
      <c r="C33" s="427" t="s">
        <v>562</v>
      </c>
      <c r="D33" s="53"/>
      <c r="E33" s="423"/>
      <c r="F33" s="428"/>
      <c r="G33" s="59"/>
      <c r="H33" s="53"/>
      <c r="I33" s="53"/>
      <c r="J33" s="418"/>
      <c r="BG33" s="69"/>
      <c r="BH33" s="69"/>
      <c r="BI33" s="69"/>
      <c r="BJ33" s="69"/>
      <c r="BK33" s="69"/>
      <c r="BL33" s="69"/>
      <c r="BM33" s="69"/>
      <c r="BN33" s="69"/>
      <c r="BO33" s="69"/>
    </row>
    <row r="34" spans="1:67" ht="21" customHeight="1">
      <c r="A34" s="51"/>
      <c r="B34" s="53"/>
      <c r="C34" s="53"/>
      <c r="D34" s="53"/>
      <c r="E34" s="53"/>
      <c r="F34" s="53"/>
      <c r="G34" s="59"/>
      <c r="H34" s="53"/>
      <c r="I34" s="53"/>
      <c r="J34" s="418"/>
      <c r="BG34" s="69"/>
      <c r="BH34" s="69"/>
      <c r="BI34" s="69"/>
      <c r="BJ34" s="69"/>
      <c r="BK34" s="69"/>
      <c r="BL34" s="69"/>
      <c r="BM34" s="69"/>
      <c r="BN34" s="69"/>
      <c r="BO34" s="69"/>
    </row>
    <row r="35" spans="1:67" ht="15.95" customHeight="1">
      <c r="A35" s="51"/>
      <c r="B35" s="53"/>
      <c r="C35" s="53"/>
      <c r="D35" s="53"/>
      <c r="E35" s="53"/>
      <c r="F35" s="53"/>
      <c r="G35" s="59"/>
      <c r="H35" s="53"/>
      <c r="I35" s="53"/>
      <c r="J35" s="418"/>
      <c r="BG35" s="69"/>
      <c r="BH35" s="69"/>
      <c r="BI35" s="69"/>
      <c r="BJ35" s="69"/>
      <c r="BK35" s="69"/>
      <c r="BL35" s="69"/>
      <c r="BM35" s="69"/>
      <c r="BN35" s="69"/>
      <c r="BO35" s="69"/>
    </row>
    <row r="36" spans="1:67" ht="0.95" customHeight="1">
      <c r="A36" s="51"/>
      <c r="B36" s="53"/>
      <c r="C36" s="53"/>
      <c r="D36" s="476"/>
      <c r="E36" s="476"/>
      <c r="F36" s="476"/>
      <c r="G36" s="59"/>
      <c r="H36" s="53"/>
      <c r="I36" s="53"/>
      <c r="J36" s="418"/>
      <c r="BG36" s="69"/>
      <c r="BH36" s="69"/>
      <c r="BI36" s="69"/>
      <c r="BJ36" s="69"/>
      <c r="BK36" s="69"/>
      <c r="BL36" s="69"/>
      <c r="BM36" s="69"/>
      <c r="BN36" s="69"/>
      <c r="BO36" s="69"/>
    </row>
    <row r="37" spans="1:67">
      <c r="A37" s="51"/>
      <c r="B37" s="53"/>
      <c r="C37" s="53"/>
      <c r="D37" s="476"/>
      <c r="E37" s="476"/>
      <c r="F37" s="476"/>
      <c r="G37" s="59"/>
      <c r="H37" s="53"/>
      <c r="I37" s="53"/>
      <c r="J37" s="418"/>
      <c r="BG37" s="69"/>
      <c r="BH37" s="69"/>
      <c r="BI37" s="69"/>
      <c r="BJ37" s="69"/>
      <c r="BK37" s="69"/>
      <c r="BL37" s="69"/>
      <c r="BM37" s="69"/>
      <c r="BN37" s="69"/>
      <c r="BO37" s="69"/>
    </row>
    <row r="38" spans="1:67">
      <c r="A38" s="51"/>
      <c r="B38" s="53"/>
      <c r="C38" s="53"/>
      <c r="D38" s="476"/>
      <c r="E38" s="476"/>
      <c r="F38" s="476"/>
      <c r="G38" s="59"/>
      <c r="H38" s="53"/>
      <c r="I38" s="53"/>
      <c r="J38" s="418"/>
      <c r="BG38" s="69"/>
      <c r="BH38" s="69"/>
      <c r="BI38" s="69"/>
      <c r="BJ38" s="69"/>
      <c r="BK38" s="69"/>
      <c r="BL38" s="69"/>
      <c r="BM38" s="69"/>
      <c r="BN38" s="69"/>
      <c r="BO38" s="69"/>
    </row>
    <row r="39" spans="1:67" ht="15.95" customHeight="1">
      <c r="A39" s="51"/>
      <c r="B39" s="53"/>
      <c r="C39" s="53"/>
      <c r="D39" s="477"/>
      <c r="E39" s="477"/>
      <c r="F39" s="477"/>
      <c r="G39" s="59"/>
      <c r="H39" s="53"/>
      <c r="I39" s="53"/>
      <c r="J39" s="418"/>
      <c r="BG39" s="69"/>
      <c r="BH39" s="69"/>
      <c r="BI39" s="69"/>
      <c r="BJ39" s="69"/>
      <c r="BK39" s="69"/>
      <c r="BL39" s="69"/>
      <c r="BM39" s="69"/>
      <c r="BN39" s="69"/>
      <c r="BO39" s="69"/>
    </row>
    <row r="40" spans="1:67">
      <c r="A40" s="51"/>
      <c r="B40" s="53"/>
      <c r="C40" s="53"/>
      <c r="D40" s="477"/>
      <c r="E40" s="477"/>
      <c r="F40" s="477"/>
      <c r="G40" s="59"/>
      <c r="H40" s="53"/>
      <c r="I40" s="53"/>
      <c r="J40" s="418"/>
      <c r="BG40" s="69"/>
      <c r="BH40" s="69"/>
      <c r="BI40" s="69"/>
      <c r="BJ40" s="69"/>
      <c r="BK40" s="69"/>
      <c r="BL40" s="69"/>
      <c r="BM40" s="69"/>
      <c r="BN40" s="69"/>
      <c r="BO40" s="69"/>
    </row>
    <row r="41" spans="1:67">
      <c r="A41" s="51"/>
      <c r="B41" s="53"/>
      <c r="C41" s="53"/>
      <c r="D41" s="476"/>
      <c r="E41" s="476"/>
      <c r="F41" s="476"/>
      <c r="G41" s="59"/>
      <c r="H41" s="53"/>
      <c r="I41" s="53"/>
      <c r="J41" s="418"/>
      <c r="BG41" s="69"/>
      <c r="BH41" s="69"/>
      <c r="BI41" s="69"/>
      <c r="BJ41" s="69"/>
      <c r="BK41" s="69"/>
      <c r="BL41" s="69"/>
      <c r="BM41" s="69"/>
      <c r="BN41" s="69"/>
      <c r="BO41" s="69"/>
    </row>
    <row r="42" spans="1:67">
      <c r="A42" s="51"/>
      <c r="B42" s="53"/>
      <c r="C42" s="53"/>
      <c r="D42" s="481"/>
      <c r="E42" s="481"/>
      <c r="F42" s="481"/>
      <c r="G42" s="59"/>
      <c r="H42" s="53"/>
      <c r="I42" s="53"/>
      <c r="J42" s="418"/>
      <c r="BG42" s="69"/>
      <c r="BH42" s="69"/>
      <c r="BI42" s="69"/>
      <c r="BJ42" s="69"/>
      <c r="BK42" s="69"/>
      <c r="BL42" s="69"/>
      <c r="BM42" s="69"/>
      <c r="BN42" s="69"/>
      <c r="BO42" s="69"/>
    </row>
    <row r="43" spans="1:67">
      <c r="A43" s="51"/>
      <c r="B43" s="53"/>
      <c r="C43" s="53"/>
      <c r="D43" s="62"/>
      <c r="E43" s="62"/>
      <c r="F43" s="62"/>
      <c r="G43" s="406"/>
      <c r="H43" s="53"/>
      <c r="I43" s="53"/>
      <c r="J43" s="418"/>
      <c r="BG43" s="69"/>
      <c r="BH43" s="69"/>
      <c r="BI43" s="69"/>
      <c r="BJ43" s="69"/>
      <c r="BK43" s="69"/>
      <c r="BL43" s="69"/>
      <c r="BM43" s="69"/>
      <c r="BN43" s="69"/>
      <c r="BO43" s="69"/>
    </row>
    <row r="44" spans="1:67">
      <c r="A44" s="51"/>
      <c r="B44" s="53"/>
      <c r="C44" s="53"/>
      <c r="D44" s="407"/>
      <c r="E44" s="407"/>
      <c r="F44" s="407"/>
      <c r="G44" s="59"/>
      <c r="H44" s="53"/>
      <c r="I44" s="53"/>
      <c r="J44" s="418"/>
      <c r="BG44" s="69"/>
      <c r="BH44" s="69"/>
      <c r="BI44" s="69"/>
      <c r="BJ44" s="69"/>
      <c r="BK44" s="69"/>
      <c r="BL44" s="69"/>
      <c r="BM44" s="69"/>
      <c r="BN44" s="69"/>
      <c r="BO44" s="69"/>
    </row>
    <row r="45" spans="1:67" ht="18.95" customHeight="1">
      <c r="A45" s="51"/>
      <c r="B45" s="53"/>
      <c r="C45" s="53"/>
      <c r="D45" s="72"/>
      <c r="E45" s="72"/>
      <c r="F45" s="53"/>
      <c r="G45" s="59"/>
      <c r="H45" s="53"/>
      <c r="I45" s="53"/>
      <c r="J45" s="418"/>
      <c r="BG45" s="69"/>
      <c r="BH45" s="69"/>
      <c r="BI45" s="69"/>
      <c r="BJ45" s="69"/>
      <c r="BK45" s="69"/>
      <c r="BL45" s="69"/>
      <c r="BM45" s="69"/>
      <c r="BN45" s="69"/>
      <c r="BO45" s="69"/>
    </row>
    <row r="46" spans="1:67" ht="18" customHeight="1">
      <c r="A46" s="51"/>
      <c r="B46" s="53"/>
      <c r="C46" s="421" t="s">
        <v>476</v>
      </c>
      <c r="D46" s="53"/>
      <c r="E46" s="53"/>
      <c r="F46" s="418"/>
      <c r="G46" s="418"/>
      <c r="H46" s="418"/>
      <c r="I46" s="53"/>
      <c r="J46" s="418"/>
      <c r="BG46" s="69"/>
      <c r="BH46" s="69"/>
      <c r="BI46" s="69"/>
      <c r="BJ46" s="69"/>
      <c r="BK46" s="69"/>
      <c r="BL46" s="69"/>
      <c r="BM46" s="69"/>
      <c r="BN46" s="69"/>
      <c r="BO46" s="69"/>
    </row>
    <row r="47" spans="1:67" s="66" customFormat="1">
      <c r="A47" s="51"/>
      <c r="B47" s="53"/>
      <c r="C47" s="53"/>
      <c r="D47" s="411"/>
      <c r="E47" s="285"/>
      <c r="F47" s="285"/>
      <c r="G47" s="285"/>
      <c r="H47" s="53"/>
      <c r="I47" s="53"/>
      <c r="J47" s="418"/>
    </row>
    <row r="48" spans="1:67" s="66" customFormat="1">
      <c r="A48" s="51"/>
      <c r="B48" s="53"/>
      <c r="C48" s="421" t="s">
        <v>477</v>
      </c>
      <c r="D48" s="53"/>
      <c r="E48" s="53"/>
      <c r="F48" s="53"/>
      <c r="G48" s="53"/>
      <c r="H48" s="53"/>
      <c r="I48" s="53"/>
      <c r="J48" s="418"/>
    </row>
    <row r="49" spans="1:67" s="66" customFormat="1">
      <c r="A49" s="51"/>
      <c r="B49" s="53"/>
      <c r="C49" s="53"/>
      <c r="D49" s="429"/>
      <c r="E49" s="62"/>
      <c r="F49" s="62"/>
      <c r="G49" s="62"/>
      <c r="H49" s="53"/>
      <c r="I49" s="53"/>
      <c r="J49" s="418"/>
    </row>
    <row r="50" spans="1:67" s="66" customFormat="1">
      <c r="A50" s="51"/>
      <c r="B50" s="53"/>
      <c r="C50" s="53"/>
      <c r="D50" s="53"/>
      <c r="E50" s="53"/>
      <c r="F50" s="53"/>
      <c r="G50" s="53"/>
      <c r="H50" s="53"/>
      <c r="I50" s="53"/>
      <c r="J50" s="418"/>
    </row>
    <row r="51" spans="1:67" s="66" customFormat="1">
      <c r="A51" s="51"/>
      <c r="B51" s="51"/>
      <c r="C51" s="51"/>
      <c r="D51" s="51"/>
      <c r="E51" s="51"/>
      <c r="F51" s="51"/>
      <c r="G51" s="51"/>
      <c r="H51" s="51"/>
      <c r="I51" s="51"/>
      <c r="J51" s="417"/>
    </row>
    <row r="52" spans="1:67">
      <c r="A52" s="51"/>
      <c r="B52" s="479" t="s">
        <v>34</v>
      </c>
      <c r="C52" s="479"/>
      <c r="D52" s="479"/>
      <c r="E52" s="51"/>
      <c r="F52" s="51"/>
      <c r="G52" s="51"/>
      <c r="H52" s="479" t="s">
        <v>33</v>
      </c>
      <c r="I52" s="479"/>
      <c r="J52" s="479"/>
      <c r="BG52" s="69"/>
      <c r="BH52" s="69"/>
      <c r="BI52" s="69"/>
      <c r="BJ52" s="69"/>
      <c r="BK52" s="69"/>
      <c r="BL52" s="69"/>
      <c r="BM52" s="69"/>
      <c r="BN52" s="69"/>
      <c r="BO52" s="69"/>
    </row>
    <row r="53" spans="1:67">
      <c r="A53" s="51"/>
      <c r="B53" s="51"/>
      <c r="C53" s="51"/>
      <c r="D53" s="51"/>
      <c r="E53" s="51"/>
      <c r="F53" s="51"/>
      <c r="G53" s="51"/>
      <c r="H53" s="51"/>
      <c r="I53" s="51"/>
      <c r="J53" s="417"/>
      <c r="L53" s="65"/>
      <c r="M53" s="65"/>
      <c r="N53" s="65"/>
    </row>
    <row r="54" spans="1:67">
      <c r="A54" s="65"/>
      <c r="B54" s="65"/>
      <c r="C54" s="65"/>
      <c r="D54" s="65"/>
      <c r="E54" s="65"/>
      <c r="F54" s="65"/>
      <c r="G54" s="65"/>
      <c r="H54" s="65"/>
      <c r="I54" s="65"/>
      <c r="L54" s="65"/>
      <c r="M54" s="65"/>
      <c r="N54" s="65"/>
    </row>
    <row r="55" spans="1:67">
      <c r="A55" s="65"/>
      <c r="B55" s="65"/>
      <c r="C55" s="65"/>
      <c r="D55" s="65"/>
      <c r="E55" s="65"/>
      <c r="F55" s="65"/>
      <c r="G55" s="65"/>
      <c r="H55" s="65"/>
      <c r="I55" s="65"/>
      <c r="N55" s="65"/>
    </row>
    <row r="56" spans="1:67">
      <c r="C56" s="66"/>
      <c r="D56" s="66"/>
      <c r="E56" s="66"/>
      <c r="F56" s="66"/>
    </row>
    <row r="57" spans="1:67">
      <c r="C57" s="66"/>
      <c r="D57" s="66"/>
      <c r="E57" s="66"/>
      <c r="F57" s="66"/>
    </row>
    <row r="58" spans="1:67" s="66" customFormat="1"/>
    <row r="59" spans="1:67" s="66" customFormat="1"/>
    <row r="60" spans="1:67" s="66" customFormat="1"/>
    <row r="61" spans="1:67" s="66" customFormat="1"/>
    <row r="62" spans="1:67" s="66" customFormat="1"/>
    <row r="63" spans="1:67" s="66" customFormat="1"/>
    <row r="64" spans="1:67" s="66" customFormat="1"/>
    <row r="65" s="66" customFormat="1"/>
    <row r="66" s="66" customFormat="1"/>
    <row r="67" s="66" customFormat="1"/>
    <row r="68" s="66" customFormat="1"/>
    <row r="69" s="66" customFormat="1"/>
    <row r="70" s="66" customFormat="1"/>
    <row r="71" s="66" customFormat="1"/>
    <row r="72" s="66" customFormat="1"/>
    <row r="73" s="66" customFormat="1"/>
    <row r="74" s="66" customFormat="1"/>
    <row r="75" s="66" customFormat="1"/>
    <row r="76" s="66" customFormat="1"/>
    <row r="77" s="66" customFormat="1"/>
    <row r="78" s="66" customFormat="1"/>
    <row r="79" s="66" customFormat="1"/>
    <row r="80" s="66" customFormat="1"/>
    <row r="81" s="66" customFormat="1"/>
    <row r="82" s="66" customFormat="1"/>
    <row r="83" s="66" customFormat="1"/>
    <row r="84" s="66" customFormat="1"/>
    <row r="85" s="66" customFormat="1"/>
    <row r="86" s="66" customFormat="1"/>
    <row r="87" s="66" customFormat="1"/>
    <row r="88" s="66" customFormat="1"/>
    <row r="89" s="66" customFormat="1"/>
    <row r="90" s="66" customFormat="1"/>
    <row r="91" s="66" customFormat="1"/>
    <row r="92" s="66" customFormat="1"/>
    <row r="93" s="66" customFormat="1"/>
    <row r="94" s="66" customFormat="1"/>
    <row r="95" s="66" customFormat="1"/>
    <row r="96"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row r="115" s="66" customFormat="1"/>
    <row r="116" s="66" customFormat="1"/>
    <row r="117" s="66" customFormat="1"/>
    <row r="118" s="66" customFormat="1"/>
    <row r="119" s="66" customFormat="1"/>
    <row r="120" s="66" customFormat="1"/>
    <row r="121" s="66" customFormat="1"/>
    <row r="122" s="66" customFormat="1"/>
    <row r="123" s="66" customFormat="1"/>
    <row r="124" s="66" customFormat="1"/>
    <row r="125" s="66" customFormat="1"/>
    <row r="126" s="66" customFormat="1"/>
    <row r="127" s="66" customFormat="1"/>
    <row r="128" s="66" customFormat="1"/>
    <row r="129" s="66" customFormat="1"/>
    <row r="130" s="66" customFormat="1"/>
    <row r="131" s="66" customFormat="1"/>
    <row r="132" s="66" customFormat="1"/>
    <row r="133" s="66" customFormat="1"/>
    <row r="134" s="66" customFormat="1"/>
    <row r="135" s="66" customFormat="1"/>
    <row r="136" s="66" customFormat="1"/>
    <row r="137" s="66" customFormat="1"/>
    <row r="138" s="66" customFormat="1"/>
    <row r="139" s="66" customFormat="1"/>
    <row r="140" s="66" customFormat="1"/>
    <row r="141" s="66" customFormat="1"/>
    <row r="142" s="66" customFormat="1"/>
    <row r="143" s="66" customFormat="1"/>
    <row r="144"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row r="178" s="66" customFormat="1"/>
    <row r="179" s="66" customFormat="1"/>
    <row r="180" s="66" customFormat="1"/>
    <row r="181" s="66" customFormat="1"/>
    <row r="182" s="66" customFormat="1"/>
    <row r="183" s="66" customFormat="1"/>
    <row r="184" s="66" customFormat="1"/>
    <row r="185" s="66" customFormat="1"/>
    <row r="186" s="66" customFormat="1"/>
    <row r="187" s="66" customFormat="1"/>
    <row r="188" s="66" customFormat="1"/>
    <row r="189" s="66" customFormat="1"/>
    <row r="190" s="66" customFormat="1"/>
    <row r="191" s="66" customFormat="1"/>
    <row r="192" s="66" customFormat="1"/>
    <row r="193" s="66" customFormat="1"/>
    <row r="194" s="66" customFormat="1"/>
    <row r="195" s="66" customFormat="1"/>
    <row r="196" s="66" customFormat="1"/>
    <row r="197" s="66" customFormat="1"/>
    <row r="198" s="66" customFormat="1"/>
    <row r="199" s="66" customFormat="1"/>
    <row r="200" s="66" customFormat="1"/>
    <row r="201" s="66" customFormat="1"/>
    <row r="202" s="66" customFormat="1"/>
    <row r="203" s="66" customFormat="1"/>
    <row r="204" s="66" customFormat="1"/>
    <row r="205" s="66" customFormat="1"/>
    <row r="206" s="66" customFormat="1"/>
    <row r="207" s="66" customFormat="1"/>
    <row r="208" s="66" customFormat="1"/>
    <row r="209" s="66" customFormat="1"/>
    <row r="210" s="66" customFormat="1"/>
    <row r="211" s="66" customFormat="1"/>
    <row r="212" s="66" customFormat="1"/>
    <row r="213" s="66" customFormat="1"/>
    <row r="214" s="66" customFormat="1"/>
    <row r="215" s="66" customFormat="1"/>
    <row r="216" s="66" customFormat="1"/>
    <row r="217" s="66" customFormat="1"/>
    <row r="218" s="66" customFormat="1"/>
    <row r="219" s="66" customFormat="1"/>
    <row r="220" s="66" customFormat="1"/>
    <row r="221" s="66" customFormat="1"/>
    <row r="222" s="66" customFormat="1"/>
    <row r="223" s="66" customFormat="1"/>
    <row r="224" s="66" customFormat="1"/>
    <row r="225" spans="3:6" s="66" customFormat="1"/>
    <row r="226" spans="3:6" s="66" customFormat="1"/>
    <row r="227" spans="3:6" s="66" customFormat="1"/>
    <row r="228" spans="3:6" s="66" customFormat="1"/>
    <row r="229" spans="3:6" s="66" customFormat="1"/>
    <row r="230" spans="3:6" s="66" customFormat="1"/>
    <row r="231" spans="3:6" s="66" customFormat="1"/>
    <row r="232" spans="3:6" s="66" customFormat="1"/>
    <row r="233" spans="3:6" s="66" customFormat="1"/>
    <row r="234" spans="3:6" s="66" customFormat="1"/>
    <row r="235" spans="3:6" s="66" customFormat="1"/>
    <row r="236" spans="3:6" s="66" customFormat="1"/>
    <row r="237" spans="3:6" s="66" customFormat="1"/>
    <row r="238" spans="3:6" s="66" customFormat="1"/>
    <row r="239" spans="3:6" s="66" customFormat="1"/>
    <row r="240" spans="3:6" s="66" customFormat="1">
      <c r="C240" s="69"/>
      <c r="D240" s="69"/>
      <c r="E240" s="69"/>
      <c r="F240" s="69"/>
    </row>
    <row r="241" spans="3:6" s="66" customFormat="1">
      <c r="C241" s="69"/>
      <c r="D241" s="69"/>
      <c r="E241" s="69"/>
      <c r="F241" s="69"/>
    </row>
    <row r="242" spans="3:6" s="66" customFormat="1">
      <c r="C242" s="69"/>
      <c r="D242" s="69"/>
      <c r="E242" s="69"/>
      <c r="F242" s="69"/>
    </row>
    <row r="243" spans="3:6" s="66" customFormat="1">
      <c r="C243" s="69"/>
      <c r="D243" s="69"/>
      <c r="E243" s="69"/>
      <c r="F243" s="69"/>
    </row>
    <row r="244" spans="3:6" s="66" customFormat="1">
      <c r="C244" s="69"/>
      <c r="D244" s="69"/>
      <c r="E244" s="69"/>
      <c r="F244" s="69"/>
    </row>
    <row r="245" spans="3:6" s="66" customFormat="1">
      <c r="C245" s="69"/>
      <c r="D245" s="69"/>
      <c r="E245" s="69"/>
      <c r="F245" s="69"/>
    </row>
    <row r="246" spans="3:6" s="66" customFormat="1">
      <c r="C246" s="69"/>
      <c r="D246" s="69"/>
      <c r="E246" s="69"/>
      <c r="F246" s="69"/>
    </row>
    <row r="247" spans="3:6" s="66" customFormat="1">
      <c r="C247" s="69"/>
      <c r="D247" s="69"/>
      <c r="E247" s="69"/>
      <c r="F247" s="69"/>
    </row>
    <row r="248" spans="3:6" s="66" customFormat="1">
      <c r="C248" s="69"/>
      <c r="D248" s="69"/>
      <c r="E248" s="69"/>
      <c r="F248" s="69"/>
    </row>
    <row r="249" spans="3:6" s="66" customFormat="1">
      <c r="C249" s="69"/>
      <c r="D249" s="69"/>
      <c r="E249" s="69"/>
      <c r="F249" s="69"/>
    </row>
    <row r="250" spans="3:6" s="66" customFormat="1">
      <c r="C250" s="69"/>
      <c r="D250" s="69"/>
      <c r="E250" s="69"/>
      <c r="F250" s="69"/>
    </row>
  </sheetData>
  <sheetProtection algorithmName="SHA-512" hashValue="Rjbo98qGNcUIhUtzl1MDFR9qvQZn1NhlsCZwi0g6AXvWgYGWp1TYODHn8bJGgOWkICz/2+9MwMUhSeO347Y+XA==" saltValue="2K8nf/gGs9jWRFArrh2aRw==" spinCount="100000" sheet="1" objects="1" scenarios="1" selectLockedCells="1"/>
  <mergeCells count="19">
    <mergeCell ref="B52:D52"/>
    <mergeCell ref="H52:J52"/>
    <mergeCell ref="D36:F36"/>
    <mergeCell ref="E31:G31"/>
    <mergeCell ref="E32:G32"/>
    <mergeCell ref="D42:F42"/>
    <mergeCell ref="D41:F41"/>
    <mergeCell ref="D7:E7"/>
    <mergeCell ref="E30:G30"/>
    <mergeCell ref="D38:F38"/>
    <mergeCell ref="D37:F37"/>
    <mergeCell ref="D39:F40"/>
    <mergeCell ref="D23:F24"/>
    <mergeCell ref="E27:G27"/>
    <mergeCell ref="E29:G29"/>
    <mergeCell ref="D10:F10"/>
    <mergeCell ref="D12:F12"/>
    <mergeCell ref="D19:F19"/>
    <mergeCell ref="E28:G28"/>
  </mergeCells>
  <conditionalFormatting sqref="D10:F10">
    <cfRule type="expression" dxfId="230" priority="20">
      <formula>ISBLANK(D10)</formula>
    </cfRule>
  </conditionalFormatting>
  <conditionalFormatting sqref="D12:F12">
    <cfRule type="expression" dxfId="229" priority="19">
      <formula>ISBLANK(D12)</formula>
    </cfRule>
  </conditionalFormatting>
  <conditionalFormatting sqref="D19:F19">
    <cfRule type="expression" dxfId="228" priority="18">
      <formula>ISBLANK(D19)</formula>
    </cfRule>
  </conditionalFormatting>
  <conditionalFormatting sqref="E27:G27">
    <cfRule type="expression" dxfId="227" priority="17">
      <formula>ISBLANK(E27)</formula>
    </cfRule>
  </conditionalFormatting>
  <conditionalFormatting sqref="D14">
    <cfRule type="expression" dxfId="226" priority="16">
      <formula>ISBLANK(D14)</formula>
    </cfRule>
  </conditionalFormatting>
  <conditionalFormatting sqref="D16">
    <cfRule type="expression" dxfId="225" priority="15">
      <formula>ISBLANK(D16)</formula>
    </cfRule>
  </conditionalFormatting>
  <conditionalFormatting sqref="D21">
    <cfRule type="expression" dxfId="224" priority="14">
      <formula>ISBLANK(D21)</formula>
    </cfRule>
  </conditionalFormatting>
  <conditionalFormatting sqref="D27">
    <cfRule type="expression" dxfId="223" priority="13">
      <formula>ISBLANK(D27)</formula>
    </cfRule>
  </conditionalFormatting>
  <conditionalFormatting sqref="F14">
    <cfRule type="expression" dxfId="222" priority="8">
      <formula>ISBLANK(F14)</formula>
    </cfRule>
  </conditionalFormatting>
  <conditionalFormatting sqref="D49">
    <cfRule type="expression" dxfId="221" priority="6">
      <formula>ISBLANK(D49)</formula>
    </cfRule>
  </conditionalFormatting>
  <conditionalFormatting sqref="D47">
    <cfRule type="expression" dxfId="220" priority="5">
      <formula>ISBLANK(D47)</formula>
    </cfRule>
  </conditionalFormatting>
  <conditionalFormatting sqref="D7:E7">
    <cfRule type="expression" dxfId="219" priority="4">
      <formula>ISBLANK(D7)</formula>
    </cfRule>
  </conditionalFormatting>
  <conditionalFormatting sqref="G7">
    <cfRule type="expression" dxfId="218" priority="3">
      <formula>ISBLANK(G7)</formula>
    </cfRule>
  </conditionalFormatting>
  <conditionalFormatting sqref="H27">
    <cfRule type="expression" dxfId="217" priority="2">
      <formula>ISBLANK(H27)</formula>
    </cfRule>
  </conditionalFormatting>
  <conditionalFormatting sqref="I27">
    <cfRule type="expression" dxfId="216" priority="1">
      <formula>ISBLANK(I27)</formula>
    </cfRule>
  </conditionalFormatting>
  <dataValidations count="1">
    <dataValidation allowBlank="1" showInputMessage="1" showErrorMessage="1" prompt="Please input as MM/DD/YYYY." sqref="D49" xr:uid="{391899B2-6719-41A9-A666-9425E8A173E2}"/>
  </dataValidations>
  <hyperlinks>
    <hyperlink ref="H52" location="'C. Building Characteristics'!A1" display="Next page &gt;&gt;" xr:uid="{00000000-0004-0000-0200-000000000000}"/>
    <hyperlink ref="B52" location="'A. General Building Info'!A1" display="&lt;&lt; Previous page" xr:uid="{00000000-0004-0000-0200-000001000000}"/>
  </hyperlinks>
  <pageMargins left="0.25" right="0.25" top="0.25" bottom="0.25" header="0.3" footer="0.3"/>
  <pageSetup scale="81" fitToHeight="0" orientation="portrait"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7" r:id="rId4" name="Check Box 5">
              <controlPr locked="0" defaultSize="0" autoFill="0" autoLine="0" autoPict="0" altText="Required: I have seven (7) years combined educational and professional experience with commercial building operations and/or building energy management, including:">
                <anchor moveWithCells="1">
                  <from>
                    <xdr:col>1</xdr:col>
                    <xdr:colOff>66675</xdr:colOff>
                    <xdr:row>21</xdr:row>
                    <xdr:rowOff>85725</xdr:rowOff>
                  </from>
                  <to>
                    <xdr:col>7</xdr:col>
                    <xdr:colOff>533400</xdr:colOff>
                    <xdr:row>24</xdr:row>
                    <xdr:rowOff>133350</xdr:rowOff>
                  </to>
                </anchor>
              </controlPr>
            </control>
          </mc:Choice>
        </mc:AlternateContent>
        <mc:AlternateContent xmlns:mc="http://schemas.openxmlformats.org/markup-compatibility/2006">
          <mc:Choice Requires="x14">
            <control shapeId="28678" r:id="rId5" name="Check Box 6">
              <controlPr locked="0" defaultSize="0" autoFill="0" autoLine="0" autoPict="0">
                <anchor moveWithCells="1">
                  <from>
                    <xdr:col>1</xdr:col>
                    <xdr:colOff>38100</xdr:colOff>
                    <xdr:row>32</xdr:row>
                    <xdr:rowOff>333375</xdr:rowOff>
                  </from>
                  <to>
                    <xdr:col>8</xdr:col>
                    <xdr:colOff>238125</xdr:colOff>
                    <xdr:row>34</xdr:row>
                    <xdr:rowOff>0</xdr:rowOff>
                  </to>
                </anchor>
              </controlPr>
            </control>
          </mc:Choice>
        </mc:AlternateContent>
        <mc:AlternateContent xmlns:mc="http://schemas.openxmlformats.org/markup-compatibility/2006">
          <mc:Choice Requires="x14">
            <control shapeId="28680" r:id="rId6" name="Check Box 8">
              <controlPr locked="0" defaultSize="0" autoFill="0" autoLine="0" autoPict="0">
                <anchor moveWithCells="1">
                  <from>
                    <xdr:col>1</xdr:col>
                    <xdr:colOff>38100</xdr:colOff>
                    <xdr:row>34</xdr:row>
                    <xdr:rowOff>9525</xdr:rowOff>
                  </from>
                  <to>
                    <xdr:col>7</xdr:col>
                    <xdr:colOff>571500</xdr:colOff>
                    <xdr:row>36</xdr:row>
                    <xdr:rowOff>95250</xdr:rowOff>
                  </to>
                </anchor>
              </controlPr>
            </control>
          </mc:Choice>
        </mc:AlternateContent>
        <mc:AlternateContent xmlns:mc="http://schemas.openxmlformats.org/markup-compatibility/2006">
          <mc:Choice Requires="x14">
            <control shapeId="28682" r:id="rId7" name="Check Box 10">
              <controlPr locked="0" defaultSize="0" autoFill="0" autoLine="0" autoPict="0">
                <anchor moveWithCells="1">
                  <from>
                    <xdr:col>1</xdr:col>
                    <xdr:colOff>38100</xdr:colOff>
                    <xdr:row>37</xdr:row>
                    <xdr:rowOff>142875</xdr:rowOff>
                  </from>
                  <to>
                    <xdr:col>8</xdr:col>
                    <xdr:colOff>247650</xdr:colOff>
                    <xdr:row>40</xdr:row>
                    <xdr:rowOff>57150</xdr:rowOff>
                  </to>
                </anchor>
              </controlPr>
            </control>
          </mc:Choice>
        </mc:AlternateContent>
        <mc:AlternateContent xmlns:mc="http://schemas.openxmlformats.org/markup-compatibility/2006">
          <mc:Choice Requires="x14">
            <control shapeId="28684" r:id="rId8" name="Check Box 12">
              <controlPr locked="0" defaultSize="0" autoFill="0" autoLine="0" autoPict="0">
                <anchor moveWithCells="1">
                  <from>
                    <xdr:col>1</xdr:col>
                    <xdr:colOff>38100</xdr:colOff>
                    <xdr:row>40</xdr:row>
                    <xdr:rowOff>9525</xdr:rowOff>
                  </from>
                  <to>
                    <xdr:col>10</xdr:col>
                    <xdr:colOff>466725</xdr:colOff>
                    <xdr:row>41</xdr:row>
                    <xdr:rowOff>114300</xdr:rowOff>
                  </to>
                </anchor>
              </controlPr>
            </control>
          </mc:Choice>
        </mc:AlternateContent>
        <mc:AlternateContent xmlns:mc="http://schemas.openxmlformats.org/markup-compatibility/2006">
          <mc:Choice Requires="x14">
            <control shapeId="28685" r:id="rId9" name="Check Box 13">
              <controlPr locked="0" defaultSize="0" autoFill="0" autoLine="0" autoPict="0">
                <anchor moveWithCells="1">
                  <from>
                    <xdr:col>1</xdr:col>
                    <xdr:colOff>38100</xdr:colOff>
                    <xdr:row>41</xdr:row>
                    <xdr:rowOff>85725</xdr:rowOff>
                  </from>
                  <to>
                    <xdr:col>6</xdr:col>
                    <xdr:colOff>2143125</xdr:colOff>
                    <xdr:row>42</xdr:row>
                    <xdr:rowOff>161925</xdr:rowOff>
                  </to>
                </anchor>
              </controlPr>
            </control>
          </mc:Choice>
        </mc:AlternateContent>
        <mc:AlternateContent xmlns:mc="http://schemas.openxmlformats.org/markup-compatibility/2006">
          <mc:Choice Requires="x14">
            <control shapeId="28686" r:id="rId10" name="Check Box 14">
              <controlPr locked="0" defaultSize="0" autoFill="0" autoLine="0" autoPict="0">
                <anchor moveWithCells="1">
                  <from>
                    <xdr:col>1</xdr:col>
                    <xdr:colOff>38100</xdr:colOff>
                    <xdr:row>36</xdr:row>
                    <xdr:rowOff>95250</xdr:rowOff>
                  </from>
                  <to>
                    <xdr:col>8</xdr:col>
                    <xdr:colOff>238125</xdr:colOff>
                    <xdr:row>37</xdr:row>
                    <xdr:rowOff>171450</xdr:rowOff>
                  </to>
                </anchor>
              </controlPr>
            </control>
          </mc:Choice>
        </mc:AlternateContent>
        <mc:AlternateContent xmlns:mc="http://schemas.openxmlformats.org/markup-compatibility/2006">
          <mc:Choice Requires="x14">
            <control shapeId="28688" r:id="rId11" name="Check Box 16">
              <controlPr locked="0" defaultSize="0" autoFill="0" autoLine="0" autoPict="0">
                <anchor moveWithCells="1">
                  <from>
                    <xdr:col>1</xdr:col>
                    <xdr:colOff>38100</xdr:colOff>
                    <xdr:row>42</xdr:row>
                    <xdr:rowOff>142875</xdr:rowOff>
                  </from>
                  <to>
                    <xdr:col>7</xdr:col>
                    <xdr:colOff>409575</xdr:colOff>
                    <xdr:row>44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 boxes'!$P$2:$P$52</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312"/>
  <sheetViews>
    <sheetView zoomScale="80" zoomScaleNormal="80" zoomScaleSheetLayoutView="100" workbookViewId="0">
      <selection activeCell="C6" sqref="C6"/>
    </sheetView>
  </sheetViews>
  <sheetFormatPr defaultColWidth="10.625" defaultRowHeight="15.75"/>
  <cols>
    <col min="1" max="1" width="2.75" style="1" customWidth="1"/>
    <col min="2" max="2" width="2.375" style="41" customWidth="1"/>
    <col min="3" max="3" width="29.25" style="41" customWidth="1"/>
    <col min="4" max="4" width="5" style="41" customWidth="1"/>
    <col min="5" max="5" width="13" style="41" customWidth="1"/>
    <col min="6" max="6" width="9.625" style="41" customWidth="1"/>
    <col min="7" max="7" width="33.25" style="41" customWidth="1"/>
    <col min="8" max="8" width="12.25" style="41" customWidth="1"/>
    <col min="9" max="9" width="34" style="41" customWidth="1"/>
    <col min="10" max="10" width="23.625" style="41" customWidth="1"/>
    <col min="11" max="11" width="10.625" style="41" customWidth="1"/>
    <col min="12" max="12" width="35" style="41" customWidth="1"/>
    <col min="13" max="13" width="11.125" style="41" customWidth="1"/>
    <col min="14" max="14" width="34.875" style="41" customWidth="1"/>
    <col min="15" max="15" width="10.625" style="41" customWidth="1"/>
    <col min="16" max="16" width="35.875" style="1" customWidth="1"/>
    <col min="17" max="17" width="26.25" style="1" customWidth="1"/>
    <col min="18" max="18" width="2" style="1" customWidth="1"/>
    <col min="19" max="28" width="10.625" style="1"/>
    <col min="29" max="16384" width="10.625" style="41"/>
  </cols>
  <sheetData>
    <row r="1" spans="1:18" ht="21">
      <c r="A1" s="279" t="s">
        <v>450</v>
      </c>
      <c r="B1" s="1"/>
      <c r="C1" s="1"/>
      <c r="D1" s="1"/>
      <c r="E1" s="1"/>
      <c r="F1" s="1"/>
      <c r="G1" s="1"/>
      <c r="H1" s="1"/>
      <c r="I1" s="1"/>
      <c r="J1" s="1"/>
      <c r="K1" s="1"/>
      <c r="L1" s="1"/>
      <c r="M1" s="1"/>
      <c r="N1" s="1"/>
      <c r="O1" s="1"/>
    </row>
    <row r="2" spans="1:18" ht="9.9499999999999993" customHeight="1">
      <c r="A2" s="279"/>
      <c r="B2" s="1"/>
      <c r="C2" s="1"/>
      <c r="D2" s="1"/>
      <c r="E2" s="1"/>
      <c r="F2" s="1"/>
      <c r="G2" s="1"/>
      <c r="H2" s="1"/>
      <c r="I2" s="1"/>
      <c r="J2" s="1"/>
      <c r="K2" s="1"/>
      <c r="L2" s="1"/>
      <c r="M2" s="1"/>
      <c r="N2" s="1"/>
      <c r="O2" s="1"/>
    </row>
    <row r="3" spans="1:18" s="1" customFormat="1" ht="9.9499999999999993" customHeight="1">
      <c r="A3" s="3"/>
      <c r="B3" s="3"/>
      <c r="C3" s="3"/>
      <c r="D3" s="3"/>
      <c r="E3" s="3"/>
      <c r="F3" s="3"/>
      <c r="G3" s="3"/>
      <c r="H3" s="3"/>
      <c r="I3" s="3"/>
      <c r="J3" s="3"/>
      <c r="K3" s="3"/>
      <c r="L3" s="3"/>
      <c r="M3" s="3"/>
      <c r="N3" s="3"/>
      <c r="O3" s="3"/>
      <c r="P3" s="3"/>
      <c r="Q3" s="3"/>
    </row>
    <row r="4" spans="1:18" s="366" customFormat="1" ht="18.75">
      <c r="A4" s="363"/>
      <c r="B4" s="364" t="s">
        <v>348</v>
      </c>
      <c r="C4" s="363"/>
      <c r="D4" s="363"/>
      <c r="E4" s="365"/>
      <c r="F4" s="363"/>
      <c r="G4" s="363"/>
      <c r="H4" s="363"/>
      <c r="I4" s="363"/>
      <c r="J4" s="363"/>
      <c r="K4" s="363"/>
      <c r="L4" s="363"/>
      <c r="M4" s="363"/>
      <c r="N4" s="363"/>
      <c r="O4" s="363"/>
      <c r="P4" s="363"/>
      <c r="Q4" s="363"/>
    </row>
    <row r="5" spans="1:18" ht="25.5" customHeight="1">
      <c r="A5" s="3"/>
      <c r="B5" s="4" t="s">
        <v>445</v>
      </c>
      <c r="C5" s="196"/>
      <c r="D5" s="196"/>
      <c r="E5" s="4"/>
      <c r="F5" s="16"/>
      <c r="G5" s="4" t="s">
        <v>438</v>
      </c>
      <c r="H5" s="4"/>
      <c r="I5" s="4"/>
      <c r="J5" s="4"/>
      <c r="K5" s="4"/>
      <c r="L5" s="4"/>
      <c r="M5" s="4"/>
      <c r="N5" s="4"/>
      <c r="O5" s="4"/>
      <c r="P5" s="4"/>
      <c r="Q5" s="4"/>
      <c r="R5" s="16"/>
    </row>
    <row r="6" spans="1:18">
      <c r="A6" s="3"/>
      <c r="B6" s="4"/>
      <c r="C6" s="76"/>
      <c r="D6" s="4"/>
      <c r="E6" s="4"/>
      <c r="F6" s="16"/>
      <c r="G6" s="263"/>
      <c r="H6" s="88"/>
      <c r="I6" s="4"/>
      <c r="J6" s="4"/>
      <c r="K6" s="4"/>
      <c r="L6" s="4"/>
      <c r="M6" s="4"/>
      <c r="N6" s="4"/>
      <c r="O6" s="4"/>
      <c r="P6" s="4"/>
      <c r="Q6" s="4"/>
      <c r="R6" s="16"/>
    </row>
    <row r="7" spans="1:18">
      <c r="A7" s="3"/>
      <c r="B7" s="4" t="s">
        <v>349</v>
      </c>
      <c r="C7" s="4"/>
      <c r="D7" s="4"/>
      <c r="E7" s="4"/>
      <c r="F7" s="4"/>
      <c r="G7" s="4"/>
      <c r="H7" s="4"/>
      <c r="I7" s="4"/>
      <c r="J7" s="4"/>
      <c r="K7" s="4"/>
      <c r="L7" s="4"/>
      <c r="M7" s="4"/>
      <c r="N7" s="4"/>
      <c r="O7" s="4"/>
      <c r="P7" s="4"/>
      <c r="Q7" s="4"/>
      <c r="R7" s="16"/>
    </row>
    <row r="8" spans="1:18">
      <c r="A8" s="3"/>
      <c r="B8" s="4"/>
      <c r="C8" s="76"/>
      <c r="D8" s="4"/>
      <c r="E8" s="4"/>
      <c r="F8" s="4"/>
      <c r="G8" s="4"/>
      <c r="H8" s="4"/>
      <c r="I8" s="4"/>
      <c r="J8" s="4"/>
      <c r="K8" s="4"/>
      <c r="L8" s="4"/>
      <c r="M8" s="4"/>
      <c r="N8" s="4"/>
      <c r="O8" s="4"/>
      <c r="P8" s="4"/>
      <c r="Q8" s="4"/>
      <c r="R8" s="16"/>
    </row>
    <row r="9" spans="1:18">
      <c r="A9" s="3"/>
      <c r="B9" s="4" t="s">
        <v>564</v>
      </c>
      <c r="C9" s="4"/>
      <c r="D9" s="4"/>
      <c r="E9" s="4"/>
      <c r="F9" s="4"/>
      <c r="G9" s="4"/>
      <c r="H9" s="20"/>
      <c r="I9" s="4"/>
      <c r="J9" s="4"/>
      <c r="K9" s="4"/>
      <c r="L9" s="4"/>
      <c r="M9" s="4"/>
      <c r="N9" s="4"/>
      <c r="O9" s="4"/>
      <c r="P9" s="4"/>
      <c r="Q9" s="4"/>
      <c r="R9" s="16"/>
    </row>
    <row r="10" spans="1:18">
      <c r="A10" s="3"/>
      <c r="B10" s="4"/>
      <c r="C10" s="486"/>
      <c r="D10" s="486"/>
      <c r="E10" s="486"/>
      <c r="F10" s="486"/>
      <c r="G10" s="486"/>
      <c r="H10" s="4"/>
      <c r="I10" s="4"/>
      <c r="J10" s="4"/>
      <c r="K10" s="4"/>
      <c r="L10" s="4"/>
      <c r="M10" s="4"/>
      <c r="N10" s="4"/>
      <c r="O10" s="4"/>
      <c r="P10" s="4"/>
      <c r="Q10" s="4"/>
      <c r="R10" s="16"/>
    </row>
    <row r="11" spans="1:18">
      <c r="A11" s="3"/>
      <c r="B11" s="4"/>
      <c r="C11" s="486"/>
      <c r="D11" s="486"/>
      <c r="E11" s="486"/>
      <c r="F11" s="486"/>
      <c r="G11" s="486"/>
      <c r="H11" s="4"/>
      <c r="I11" s="4"/>
      <c r="J11" s="4"/>
      <c r="K11" s="4"/>
      <c r="L11" s="4"/>
      <c r="M11" s="4"/>
      <c r="N11" s="4"/>
      <c r="O11" s="4"/>
      <c r="P11" s="4"/>
      <c r="Q11" s="4"/>
      <c r="R11" s="16"/>
    </row>
    <row r="12" spans="1:18">
      <c r="A12" s="3"/>
      <c r="B12" s="4"/>
      <c r="C12" s="486"/>
      <c r="D12" s="486"/>
      <c r="E12" s="486"/>
      <c r="F12" s="486"/>
      <c r="G12" s="486"/>
      <c r="H12" s="4"/>
      <c r="I12" s="4"/>
      <c r="J12" s="4"/>
      <c r="K12" s="4"/>
      <c r="L12" s="4"/>
      <c r="M12" s="4"/>
      <c r="N12" s="4"/>
      <c r="O12" s="4"/>
      <c r="P12" s="4"/>
      <c r="Q12" s="4"/>
      <c r="R12" s="16"/>
    </row>
    <row r="13" spans="1:18">
      <c r="A13" s="3"/>
      <c r="B13" s="4" t="s">
        <v>594</v>
      </c>
      <c r="C13" s="4"/>
      <c r="D13" s="4"/>
      <c r="E13" s="4"/>
      <c r="F13" s="4"/>
      <c r="G13" s="4"/>
      <c r="H13" s="4"/>
      <c r="I13" s="4"/>
      <c r="J13" s="4"/>
      <c r="K13" s="4"/>
      <c r="L13" s="4"/>
      <c r="M13" s="4"/>
      <c r="N13" s="4"/>
      <c r="O13" s="4"/>
      <c r="P13" s="4"/>
      <c r="Q13" s="4"/>
      <c r="R13" s="16"/>
    </row>
    <row r="14" spans="1:18">
      <c r="A14" s="3"/>
      <c r="B14" s="4"/>
      <c r="C14" s="76"/>
      <c r="D14" s="4"/>
      <c r="E14" s="4"/>
      <c r="F14" s="26"/>
      <c r="G14" s="4"/>
      <c r="H14" s="4"/>
      <c r="I14" s="4"/>
      <c r="J14" s="4"/>
      <c r="K14" s="4"/>
      <c r="L14" s="4"/>
      <c r="M14" s="4"/>
      <c r="N14" s="4"/>
      <c r="O14" s="4"/>
      <c r="P14" s="4"/>
      <c r="Q14" s="4"/>
      <c r="R14" s="16"/>
    </row>
    <row r="15" spans="1:18">
      <c r="A15" s="3"/>
      <c r="B15" s="4" t="s">
        <v>595</v>
      </c>
      <c r="C15" s="46"/>
      <c r="D15" s="4"/>
      <c r="E15" s="4"/>
      <c r="F15" s="4"/>
      <c r="G15" s="4"/>
      <c r="H15" s="4"/>
      <c r="I15" s="4"/>
      <c r="J15" s="4"/>
      <c r="K15" s="4"/>
      <c r="L15" s="4"/>
      <c r="M15" s="4"/>
      <c r="N15" s="4"/>
      <c r="O15" s="4"/>
      <c r="P15" s="4"/>
      <c r="Q15" s="4"/>
      <c r="R15" s="16"/>
    </row>
    <row r="16" spans="1:18">
      <c r="A16" s="3"/>
      <c r="B16" s="4"/>
      <c r="C16" s="76"/>
      <c r="D16" s="4"/>
      <c r="E16" s="4"/>
      <c r="F16" s="4"/>
      <c r="G16" s="4"/>
      <c r="H16" s="4"/>
      <c r="I16" s="4"/>
      <c r="J16" s="4"/>
      <c r="K16" s="4"/>
      <c r="L16" s="4"/>
      <c r="M16" s="4"/>
      <c r="N16" s="4"/>
      <c r="O16" s="4"/>
      <c r="P16" s="4"/>
      <c r="Q16" s="4"/>
      <c r="R16" s="16"/>
    </row>
    <row r="17" spans="1:28">
      <c r="A17" s="3"/>
      <c r="B17" s="4" t="s">
        <v>620</v>
      </c>
      <c r="C17" s="4"/>
      <c r="D17" s="4"/>
      <c r="E17" s="4"/>
      <c r="F17" s="4"/>
      <c r="G17" s="4"/>
      <c r="H17" s="4"/>
      <c r="I17" s="4"/>
      <c r="J17" s="4"/>
      <c r="K17" s="4"/>
      <c r="L17" s="4"/>
      <c r="M17" s="4"/>
      <c r="N17" s="4"/>
      <c r="O17" s="4"/>
      <c r="P17" s="4"/>
      <c r="Q17" s="4"/>
      <c r="R17" s="16"/>
    </row>
    <row r="18" spans="1:28">
      <c r="A18" s="3"/>
      <c r="B18" s="4"/>
      <c r="C18" s="76"/>
      <c r="D18" s="4"/>
      <c r="E18" s="4"/>
      <c r="F18" s="4"/>
      <c r="G18" s="4"/>
      <c r="H18" s="4"/>
      <c r="I18" s="4"/>
      <c r="J18" s="4"/>
      <c r="K18" s="4"/>
      <c r="L18" s="4"/>
      <c r="M18" s="4"/>
      <c r="N18" s="4"/>
      <c r="O18" s="4"/>
      <c r="P18" s="4"/>
      <c r="Q18" s="4"/>
      <c r="R18" s="16"/>
    </row>
    <row r="19" spans="1:28" ht="8.25" customHeight="1">
      <c r="A19" s="3"/>
      <c r="B19" s="4"/>
      <c r="C19" s="4"/>
      <c r="D19" s="4"/>
      <c r="E19" s="4"/>
      <c r="F19" s="4"/>
      <c r="G19" s="4"/>
      <c r="H19" s="4"/>
      <c r="I19" s="4"/>
      <c r="J19" s="4"/>
      <c r="K19" s="4"/>
      <c r="L19" s="4"/>
      <c r="M19" s="4"/>
      <c r="N19" s="4"/>
      <c r="O19" s="4"/>
      <c r="P19" s="4"/>
      <c r="Q19" s="4"/>
      <c r="R19" s="16"/>
    </row>
    <row r="20" spans="1:28" ht="31.5" customHeight="1">
      <c r="A20" s="3"/>
      <c r="B20" s="490" t="s">
        <v>597</v>
      </c>
      <c r="C20" s="490"/>
      <c r="D20" s="490"/>
      <c r="E20" s="490"/>
      <c r="F20" s="4"/>
      <c r="G20" s="4" t="s">
        <v>616</v>
      </c>
      <c r="H20" s="4"/>
      <c r="I20" s="4" t="s">
        <v>617</v>
      </c>
      <c r="J20" s="4"/>
      <c r="K20" s="4"/>
      <c r="L20" s="4"/>
      <c r="M20" s="4"/>
      <c r="N20" s="4"/>
      <c r="O20" s="4"/>
      <c r="P20" s="4"/>
      <c r="Q20" s="4"/>
      <c r="R20" s="26"/>
    </row>
    <row r="21" spans="1:28">
      <c r="A21" s="3"/>
      <c r="B21" s="4"/>
      <c r="C21" s="76"/>
      <c r="D21" s="4"/>
      <c r="E21" s="4"/>
      <c r="F21" s="4"/>
      <c r="G21" s="202"/>
      <c r="H21" s="4"/>
      <c r="I21" s="135"/>
      <c r="J21" s="74"/>
      <c r="K21" s="27"/>
      <c r="L21" s="4"/>
      <c r="M21" s="4"/>
      <c r="N21" s="4"/>
      <c r="O21" s="4"/>
      <c r="P21" s="4"/>
      <c r="Q21" s="4"/>
      <c r="R21" s="16"/>
      <c r="S21" s="34"/>
    </row>
    <row r="22" spans="1:28" ht="12.75" customHeight="1">
      <c r="A22" s="3"/>
      <c r="B22" s="16"/>
      <c r="C22" s="16"/>
      <c r="D22" s="4"/>
      <c r="E22" s="4"/>
      <c r="F22" s="4"/>
      <c r="G22" s="4"/>
      <c r="H22" s="4"/>
      <c r="I22" s="4"/>
      <c r="J22" s="4"/>
      <c r="K22" s="4"/>
      <c r="L22" s="4"/>
      <c r="M22" s="4"/>
      <c r="N22" s="4"/>
      <c r="O22" s="4"/>
      <c r="P22" s="4"/>
      <c r="Q22" s="4"/>
      <c r="R22" s="24"/>
    </row>
    <row r="23" spans="1:28" ht="30" customHeight="1">
      <c r="A23" s="3"/>
      <c r="B23" s="489" t="s">
        <v>596</v>
      </c>
      <c r="C23" s="489"/>
      <c r="D23" s="489"/>
      <c r="E23" s="489"/>
      <c r="F23" s="4"/>
      <c r="G23" s="33" t="s">
        <v>424</v>
      </c>
      <c r="H23" s="23"/>
      <c r="I23" s="33"/>
      <c r="J23" s="4"/>
      <c r="K23" s="4"/>
      <c r="L23" s="4"/>
      <c r="M23" s="4"/>
      <c r="N23" s="4"/>
      <c r="O23" s="4"/>
      <c r="P23" s="4"/>
      <c r="Q23" s="4"/>
      <c r="R23" s="16"/>
      <c r="S23" s="34"/>
    </row>
    <row r="24" spans="1:28">
      <c r="A24" s="3"/>
      <c r="B24" s="4"/>
      <c r="C24" s="488"/>
      <c r="D24" s="488"/>
      <c r="E24" s="488"/>
      <c r="F24" s="18"/>
      <c r="G24" s="76"/>
      <c r="H24" s="28"/>
      <c r="I24" s="88"/>
      <c r="J24" s="28"/>
      <c r="K24" s="4"/>
      <c r="L24" s="4"/>
      <c r="M24" s="4"/>
      <c r="N24" s="4"/>
      <c r="O24" s="4"/>
      <c r="P24" s="4"/>
      <c r="Q24" s="4"/>
      <c r="R24" s="16"/>
    </row>
    <row r="25" spans="1:28" ht="23.1" customHeight="1">
      <c r="A25" s="3"/>
      <c r="B25" s="4" t="s">
        <v>602</v>
      </c>
      <c r="C25" s="4"/>
      <c r="D25" s="4"/>
      <c r="E25" s="4"/>
      <c r="F25" s="14"/>
      <c r="G25" s="20"/>
      <c r="H25" s="4"/>
      <c r="I25" s="4"/>
      <c r="J25" s="4"/>
      <c r="K25" s="4"/>
      <c r="L25" s="4"/>
      <c r="M25" s="4"/>
      <c r="N25" s="4"/>
      <c r="O25" s="4"/>
      <c r="P25" s="4"/>
      <c r="Q25" s="4"/>
      <c r="R25" s="36"/>
      <c r="S25" s="35"/>
      <c r="T25" s="35"/>
      <c r="U25" s="35"/>
      <c r="V25" s="35"/>
      <c r="W25" s="35"/>
      <c r="X25" s="35"/>
      <c r="Y25" s="35"/>
    </row>
    <row r="26" spans="1:28" ht="8.1" customHeight="1">
      <c r="A26" s="3"/>
      <c r="B26" s="4"/>
      <c r="C26" s="4"/>
      <c r="D26" s="4"/>
      <c r="E26" s="4"/>
      <c r="F26" s="4"/>
      <c r="G26" s="4"/>
      <c r="H26" s="4"/>
      <c r="I26" s="4"/>
      <c r="J26" s="4"/>
      <c r="K26" s="4"/>
      <c r="L26" s="4"/>
      <c r="M26" s="4"/>
      <c r="N26" s="4"/>
      <c r="O26" s="4"/>
      <c r="P26" s="4"/>
      <c r="Q26" s="4"/>
      <c r="R26" s="36"/>
      <c r="S26" s="35"/>
      <c r="T26" s="35"/>
      <c r="U26" s="35"/>
      <c r="V26" s="35"/>
      <c r="W26" s="35"/>
      <c r="X26" s="35"/>
      <c r="Y26" s="35"/>
    </row>
    <row r="27" spans="1:28" s="144" customFormat="1" ht="51" customHeight="1">
      <c r="A27" s="142"/>
      <c r="B27" s="143"/>
      <c r="C27" s="483" t="s">
        <v>598</v>
      </c>
      <c r="D27" s="484"/>
      <c r="E27" s="414" t="s">
        <v>0</v>
      </c>
      <c r="F27" s="483" t="s">
        <v>599</v>
      </c>
      <c r="G27" s="484"/>
      <c r="H27" s="483" t="s">
        <v>600</v>
      </c>
      <c r="I27" s="484"/>
      <c r="J27" s="414" t="s">
        <v>601</v>
      </c>
      <c r="K27" s="483" t="s">
        <v>603</v>
      </c>
      <c r="L27" s="484"/>
      <c r="M27" s="483" t="s">
        <v>604</v>
      </c>
      <c r="N27" s="484"/>
      <c r="O27" s="483" t="s">
        <v>605</v>
      </c>
      <c r="P27" s="484"/>
      <c r="Q27" s="419" t="s">
        <v>606</v>
      </c>
      <c r="R27" s="36"/>
      <c r="S27" s="35"/>
      <c r="T27" s="35"/>
      <c r="U27" s="35"/>
      <c r="V27" s="35"/>
      <c r="W27" s="35"/>
      <c r="X27" s="35"/>
      <c r="Y27" s="35"/>
      <c r="Z27" s="140"/>
      <c r="AA27" s="140"/>
      <c r="AB27" s="140"/>
    </row>
    <row r="28" spans="1:28">
      <c r="A28" s="3"/>
      <c r="B28" s="4"/>
      <c r="C28" s="485"/>
      <c r="D28" s="485"/>
      <c r="E28" s="475"/>
      <c r="F28" s="412" t="s">
        <v>1</v>
      </c>
      <c r="G28" s="290"/>
      <c r="H28" s="413" t="s">
        <v>1</v>
      </c>
      <c r="I28" s="290"/>
      <c r="J28" s="485"/>
      <c r="K28" s="413" t="s">
        <v>1</v>
      </c>
      <c r="L28" s="290"/>
      <c r="M28" s="413" t="s">
        <v>1</v>
      </c>
      <c r="N28" s="290"/>
      <c r="O28" s="413" t="s">
        <v>1</v>
      </c>
      <c r="P28" s="290"/>
      <c r="Q28" s="485"/>
      <c r="R28" s="16"/>
    </row>
    <row r="29" spans="1:28">
      <c r="A29" s="3"/>
      <c r="B29" s="4"/>
      <c r="C29" s="485"/>
      <c r="D29" s="485"/>
      <c r="E29" s="475"/>
      <c r="F29" s="412" t="s">
        <v>2</v>
      </c>
      <c r="G29" s="290"/>
      <c r="H29" s="413" t="s">
        <v>2</v>
      </c>
      <c r="I29" s="290"/>
      <c r="J29" s="485"/>
      <c r="K29" s="413" t="s">
        <v>2</v>
      </c>
      <c r="L29" s="290"/>
      <c r="M29" s="413" t="s">
        <v>2</v>
      </c>
      <c r="N29" s="290"/>
      <c r="O29" s="413" t="s">
        <v>2</v>
      </c>
      <c r="P29" s="290"/>
      <c r="Q29" s="485"/>
      <c r="R29" s="26"/>
    </row>
    <row r="30" spans="1:28">
      <c r="A30" s="3"/>
      <c r="B30" s="4"/>
      <c r="C30" s="485"/>
      <c r="D30" s="485"/>
      <c r="E30" s="475"/>
      <c r="F30" s="412" t="s">
        <v>3</v>
      </c>
      <c r="G30" s="290"/>
      <c r="H30" s="413" t="s">
        <v>3</v>
      </c>
      <c r="I30" s="290"/>
      <c r="J30" s="485"/>
      <c r="K30" s="413" t="s">
        <v>3</v>
      </c>
      <c r="L30" s="290"/>
      <c r="M30" s="413" t="s">
        <v>3</v>
      </c>
      <c r="N30" s="290"/>
      <c r="O30" s="413" t="s">
        <v>3</v>
      </c>
      <c r="P30" s="290"/>
      <c r="Q30" s="485"/>
      <c r="R30" s="26"/>
    </row>
    <row r="31" spans="1:28" ht="15.75" customHeight="1">
      <c r="A31" s="3"/>
      <c r="B31" s="4"/>
      <c r="C31" s="485"/>
      <c r="D31" s="485"/>
      <c r="E31" s="475"/>
      <c r="F31" s="412" t="s">
        <v>1</v>
      </c>
      <c r="G31" s="290"/>
      <c r="H31" s="413" t="s">
        <v>1</v>
      </c>
      <c r="I31" s="290"/>
      <c r="J31" s="485"/>
      <c r="K31" s="413" t="s">
        <v>1</v>
      </c>
      <c r="L31" s="290"/>
      <c r="M31" s="413" t="s">
        <v>1</v>
      </c>
      <c r="N31" s="290"/>
      <c r="O31" s="413" t="s">
        <v>1</v>
      </c>
      <c r="P31" s="290"/>
      <c r="Q31" s="485"/>
      <c r="R31" s="26"/>
    </row>
    <row r="32" spans="1:28">
      <c r="A32" s="3"/>
      <c r="B32" s="4"/>
      <c r="C32" s="485"/>
      <c r="D32" s="485"/>
      <c r="E32" s="487"/>
      <c r="F32" s="412" t="s">
        <v>2</v>
      </c>
      <c r="G32" s="290"/>
      <c r="H32" s="413" t="s">
        <v>2</v>
      </c>
      <c r="I32" s="290"/>
      <c r="J32" s="485"/>
      <c r="K32" s="413" t="s">
        <v>2</v>
      </c>
      <c r="L32" s="290"/>
      <c r="M32" s="413" t="s">
        <v>2</v>
      </c>
      <c r="N32" s="290"/>
      <c r="O32" s="413" t="s">
        <v>2</v>
      </c>
      <c r="P32" s="290"/>
      <c r="Q32" s="485"/>
      <c r="R32" s="26"/>
    </row>
    <row r="33" spans="1:19">
      <c r="A33" s="3"/>
      <c r="B33" s="4"/>
      <c r="C33" s="485"/>
      <c r="D33" s="485"/>
      <c r="E33" s="487"/>
      <c r="F33" s="412" t="s">
        <v>3</v>
      </c>
      <c r="G33" s="290"/>
      <c r="H33" s="413" t="s">
        <v>3</v>
      </c>
      <c r="I33" s="290"/>
      <c r="J33" s="485"/>
      <c r="K33" s="413" t="s">
        <v>3</v>
      </c>
      <c r="L33" s="290"/>
      <c r="M33" s="413" t="s">
        <v>3</v>
      </c>
      <c r="N33" s="290"/>
      <c r="O33" s="413" t="s">
        <v>3</v>
      </c>
      <c r="P33" s="290"/>
      <c r="Q33" s="485"/>
      <c r="R33" s="26"/>
    </row>
    <row r="34" spans="1:19" ht="15.75" customHeight="1">
      <c r="A34" s="3"/>
      <c r="B34" s="4"/>
      <c r="C34" s="485"/>
      <c r="D34" s="485"/>
      <c r="E34" s="475"/>
      <c r="F34" s="412" t="s">
        <v>1</v>
      </c>
      <c r="G34" s="290"/>
      <c r="H34" s="413" t="s">
        <v>1</v>
      </c>
      <c r="I34" s="290"/>
      <c r="J34" s="475"/>
      <c r="K34" s="413" t="s">
        <v>1</v>
      </c>
      <c r="L34" s="290"/>
      <c r="M34" s="413" t="s">
        <v>1</v>
      </c>
      <c r="N34" s="290"/>
      <c r="O34" s="413" t="s">
        <v>1</v>
      </c>
      <c r="P34" s="290"/>
      <c r="Q34" s="485"/>
      <c r="R34" s="37"/>
    </row>
    <row r="35" spans="1:19">
      <c r="A35" s="3"/>
      <c r="B35" s="4"/>
      <c r="C35" s="485"/>
      <c r="D35" s="485"/>
      <c r="E35" s="487"/>
      <c r="F35" s="412" t="s">
        <v>2</v>
      </c>
      <c r="G35" s="290"/>
      <c r="H35" s="413" t="s">
        <v>2</v>
      </c>
      <c r="I35" s="290"/>
      <c r="J35" s="487"/>
      <c r="K35" s="413" t="s">
        <v>2</v>
      </c>
      <c r="L35" s="290"/>
      <c r="M35" s="413" t="s">
        <v>2</v>
      </c>
      <c r="N35" s="290"/>
      <c r="O35" s="413" t="s">
        <v>2</v>
      </c>
      <c r="P35" s="290"/>
      <c r="Q35" s="485"/>
      <c r="R35" s="24"/>
    </row>
    <row r="36" spans="1:19">
      <c r="A36" s="3"/>
      <c r="B36" s="4"/>
      <c r="C36" s="485"/>
      <c r="D36" s="485"/>
      <c r="E36" s="487"/>
      <c r="F36" s="412" t="s">
        <v>3</v>
      </c>
      <c r="G36" s="290"/>
      <c r="H36" s="413" t="s">
        <v>3</v>
      </c>
      <c r="I36" s="290"/>
      <c r="J36" s="487"/>
      <c r="K36" s="413" t="s">
        <v>3</v>
      </c>
      <c r="L36" s="290"/>
      <c r="M36" s="413" t="s">
        <v>3</v>
      </c>
      <c r="N36" s="290"/>
      <c r="O36" s="413" t="s">
        <v>3</v>
      </c>
      <c r="P36" s="290"/>
      <c r="Q36" s="485"/>
      <c r="R36" s="16"/>
      <c r="S36" s="34"/>
    </row>
    <row r="37" spans="1:19" ht="15.75" customHeight="1">
      <c r="A37" s="3"/>
      <c r="B37" s="4"/>
      <c r="C37" s="485"/>
      <c r="D37" s="485"/>
      <c r="E37" s="475"/>
      <c r="F37" s="412" t="s">
        <v>1</v>
      </c>
      <c r="G37" s="290"/>
      <c r="H37" s="413" t="s">
        <v>1</v>
      </c>
      <c r="I37" s="290"/>
      <c r="J37" s="475"/>
      <c r="K37" s="413" t="s">
        <v>1</v>
      </c>
      <c r="L37" s="290"/>
      <c r="M37" s="413" t="s">
        <v>1</v>
      </c>
      <c r="N37" s="290"/>
      <c r="O37" s="413" t="s">
        <v>1</v>
      </c>
      <c r="P37" s="290"/>
      <c r="Q37" s="485"/>
      <c r="R37" s="24"/>
      <c r="S37" s="34"/>
    </row>
    <row r="38" spans="1:19">
      <c r="A38" s="3"/>
      <c r="B38" s="4"/>
      <c r="C38" s="485"/>
      <c r="D38" s="485"/>
      <c r="E38" s="487"/>
      <c r="F38" s="412" t="s">
        <v>2</v>
      </c>
      <c r="G38" s="290"/>
      <c r="H38" s="413" t="s">
        <v>2</v>
      </c>
      <c r="I38" s="290"/>
      <c r="J38" s="487"/>
      <c r="K38" s="413" t="s">
        <v>2</v>
      </c>
      <c r="L38" s="290"/>
      <c r="M38" s="413" t="s">
        <v>2</v>
      </c>
      <c r="N38" s="290"/>
      <c r="O38" s="413" t="s">
        <v>2</v>
      </c>
      <c r="P38" s="290"/>
      <c r="Q38" s="485"/>
      <c r="R38" s="24"/>
      <c r="S38" s="34"/>
    </row>
    <row r="39" spans="1:19">
      <c r="A39" s="3"/>
      <c r="B39" s="4"/>
      <c r="C39" s="485"/>
      <c r="D39" s="485"/>
      <c r="E39" s="487"/>
      <c r="F39" s="412" t="s">
        <v>3</v>
      </c>
      <c r="G39" s="290"/>
      <c r="H39" s="413" t="s">
        <v>3</v>
      </c>
      <c r="I39" s="290"/>
      <c r="J39" s="487"/>
      <c r="K39" s="413" t="s">
        <v>3</v>
      </c>
      <c r="L39" s="290"/>
      <c r="M39" s="413" t="s">
        <v>3</v>
      </c>
      <c r="N39" s="290"/>
      <c r="O39" s="413" t="s">
        <v>3</v>
      </c>
      <c r="P39" s="290"/>
      <c r="Q39" s="485"/>
      <c r="R39" s="16"/>
      <c r="S39" s="34"/>
    </row>
    <row r="40" spans="1:19" ht="15.75" customHeight="1">
      <c r="A40" s="3"/>
      <c r="B40" s="4"/>
      <c r="C40" s="485"/>
      <c r="D40" s="485"/>
      <c r="E40" s="475"/>
      <c r="F40" s="412" t="s">
        <v>1</v>
      </c>
      <c r="G40" s="290"/>
      <c r="H40" s="413" t="s">
        <v>1</v>
      </c>
      <c r="I40" s="290"/>
      <c r="J40" s="475"/>
      <c r="K40" s="413" t="s">
        <v>1</v>
      </c>
      <c r="L40" s="290"/>
      <c r="M40" s="413" t="s">
        <v>1</v>
      </c>
      <c r="N40" s="290"/>
      <c r="O40" s="413" t="s">
        <v>1</v>
      </c>
      <c r="P40" s="290"/>
      <c r="Q40" s="485"/>
      <c r="R40" s="24"/>
      <c r="S40" s="34"/>
    </row>
    <row r="41" spans="1:19">
      <c r="A41" s="3"/>
      <c r="B41" s="4"/>
      <c r="C41" s="485"/>
      <c r="D41" s="485"/>
      <c r="E41" s="487"/>
      <c r="F41" s="412" t="s">
        <v>2</v>
      </c>
      <c r="G41" s="290"/>
      <c r="H41" s="413" t="s">
        <v>2</v>
      </c>
      <c r="I41" s="290"/>
      <c r="J41" s="487"/>
      <c r="K41" s="413" t="s">
        <v>2</v>
      </c>
      <c r="L41" s="290"/>
      <c r="M41" s="413" t="s">
        <v>2</v>
      </c>
      <c r="N41" s="290"/>
      <c r="O41" s="413" t="s">
        <v>2</v>
      </c>
      <c r="P41" s="290"/>
      <c r="Q41" s="485"/>
      <c r="R41" s="16"/>
      <c r="S41" s="34"/>
    </row>
    <row r="42" spans="1:19">
      <c r="A42" s="3"/>
      <c r="B42" s="4"/>
      <c r="C42" s="485"/>
      <c r="D42" s="485"/>
      <c r="E42" s="487"/>
      <c r="F42" s="412" t="s">
        <v>3</v>
      </c>
      <c r="G42" s="290"/>
      <c r="H42" s="413" t="s">
        <v>3</v>
      </c>
      <c r="I42" s="290"/>
      <c r="J42" s="487"/>
      <c r="K42" s="413" t="s">
        <v>3</v>
      </c>
      <c r="L42" s="290"/>
      <c r="M42" s="413" t="s">
        <v>3</v>
      </c>
      <c r="N42" s="290"/>
      <c r="O42" s="413" t="s">
        <v>3</v>
      </c>
      <c r="P42" s="290"/>
      <c r="Q42" s="485"/>
      <c r="R42" s="16"/>
      <c r="S42" s="34"/>
    </row>
    <row r="43" spans="1:19">
      <c r="A43" s="3"/>
      <c r="B43" s="4"/>
      <c r="C43" s="7"/>
      <c r="D43" s="7"/>
      <c r="E43" s="7"/>
      <c r="F43" s="8"/>
      <c r="G43" s="8"/>
      <c r="H43" s="8"/>
      <c r="I43" s="8"/>
      <c r="J43" s="8"/>
      <c r="K43" s="8"/>
      <c r="L43" s="8"/>
      <c r="M43" s="8"/>
      <c r="N43" s="8"/>
      <c r="O43" s="4"/>
      <c r="P43" s="4"/>
      <c r="Q43" s="4"/>
      <c r="R43" s="16"/>
      <c r="S43" s="34"/>
    </row>
    <row r="44" spans="1:19">
      <c r="A44" s="3"/>
      <c r="B44" s="4" t="s">
        <v>563</v>
      </c>
      <c r="C44" s="4"/>
      <c r="D44" s="4"/>
      <c r="E44" s="4"/>
      <c r="F44" s="4"/>
      <c r="G44" s="4"/>
      <c r="H44" s="20"/>
      <c r="I44" s="4"/>
      <c r="J44" s="4"/>
      <c r="K44" s="4"/>
      <c r="L44" s="4"/>
      <c r="M44" s="4"/>
      <c r="N44" s="4"/>
      <c r="O44" s="4"/>
      <c r="P44" s="4"/>
      <c r="Q44" s="4"/>
      <c r="R44" s="16"/>
      <c r="S44" s="34"/>
    </row>
    <row r="45" spans="1:19">
      <c r="A45" s="3"/>
      <c r="B45" s="4"/>
      <c r="C45" s="486"/>
      <c r="D45" s="486"/>
      <c r="E45" s="486"/>
      <c r="F45" s="486"/>
      <c r="G45" s="486"/>
      <c r="H45" s="486"/>
      <c r="I45" s="4"/>
      <c r="J45" s="4"/>
      <c r="K45" s="4"/>
      <c r="L45" s="4"/>
      <c r="M45" s="4"/>
      <c r="N45" s="4"/>
      <c r="O45" s="4"/>
      <c r="P45" s="4"/>
      <c r="Q45" s="4"/>
      <c r="R45" s="16"/>
      <c r="S45" s="34"/>
    </row>
    <row r="46" spans="1:19">
      <c r="A46" s="3"/>
      <c r="B46" s="4"/>
      <c r="C46" s="486"/>
      <c r="D46" s="486"/>
      <c r="E46" s="486"/>
      <c r="F46" s="486"/>
      <c r="G46" s="486"/>
      <c r="H46" s="486"/>
      <c r="I46" s="4"/>
      <c r="J46" s="4"/>
      <c r="K46" s="4"/>
      <c r="L46" s="4"/>
      <c r="M46" s="4"/>
      <c r="N46" s="4"/>
      <c r="O46" s="4"/>
      <c r="P46" s="4"/>
      <c r="Q46" s="4"/>
      <c r="R46" s="16"/>
      <c r="S46" s="34"/>
    </row>
    <row r="47" spans="1:19">
      <c r="A47" s="3"/>
      <c r="B47" s="4"/>
      <c r="C47" s="88"/>
      <c r="D47" s="88"/>
      <c r="E47" s="88"/>
      <c r="F47" s="88"/>
      <c r="G47" s="88"/>
      <c r="H47" s="88"/>
      <c r="I47" s="4"/>
      <c r="J47" s="4"/>
      <c r="K47" s="4"/>
      <c r="L47" s="4"/>
      <c r="M47" s="4"/>
      <c r="N47" s="4"/>
      <c r="O47" s="4"/>
      <c r="P47" s="4"/>
      <c r="Q47" s="4"/>
      <c r="R47" s="16"/>
      <c r="S47" s="34"/>
    </row>
    <row r="48" spans="1:19" ht="15.75" customHeight="1">
      <c r="A48" s="3"/>
      <c r="B48" s="4" t="s">
        <v>565</v>
      </c>
      <c r="C48" s="88"/>
      <c r="D48" s="88"/>
      <c r="E48" s="88"/>
      <c r="F48" s="88"/>
      <c r="G48" s="88"/>
      <c r="H48" s="88"/>
      <c r="I48" s="4"/>
      <c r="J48" s="357"/>
      <c r="K48" s="357"/>
      <c r="L48" s="357"/>
      <c r="M48" s="357"/>
      <c r="N48" s="357"/>
      <c r="O48" s="4"/>
      <c r="P48" s="4"/>
      <c r="Q48" s="4"/>
      <c r="R48" s="16"/>
      <c r="S48" s="34"/>
    </row>
    <row r="49" spans="1:28">
      <c r="A49" s="3"/>
      <c r="B49" s="4"/>
      <c r="C49" s="486"/>
      <c r="D49" s="486"/>
      <c r="E49" s="486"/>
      <c r="F49" s="486"/>
      <c r="G49" s="486"/>
      <c r="H49" s="486"/>
      <c r="I49" s="4"/>
      <c r="J49" s="357"/>
      <c r="K49" s="357"/>
      <c r="L49" s="357"/>
      <c r="M49" s="357"/>
      <c r="N49" s="357"/>
      <c r="O49" s="4"/>
      <c r="P49" s="4"/>
      <c r="Q49" s="4"/>
      <c r="R49" s="16"/>
      <c r="S49" s="34"/>
    </row>
    <row r="50" spans="1:28">
      <c r="A50" s="3"/>
      <c r="B50" s="4"/>
      <c r="C50" s="486"/>
      <c r="D50" s="486"/>
      <c r="E50" s="486"/>
      <c r="F50" s="486"/>
      <c r="G50" s="486"/>
      <c r="H50" s="486"/>
      <c r="I50" s="4"/>
      <c r="J50" s="329"/>
      <c r="K50" s="329"/>
      <c r="L50" s="329"/>
      <c r="M50" s="329"/>
      <c r="N50" s="329"/>
      <c r="O50" s="4"/>
      <c r="P50" s="4"/>
      <c r="Q50" s="4"/>
      <c r="R50" s="16"/>
      <c r="S50" s="34"/>
    </row>
    <row r="51" spans="1:28">
      <c r="A51" s="3"/>
      <c r="B51" s="4"/>
      <c r="C51" s="40"/>
      <c r="D51" s="40"/>
      <c r="E51" s="40"/>
      <c r="F51" s="40"/>
      <c r="G51" s="40"/>
      <c r="H51" s="40"/>
      <c r="I51" s="4"/>
      <c r="J51" s="329"/>
      <c r="K51" s="329"/>
      <c r="L51" s="329"/>
      <c r="M51" s="329"/>
      <c r="N51" s="329"/>
      <c r="O51" s="4"/>
      <c r="P51" s="4"/>
      <c r="Q51" s="4"/>
      <c r="R51" s="16"/>
      <c r="S51" s="34"/>
    </row>
    <row r="52" spans="1:28">
      <c r="A52" s="3"/>
      <c r="B52" s="4" t="s">
        <v>607</v>
      </c>
      <c r="C52" s="4"/>
      <c r="D52" s="4"/>
      <c r="E52" s="4"/>
      <c r="F52" s="4" t="s">
        <v>610</v>
      </c>
      <c r="G52" s="4"/>
      <c r="H52" s="4" t="s">
        <v>435</v>
      </c>
      <c r="I52" s="16"/>
      <c r="J52" s="329"/>
      <c r="K52" s="329"/>
      <c r="L52" s="329"/>
      <c r="M52" s="329"/>
      <c r="N52" s="329"/>
      <c r="O52" s="4"/>
      <c r="P52" s="4"/>
      <c r="Q52" s="4"/>
      <c r="R52" s="16"/>
      <c r="S52" s="34"/>
    </row>
    <row r="53" spans="1:28">
      <c r="A53" s="3"/>
      <c r="B53" s="4"/>
      <c r="C53" s="482"/>
      <c r="D53" s="482"/>
      <c r="E53" s="48"/>
      <c r="F53" s="76"/>
      <c r="G53" s="46"/>
      <c r="H53" s="76"/>
      <c r="I53" s="16"/>
      <c r="J53" s="329"/>
      <c r="K53" s="329"/>
      <c r="L53" s="329"/>
      <c r="M53" s="329"/>
      <c r="N53" s="329"/>
      <c r="O53" s="4"/>
      <c r="P53" s="4"/>
      <c r="Q53" s="4"/>
      <c r="R53" s="16"/>
      <c r="S53" s="34"/>
    </row>
    <row r="54" spans="1:28" ht="18" customHeight="1">
      <c r="A54" s="3"/>
      <c r="B54" s="4" t="s">
        <v>608</v>
      </c>
      <c r="C54" s="261"/>
      <c r="D54" s="261"/>
      <c r="E54" s="261"/>
      <c r="F54" s="261" t="s">
        <v>611</v>
      </c>
      <c r="G54" s="261"/>
      <c r="H54" s="261" t="s">
        <v>436</v>
      </c>
      <c r="I54" s="16"/>
      <c r="J54" s="329"/>
      <c r="K54" s="329"/>
      <c r="L54" s="329"/>
      <c r="M54" s="329"/>
      <c r="N54" s="329"/>
      <c r="O54" s="4"/>
      <c r="P54" s="4"/>
      <c r="Q54" s="4"/>
      <c r="R54" s="16"/>
      <c r="S54" s="34"/>
    </row>
    <row r="55" spans="1:28">
      <c r="A55" s="3"/>
      <c r="B55" s="4"/>
      <c r="C55" s="482"/>
      <c r="D55" s="482"/>
      <c r="E55" s="46"/>
      <c r="F55" s="76"/>
      <c r="G55" s="46"/>
      <c r="H55" s="76"/>
      <c r="I55" s="16"/>
      <c r="J55" s="329"/>
      <c r="K55" s="329"/>
      <c r="L55" s="329"/>
      <c r="M55" s="329"/>
      <c r="N55" s="329"/>
      <c r="O55" s="4"/>
      <c r="P55" s="4"/>
      <c r="Q55" s="4"/>
      <c r="R55" s="16"/>
      <c r="S55" s="34"/>
    </row>
    <row r="56" spans="1:28" ht="33" customHeight="1">
      <c r="A56" s="3"/>
      <c r="B56" s="4"/>
      <c r="C56" s="46"/>
      <c r="D56" s="46"/>
      <c r="E56" s="46"/>
      <c r="F56" s="491" t="s">
        <v>612</v>
      </c>
      <c r="G56" s="491"/>
      <c r="H56" s="33" t="s">
        <v>437</v>
      </c>
      <c r="I56" s="16"/>
      <c r="J56" s="329"/>
      <c r="K56" s="329"/>
      <c r="L56" s="329"/>
      <c r="M56" s="329"/>
      <c r="N56" s="329"/>
      <c r="O56" s="4"/>
      <c r="P56" s="4"/>
      <c r="Q56" s="4"/>
      <c r="R56" s="16"/>
      <c r="S56" s="34"/>
    </row>
    <row r="57" spans="1:28">
      <c r="A57" s="3"/>
      <c r="B57" s="4"/>
      <c r="C57" s="46"/>
      <c r="D57" s="46"/>
      <c r="E57" s="46"/>
      <c r="F57" s="76"/>
      <c r="G57" s="46"/>
      <c r="H57" s="75"/>
      <c r="I57" s="16"/>
      <c r="J57" s="329"/>
      <c r="K57" s="329"/>
      <c r="L57" s="329"/>
      <c r="M57" s="329"/>
      <c r="N57" s="329"/>
      <c r="O57" s="4"/>
      <c r="P57" s="4"/>
      <c r="Q57" s="4"/>
      <c r="R57" s="37"/>
      <c r="S57" s="34"/>
    </row>
    <row r="58" spans="1:28">
      <c r="A58" s="3"/>
      <c r="B58" s="4" t="s">
        <v>618</v>
      </c>
      <c r="C58" s="46"/>
      <c r="D58" s="46"/>
      <c r="E58" s="46"/>
      <c r="F58" s="46"/>
      <c r="G58" s="46"/>
      <c r="H58" s="46"/>
      <c r="I58" s="46"/>
      <c r="J58" s="329"/>
      <c r="K58" s="329"/>
      <c r="L58" s="329"/>
      <c r="M58" s="329"/>
      <c r="N58" s="329"/>
      <c r="O58" s="16"/>
      <c r="P58" s="16"/>
      <c r="Q58" s="16"/>
      <c r="R58" s="38"/>
      <c r="S58" s="42"/>
      <c r="T58" s="42"/>
      <c r="U58" s="42"/>
      <c r="V58" s="42"/>
      <c r="W58" s="42"/>
      <c r="X58" s="42"/>
      <c r="Y58" s="42"/>
      <c r="Z58" s="42"/>
      <c r="AA58" s="42"/>
      <c r="AB58" s="42"/>
    </row>
    <row r="59" spans="1:28">
      <c r="A59" s="3"/>
      <c r="B59" s="4"/>
      <c r="C59" s="76"/>
      <c r="D59" s="46"/>
      <c r="E59" s="46"/>
      <c r="F59" s="46"/>
      <c r="G59" s="46"/>
      <c r="H59" s="46"/>
      <c r="I59" s="46"/>
      <c r="J59" s="329"/>
      <c r="K59" s="329"/>
      <c r="L59" s="329"/>
      <c r="M59" s="329"/>
      <c r="N59" s="329"/>
      <c r="O59" s="4"/>
      <c r="P59" s="4"/>
      <c r="Q59" s="4"/>
      <c r="R59" s="38"/>
      <c r="S59" s="42"/>
      <c r="T59" s="42"/>
      <c r="U59" s="42"/>
      <c r="V59" s="42"/>
      <c r="W59" s="42"/>
      <c r="X59" s="42"/>
      <c r="Y59" s="42"/>
      <c r="Z59" s="42"/>
      <c r="AA59" s="42"/>
      <c r="AB59" s="42"/>
    </row>
    <row r="60" spans="1:28">
      <c r="A60" s="3"/>
      <c r="B60" s="4" t="s">
        <v>619</v>
      </c>
      <c r="C60" s="46"/>
      <c r="D60" s="46"/>
      <c r="E60" s="46"/>
      <c r="F60" s="46"/>
      <c r="G60" s="46"/>
      <c r="H60" s="46"/>
      <c r="I60" s="46"/>
      <c r="J60" s="329"/>
      <c r="K60" s="329"/>
      <c r="L60" s="329"/>
      <c r="M60" s="329"/>
      <c r="N60" s="329"/>
      <c r="O60" s="4"/>
      <c r="P60" s="4"/>
      <c r="Q60" s="4"/>
      <c r="R60" s="38"/>
      <c r="S60" s="42"/>
      <c r="T60" s="42"/>
      <c r="U60" s="42"/>
      <c r="V60" s="42"/>
      <c r="W60" s="42"/>
      <c r="X60" s="42"/>
      <c r="Y60" s="42"/>
      <c r="Z60" s="42"/>
      <c r="AA60" s="42"/>
      <c r="AB60" s="42"/>
    </row>
    <row r="61" spans="1:28" ht="15.75" customHeight="1">
      <c r="A61" s="3"/>
      <c r="B61" s="4"/>
      <c r="C61" s="76"/>
      <c r="D61" s="46"/>
      <c r="E61" s="46"/>
      <c r="F61" s="46"/>
      <c r="G61" s="46"/>
      <c r="H61" s="46"/>
      <c r="I61" s="46"/>
      <c r="J61" s="329"/>
      <c r="K61" s="329"/>
      <c r="L61" s="329"/>
      <c r="M61" s="329"/>
      <c r="N61" s="329"/>
      <c r="O61" s="4"/>
      <c r="P61" s="4"/>
      <c r="Q61" s="4"/>
      <c r="R61" s="38"/>
      <c r="S61" s="42"/>
      <c r="T61" s="42"/>
      <c r="U61" s="42"/>
      <c r="V61" s="42"/>
      <c r="W61" s="42"/>
      <c r="X61" s="42"/>
      <c r="Y61" s="42"/>
      <c r="Z61" s="42"/>
      <c r="AA61" s="42"/>
      <c r="AB61" s="42"/>
    </row>
    <row r="62" spans="1:28" ht="17.25" customHeight="1">
      <c r="A62" s="3"/>
      <c r="B62" s="4" t="s">
        <v>609</v>
      </c>
      <c r="C62" s="46"/>
      <c r="D62" s="46"/>
      <c r="E62" s="46"/>
      <c r="F62" s="46"/>
      <c r="G62" s="46"/>
      <c r="H62" s="46"/>
      <c r="I62" s="46"/>
      <c r="J62" s="329"/>
      <c r="K62" s="329"/>
      <c r="L62" s="329"/>
      <c r="M62" s="329"/>
      <c r="N62" s="329"/>
      <c r="O62" s="4"/>
      <c r="P62" s="4"/>
      <c r="Q62" s="4"/>
      <c r="R62" s="38"/>
      <c r="S62" s="42"/>
      <c r="T62" s="42"/>
      <c r="U62" s="42"/>
      <c r="V62" s="42"/>
      <c r="W62" s="42"/>
      <c r="X62" s="42"/>
      <c r="Y62" s="42"/>
      <c r="Z62" s="42"/>
      <c r="AA62" s="42"/>
      <c r="AB62" s="42"/>
    </row>
    <row r="63" spans="1:28" ht="20.100000000000001" customHeight="1">
      <c r="A63" s="3"/>
      <c r="B63" s="4"/>
      <c r="C63" s="46" t="s">
        <v>292</v>
      </c>
      <c r="D63" s="46"/>
      <c r="E63" s="493"/>
      <c r="F63" s="493"/>
      <c r="G63" s="493"/>
      <c r="H63" s="493"/>
      <c r="I63" s="493"/>
      <c r="J63" s="329"/>
      <c r="K63" s="329"/>
      <c r="L63" s="329"/>
      <c r="M63" s="329"/>
      <c r="N63" s="329"/>
      <c r="O63" s="4"/>
      <c r="P63" s="4"/>
      <c r="Q63" s="4"/>
      <c r="R63" s="38"/>
      <c r="S63" s="42"/>
      <c r="T63" s="42"/>
      <c r="U63" s="42"/>
      <c r="V63" s="42"/>
      <c r="W63" s="42"/>
      <c r="X63" s="42"/>
      <c r="Y63" s="42"/>
      <c r="Z63" s="42"/>
      <c r="AA63" s="42"/>
      <c r="AB63" s="42"/>
    </row>
    <row r="64" spans="1:28" ht="20.100000000000001" customHeight="1">
      <c r="A64" s="3"/>
      <c r="B64" s="33"/>
      <c r="C64" s="46" t="s">
        <v>293</v>
      </c>
      <c r="D64" s="46"/>
      <c r="E64" s="47"/>
      <c r="F64" s="47"/>
      <c r="G64" s="47"/>
      <c r="H64" s="47"/>
      <c r="I64" s="47"/>
      <c r="J64" s="329"/>
      <c r="K64" s="329"/>
      <c r="L64" s="329"/>
      <c r="M64" s="329"/>
      <c r="N64" s="329"/>
      <c r="O64" s="4"/>
      <c r="P64" s="4"/>
      <c r="Q64" s="4"/>
      <c r="R64" s="38"/>
      <c r="S64" s="42"/>
      <c r="T64" s="42"/>
      <c r="U64" s="42"/>
      <c r="V64" s="42"/>
      <c r="W64" s="42"/>
      <c r="X64" s="42"/>
      <c r="Y64" s="42"/>
      <c r="Z64" s="42"/>
      <c r="AA64" s="42"/>
      <c r="AB64" s="42"/>
    </row>
    <row r="65" spans="1:28" ht="9.75" customHeight="1">
      <c r="A65" s="3"/>
      <c r="B65" s="4"/>
      <c r="C65" s="46"/>
      <c r="D65" s="46"/>
      <c r="E65" s="47"/>
      <c r="F65" s="47"/>
      <c r="G65" s="47"/>
      <c r="H65" s="47"/>
      <c r="I65" s="47"/>
      <c r="J65" s="329"/>
      <c r="K65" s="329"/>
      <c r="L65" s="329"/>
      <c r="M65" s="329"/>
      <c r="N65" s="329"/>
      <c r="O65" s="4"/>
      <c r="P65" s="4"/>
      <c r="Q65" s="4"/>
      <c r="R65" s="38"/>
      <c r="S65" s="42"/>
      <c r="T65" s="42"/>
      <c r="U65" s="42"/>
      <c r="V65" s="42"/>
      <c r="W65" s="42"/>
      <c r="X65" s="42"/>
      <c r="Y65" s="42"/>
      <c r="Z65" s="42"/>
      <c r="AA65" s="42"/>
      <c r="AB65" s="42"/>
    </row>
    <row r="66" spans="1:28">
      <c r="A66" s="3"/>
      <c r="B66" s="18" t="s">
        <v>139</v>
      </c>
      <c r="C66" s="46"/>
      <c r="D66" s="46"/>
      <c r="E66" s="46"/>
      <c r="F66" s="46"/>
      <c r="G66" s="46"/>
      <c r="H66" s="46"/>
      <c r="I66" s="46"/>
      <c r="J66" s="329"/>
      <c r="K66" s="329"/>
      <c r="L66" s="329"/>
      <c r="M66" s="329"/>
      <c r="N66" s="329"/>
      <c r="O66" s="4"/>
      <c r="P66" s="4"/>
      <c r="Q66" s="4"/>
      <c r="R66" s="38"/>
      <c r="S66" s="42"/>
      <c r="T66" s="42"/>
      <c r="U66" s="42"/>
      <c r="V66" s="42"/>
      <c r="W66" s="42"/>
      <c r="X66" s="42"/>
      <c r="Y66" s="42"/>
      <c r="Z66" s="42"/>
      <c r="AA66" s="42"/>
      <c r="AB66" s="42"/>
    </row>
    <row r="67" spans="1:28">
      <c r="A67" s="3"/>
      <c r="B67" s="4" t="s">
        <v>613</v>
      </c>
      <c r="C67" s="46"/>
      <c r="D67" s="46"/>
      <c r="E67" s="46"/>
      <c r="F67" s="46"/>
      <c r="G67" s="46"/>
      <c r="H67" s="46"/>
      <c r="I67" s="46"/>
      <c r="J67" s="329"/>
      <c r="K67" s="329"/>
      <c r="L67" s="329"/>
      <c r="M67" s="329"/>
      <c r="N67" s="329"/>
      <c r="O67" s="4"/>
      <c r="P67" s="4"/>
      <c r="Q67" s="4"/>
      <c r="R67" s="38"/>
      <c r="S67" s="42"/>
      <c r="T67" s="42"/>
      <c r="U67" s="42"/>
      <c r="V67" s="42"/>
      <c r="W67" s="42"/>
      <c r="X67" s="42"/>
      <c r="Y67" s="42"/>
      <c r="Z67" s="42"/>
      <c r="AA67" s="42"/>
      <c r="AB67" s="42"/>
    </row>
    <row r="68" spans="1:28" s="1" customFormat="1">
      <c r="A68" s="3"/>
      <c r="B68" s="4"/>
      <c r="C68" s="76"/>
      <c r="D68" s="46"/>
      <c r="E68" s="46"/>
      <c r="F68" s="46"/>
      <c r="G68" s="46"/>
      <c r="H68" s="46"/>
      <c r="I68" s="46"/>
      <c r="J68" s="329"/>
      <c r="K68" s="329"/>
      <c r="L68" s="329"/>
      <c r="M68" s="329"/>
      <c r="N68" s="329"/>
      <c r="O68" s="4"/>
      <c r="P68" s="4"/>
      <c r="Q68" s="4"/>
      <c r="R68" s="38"/>
      <c r="S68" s="42"/>
      <c r="T68" s="42"/>
      <c r="U68" s="42"/>
      <c r="V68" s="42"/>
      <c r="W68" s="42"/>
      <c r="X68" s="42"/>
      <c r="Y68" s="42"/>
      <c r="Z68" s="42"/>
      <c r="AA68" s="42"/>
      <c r="AB68" s="42"/>
    </row>
    <row r="69" spans="1:28" s="1" customFormat="1">
      <c r="A69" s="3"/>
      <c r="B69" s="4" t="s">
        <v>614</v>
      </c>
      <c r="C69" s="46"/>
      <c r="D69" s="46"/>
      <c r="E69" s="46"/>
      <c r="F69" s="46" t="s">
        <v>615</v>
      </c>
      <c r="G69" s="46"/>
      <c r="H69" s="46"/>
      <c r="I69" s="46"/>
      <c r="J69" s="329"/>
      <c r="K69" s="329"/>
      <c r="L69" s="329"/>
      <c r="M69" s="329"/>
      <c r="N69" s="329"/>
      <c r="O69" s="4"/>
      <c r="P69" s="4"/>
      <c r="Q69" s="4"/>
      <c r="R69" s="38"/>
      <c r="S69" s="42"/>
      <c r="T69" s="42"/>
      <c r="U69" s="42"/>
      <c r="V69" s="42"/>
      <c r="W69" s="42"/>
      <c r="X69" s="42"/>
      <c r="Y69" s="42"/>
      <c r="Z69" s="42"/>
      <c r="AA69" s="42"/>
      <c r="AB69" s="42"/>
    </row>
    <row r="70" spans="1:28" s="1" customFormat="1" ht="18" customHeight="1">
      <c r="A70" s="3"/>
      <c r="B70" s="4"/>
      <c r="C70" s="75"/>
      <c r="D70" s="46"/>
      <c r="E70" s="46"/>
      <c r="F70" s="75"/>
      <c r="G70" s="46"/>
      <c r="H70" s="46"/>
      <c r="I70" s="49"/>
      <c r="J70" s="4"/>
      <c r="K70" s="4"/>
      <c r="L70" s="4"/>
      <c r="M70" s="4"/>
      <c r="N70" s="4"/>
      <c r="O70" s="4"/>
      <c r="P70" s="17"/>
      <c r="Q70" s="4"/>
      <c r="R70" s="38"/>
      <c r="S70" s="42"/>
      <c r="T70" s="42"/>
      <c r="U70" s="42"/>
      <c r="V70" s="42"/>
      <c r="W70" s="42"/>
      <c r="X70" s="42"/>
      <c r="Y70" s="42"/>
      <c r="Z70" s="42"/>
      <c r="AA70" s="42"/>
      <c r="AB70" s="42"/>
    </row>
    <row r="71" spans="1:28" s="1" customFormat="1" ht="10.5" customHeight="1">
      <c r="B71" s="16"/>
      <c r="C71" s="16"/>
      <c r="D71" s="16"/>
      <c r="E71" s="16"/>
      <c r="F71" s="16"/>
      <c r="G71" s="16"/>
      <c r="H71" s="16"/>
      <c r="I71" s="16"/>
      <c r="J71" s="16"/>
      <c r="K71" s="16"/>
      <c r="L71" s="16"/>
      <c r="M71" s="16"/>
      <c r="N71" s="16"/>
      <c r="O71" s="16"/>
      <c r="P71" s="16"/>
      <c r="Q71" s="16"/>
      <c r="R71" s="38"/>
      <c r="S71" s="42"/>
      <c r="T71" s="42"/>
      <c r="U71" s="42"/>
      <c r="V71" s="42"/>
      <c r="W71" s="42"/>
      <c r="X71" s="42"/>
      <c r="Y71" s="42"/>
      <c r="Z71" s="42"/>
      <c r="AA71" s="42"/>
      <c r="AB71" s="42"/>
    </row>
    <row r="72" spans="1:28" s="1" customFormat="1">
      <c r="B72" s="492" t="s">
        <v>34</v>
      </c>
      <c r="C72" s="492"/>
      <c r="D72" s="201"/>
      <c r="P72" s="12"/>
      <c r="Q72" s="136" t="s">
        <v>33</v>
      </c>
      <c r="S72" s="134"/>
      <c r="T72" s="42"/>
      <c r="U72" s="42"/>
      <c r="V72" s="42"/>
      <c r="W72" s="42"/>
      <c r="X72" s="42"/>
      <c r="Y72" s="42"/>
      <c r="Z72" s="42"/>
      <c r="AA72" s="42"/>
      <c r="AB72" s="42"/>
    </row>
    <row r="73" spans="1:28" s="1" customFormat="1">
      <c r="R73" s="42"/>
      <c r="S73" s="42"/>
      <c r="T73" s="42"/>
      <c r="U73" s="42"/>
      <c r="V73" s="42"/>
      <c r="W73" s="42"/>
      <c r="X73" s="42"/>
      <c r="Y73" s="42"/>
      <c r="Z73" s="42"/>
      <c r="AA73" s="42"/>
      <c r="AB73" s="42"/>
    </row>
    <row r="74" spans="1:28" s="1" customFormat="1">
      <c r="R74" s="42"/>
      <c r="S74" s="42"/>
      <c r="T74" s="42"/>
      <c r="U74" s="42"/>
      <c r="V74" s="42"/>
      <c r="W74" s="42"/>
      <c r="X74" s="42"/>
      <c r="Y74" s="42"/>
      <c r="Z74" s="42"/>
      <c r="AA74" s="42"/>
      <c r="AB74" s="42"/>
    </row>
    <row r="75" spans="1:28" s="1" customFormat="1">
      <c r="R75" s="42"/>
      <c r="S75" s="42"/>
      <c r="T75" s="42"/>
      <c r="U75" s="42"/>
      <c r="V75" s="42"/>
      <c r="W75" s="42"/>
      <c r="X75" s="42"/>
      <c r="Y75" s="42"/>
      <c r="Z75" s="42"/>
      <c r="AA75" s="42"/>
      <c r="AB75" s="42"/>
    </row>
    <row r="76" spans="1:28" s="1" customFormat="1">
      <c r="R76" s="42"/>
      <c r="S76" s="42"/>
      <c r="T76" s="42"/>
      <c r="U76" s="42"/>
      <c r="V76" s="42"/>
      <c r="W76" s="42"/>
      <c r="X76" s="42"/>
      <c r="Y76" s="42"/>
      <c r="Z76" s="42"/>
      <c r="AA76" s="42"/>
      <c r="AB76" s="42"/>
    </row>
    <row r="77" spans="1:28" s="1" customFormat="1">
      <c r="R77" s="42"/>
      <c r="S77" s="42"/>
      <c r="T77" s="42"/>
      <c r="U77" s="42"/>
      <c r="V77" s="42"/>
      <c r="W77" s="42"/>
      <c r="X77" s="42"/>
      <c r="Y77" s="42"/>
      <c r="Z77" s="42"/>
      <c r="AA77" s="42"/>
      <c r="AB77" s="42"/>
    </row>
    <row r="78" spans="1:28" s="1" customFormat="1">
      <c r="R78" s="42"/>
      <c r="S78" s="42"/>
      <c r="T78" s="42"/>
      <c r="U78" s="42"/>
      <c r="V78" s="42"/>
      <c r="W78" s="42"/>
      <c r="X78" s="42"/>
      <c r="Y78" s="42"/>
      <c r="Z78" s="42"/>
      <c r="AA78" s="42"/>
      <c r="AB78" s="42"/>
    </row>
    <row r="79" spans="1:28" s="1" customFormat="1">
      <c r="R79" s="42"/>
      <c r="S79" s="42"/>
      <c r="T79" s="42"/>
      <c r="U79" s="42"/>
      <c r="V79" s="42"/>
      <c r="W79" s="42"/>
      <c r="X79" s="42"/>
      <c r="Y79" s="42"/>
      <c r="Z79" s="42"/>
      <c r="AA79" s="42"/>
      <c r="AB79" s="42"/>
    </row>
    <row r="80" spans="1:28" s="1" customFormat="1">
      <c r="R80" s="42"/>
      <c r="S80" s="42"/>
      <c r="T80" s="42"/>
      <c r="U80" s="42"/>
      <c r="V80" s="42"/>
      <c r="W80" s="42"/>
      <c r="X80" s="42"/>
      <c r="Y80" s="42"/>
      <c r="Z80" s="42"/>
      <c r="AA80" s="42"/>
      <c r="AB80" s="42"/>
    </row>
    <row r="81" spans="18:28" s="1" customFormat="1">
      <c r="R81" s="42"/>
      <c r="S81" s="42"/>
      <c r="T81" s="42"/>
      <c r="U81" s="42"/>
      <c r="V81" s="42"/>
      <c r="W81" s="42"/>
      <c r="X81" s="42"/>
      <c r="Y81" s="42"/>
      <c r="Z81" s="42"/>
      <c r="AA81" s="42"/>
      <c r="AB81" s="42"/>
    </row>
    <row r="82" spans="18:28" s="1" customFormat="1">
      <c r="R82" s="42"/>
      <c r="S82" s="42"/>
      <c r="T82" s="42"/>
      <c r="U82" s="42"/>
      <c r="V82" s="42"/>
      <c r="W82" s="42"/>
      <c r="X82" s="42"/>
      <c r="Y82" s="42"/>
      <c r="Z82" s="42"/>
      <c r="AA82" s="42"/>
      <c r="AB82" s="42"/>
    </row>
    <row r="83" spans="18:28" s="1" customFormat="1">
      <c r="R83" s="42"/>
      <c r="S83" s="42"/>
      <c r="T83" s="42"/>
      <c r="U83" s="42"/>
      <c r="V83" s="42"/>
      <c r="W83" s="42"/>
      <c r="X83" s="42"/>
      <c r="Y83" s="42"/>
      <c r="Z83" s="42"/>
      <c r="AA83" s="42"/>
      <c r="AB83" s="42"/>
    </row>
    <row r="84" spans="18:28" s="1" customFormat="1">
      <c r="R84" s="42"/>
      <c r="S84" s="42"/>
      <c r="T84" s="42"/>
      <c r="U84" s="42"/>
      <c r="V84" s="42"/>
      <c r="W84" s="42"/>
      <c r="X84" s="42"/>
      <c r="Y84" s="42"/>
      <c r="Z84" s="42"/>
      <c r="AA84" s="42"/>
      <c r="AB84" s="42"/>
    </row>
    <row r="85" spans="18:28" s="1" customFormat="1">
      <c r="R85" s="42"/>
      <c r="S85" s="42"/>
      <c r="T85" s="42"/>
      <c r="U85" s="42"/>
      <c r="V85" s="42"/>
      <c r="W85" s="42"/>
      <c r="X85" s="42"/>
      <c r="Y85" s="42"/>
      <c r="Z85" s="42"/>
      <c r="AA85" s="42"/>
      <c r="AB85" s="42"/>
    </row>
    <row r="86" spans="18:28" s="1" customFormat="1">
      <c r="R86" s="42"/>
      <c r="S86" s="42"/>
      <c r="T86" s="42"/>
      <c r="U86" s="42"/>
      <c r="V86" s="42"/>
      <c r="W86" s="42"/>
      <c r="X86" s="42"/>
      <c r="Y86" s="42"/>
      <c r="Z86" s="42"/>
      <c r="AA86" s="42"/>
      <c r="AB86" s="42"/>
    </row>
    <row r="87" spans="18:28" s="1" customFormat="1">
      <c r="R87" s="42"/>
      <c r="S87" s="42"/>
      <c r="T87" s="42"/>
      <c r="U87" s="42"/>
      <c r="V87" s="42"/>
      <c r="W87" s="42"/>
      <c r="X87" s="42"/>
      <c r="Y87" s="42"/>
      <c r="Z87" s="42"/>
      <c r="AA87" s="42"/>
      <c r="AB87" s="42"/>
    </row>
    <row r="88" spans="18:28" s="1" customFormat="1">
      <c r="R88" s="42"/>
      <c r="S88" s="42"/>
      <c r="T88" s="42"/>
      <c r="U88" s="42"/>
      <c r="V88" s="42"/>
      <c r="W88" s="42"/>
      <c r="X88" s="42"/>
      <c r="Y88" s="42"/>
      <c r="Z88" s="42"/>
      <c r="AA88" s="42"/>
      <c r="AB88" s="42"/>
    </row>
    <row r="89" spans="18:28" s="1" customFormat="1">
      <c r="R89" s="42"/>
      <c r="S89" s="42"/>
      <c r="T89" s="42"/>
      <c r="U89" s="42"/>
      <c r="V89" s="42"/>
      <c r="W89" s="42"/>
      <c r="X89" s="42"/>
      <c r="Y89" s="42"/>
      <c r="Z89" s="42"/>
      <c r="AA89" s="42"/>
      <c r="AB89" s="42"/>
    </row>
    <row r="90" spans="18:28" s="1" customFormat="1">
      <c r="R90" s="42"/>
      <c r="S90" s="42"/>
      <c r="T90" s="42"/>
      <c r="U90" s="42"/>
      <c r="V90" s="42"/>
      <c r="W90" s="42"/>
      <c r="X90" s="42"/>
      <c r="Y90" s="42"/>
      <c r="Z90" s="42"/>
      <c r="AA90" s="42"/>
      <c r="AB90" s="42"/>
    </row>
    <row r="91" spans="18:28" s="1" customFormat="1">
      <c r="R91" s="42"/>
      <c r="S91" s="42"/>
      <c r="T91" s="42"/>
      <c r="U91" s="42"/>
      <c r="V91" s="42"/>
      <c r="W91" s="42"/>
      <c r="X91" s="42"/>
      <c r="Y91" s="42"/>
      <c r="Z91" s="42"/>
      <c r="AA91" s="42"/>
      <c r="AB91" s="42"/>
    </row>
    <row r="92" spans="18:28" s="1" customFormat="1">
      <c r="R92" s="42"/>
      <c r="S92" s="42"/>
      <c r="T92" s="42"/>
      <c r="U92" s="42"/>
      <c r="V92" s="42"/>
      <c r="W92" s="42"/>
      <c r="X92" s="42"/>
      <c r="Y92" s="42"/>
      <c r="Z92" s="42"/>
      <c r="AA92" s="42"/>
      <c r="AB92" s="42"/>
    </row>
    <row r="93" spans="18:28" s="1" customFormat="1">
      <c r="R93" s="42"/>
      <c r="S93" s="42"/>
      <c r="T93" s="42"/>
      <c r="U93" s="42"/>
      <c r="V93" s="42"/>
      <c r="W93" s="42"/>
      <c r="X93" s="42"/>
      <c r="Y93" s="42"/>
      <c r="Z93" s="42"/>
      <c r="AA93" s="42"/>
      <c r="AB93" s="42"/>
    </row>
    <row r="94" spans="18:28" s="1" customFormat="1">
      <c r="R94" s="42"/>
      <c r="S94" s="42"/>
      <c r="T94" s="42"/>
      <c r="U94" s="42"/>
      <c r="V94" s="42"/>
      <c r="W94" s="42"/>
      <c r="X94" s="42"/>
      <c r="Y94" s="42"/>
      <c r="Z94" s="42"/>
      <c r="AA94" s="42"/>
      <c r="AB94" s="42"/>
    </row>
    <row r="95" spans="18:28" s="1" customFormat="1">
      <c r="R95" s="42"/>
      <c r="S95" s="42"/>
      <c r="T95" s="42"/>
      <c r="U95" s="42"/>
      <c r="V95" s="42"/>
      <c r="W95" s="42"/>
      <c r="X95" s="42"/>
      <c r="Y95" s="42"/>
      <c r="Z95" s="42"/>
      <c r="AA95" s="42"/>
      <c r="AB95" s="42"/>
    </row>
    <row r="96" spans="18:28" s="1" customFormat="1">
      <c r="R96" s="42"/>
      <c r="S96" s="42"/>
      <c r="T96" s="42"/>
      <c r="U96" s="42"/>
      <c r="V96" s="42"/>
      <c r="W96" s="42"/>
      <c r="X96" s="42"/>
      <c r="Y96" s="42"/>
      <c r="Z96" s="42"/>
      <c r="AA96" s="42"/>
      <c r="AB96" s="42"/>
    </row>
    <row r="97" spans="18:28" s="1" customFormat="1">
      <c r="R97" s="42"/>
      <c r="S97" s="42"/>
      <c r="T97" s="42"/>
      <c r="U97" s="42"/>
      <c r="V97" s="42"/>
      <c r="W97" s="42"/>
      <c r="X97" s="42"/>
      <c r="Y97" s="42"/>
      <c r="Z97" s="42"/>
      <c r="AA97" s="42"/>
      <c r="AB97" s="42"/>
    </row>
    <row r="98" spans="18:28" s="1" customFormat="1">
      <c r="R98" s="42"/>
      <c r="S98" s="42"/>
      <c r="T98" s="42"/>
      <c r="U98" s="42"/>
      <c r="V98" s="42"/>
      <c r="W98" s="42"/>
      <c r="X98" s="42"/>
      <c r="Y98" s="42"/>
      <c r="Z98" s="42"/>
      <c r="AA98" s="42"/>
      <c r="AB98" s="42"/>
    </row>
    <row r="99" spans="18:28" s="1" customFormat="1">
      <c r="R99" s="42"/>
      <c r="S99" s="42"/>
      <c r="T99" s="42"/>
      <c r="U99" s="42"/>
      <c r="V99" s="42"/>
      <c r="W99" s="42"/>
      <c r="X99" s="42"/>
      <c r="Y99" s="42"/>
      <c r="Z99" s="42"/>
      <c r="AA99" s="42"/>
      <c r="AB99" s="42"/>
    </row>
    <row r="100" spans="18:28" s="1" customFormat="1">
      <c r="R100" s="42"/>
      <c r="S100" s="42"/>
      <c r="T100" s="42"/>
      <c r="U100" s="42"/>
      <c r="V100" s="42"/>
      <c r="W100" s="42"/>
      <c r="X100" s="42"/>
      <c r="Y100" s="42"/>
      <c r="Z100" s="42"/>
      <c r="AA100" s="42"/>
      <c r="AB100" s="42"/>
    </row>
    <row r="101" spans="18:28" s="1" customFormat="1">
      <c r="R101" s="42"/>
      <c r="S101" s="42"/>
      <c r="T101" s="42"/>
      <c r="U101" s="42"/>
      <c r="V101" s="42"/>
      <c r="W101" s="42"/>
      <c r="X101" s="42"/>
      <c r="Y101" s="42"/>
      <c r="Z101" s="42"/>
      <c r="AA101" s="42"/>
      <c r="AB101" s="42"/>
    </row>
    <row r="102" spans="18:28" s="1" customFormat="1">
      <c r="R102" s="42"/>
      <c r="S102" s="42"/>
      <c r="T102" s="42"/>
      <c r="U102" s="42"/>
      <c r="V102" s="42"/>
      <c r="W102" s="42"/>
      <c r="X102" s="42"/>
      <c r="Y102" s="42"/>
      <c r="Z102" s="42"/>
      <c r="AA102" s="42"/>
      <c r="AB102" s="42"/>
    </row>
    <row r="103" spans="18:28" s="1" customFormat="1">
      <c r="R103" s="42"/>
      <c r="S103" s="42"/>
      <c r="T103" s="42"/>
      <c r="U103" s="42"/>
      <c r="V103" s="42"/>
      <c r="W103" s="42"/>
      <c r="X103" s="42"/>
      <c r="Y103" s="42"/>
      <c r="Z103" s="42"/>
      <c r="AA103" s="42"/>
      <c r="AB103" s="42"/>
    </row>
    <row r="104" spans="18:28" s="1" customFormat="1">
      <c r="R104" s="42"/>
      <c r="S104" s="42"/>
      <c r="T104" s="42"/>
      <c r="U104" s="42"/>
      <c r="V104" s="42"/>
      <c r="W104" s="42"/>
      <c r="X104" s="42"/>
      <c r="Y104" s="42"/>
      <c r="Z104" s="42"/>
      <c r="AA104" s="42"/>
      <c r="AB104" s="42"/>
    </row>
    <row r="105" spans="18:28" s="1" customFormat="1">
      <c r="R105" s="42"/>
      <c r="S105" s="42"/>
      <c r="T105" s="42"/>
      <c r="U105" s="42"/>
      <c r="V105" s="42"/>
      <c r="W105" s="42"/>
      <c r="X105" s="42"/>
      <c r="Y105" s="42"/>
      <c r="Z105" s="42"/>
      <c r="AA105" s="42"/>
      <c r="AB105" s="42"/>
    </row>
    <row r="106" spans="18:28" s="1" customFormat="1">
      <c r="R106" s="42"/>
      <c r="S106" s="42"/>
      <c r="T106" s="42"/>
      <c r="U106" s="42"/>
      <c r="V106" s="42"/>
      <c r="W106" s="42"/>
      <c r="X106" s="42"/>
      <c r="Y106" s="42"/>
      <c r="Z106" s="42"/>
      <c r="AA106" s="42"/>
      <c r="AB106" s="42"/>
    </row>
    <row r="107" spans="18:28" s="1" customFormat="1">
      <c r="R107" s="42"/>
      <c r="S107" s="42"/>
      <c r="T107" s="42"/>
      <c r="U107" s="42"/>
      <c r="V107" s="42"/>
      <c r="W107" s="42"/>
      <c r="X107" s="42"/>
      <c r="Y107" s="42"/>
      <c r="Z107" s="42"/>
      <c r="AA107" s="42"/>
      <c r="AB107" s="42"/>
    </row>
    <row r="108" spans="18:28" s="1" customFormat="1">
      <c r="R108" s="42"/>
      <c r="S108" s="42"/>
      <c r="T108" s="42"/>
      <c r="U108" s="42"/>
      <c r="V108" s="42"/>
      <c r="W108" s="42"/>
      <c r="X108" s="42"/>
      <c r="Y108" s="42"/>
      <c r="Z108" s="42"/>
      <c r="AA108" s="42"/>
      <c r="AB108" s="42"/>
    </row>
    <row r="109" spans="18:28" s="1" customFormat="1">
      <c r="R109" s="42"/>
      <c r="S109" s="42"/>
      <c r="T109" s="42"/>
      <c r="U109" s="42"/>
      <c r="V109" s="42"/>
      <c r="W109" s="42"/>
      <c r="X109" s="42"/>
      <c r="Y109" s="42"/>
      <c r="Z109" s="42"/>
      <c r="AA109" s="42"/>
      <c r="AB109" s="42"/>
    </row>
    <row r="110" spans="18:28" s="1" customFormat="1">
      <c r="R110" s="42"/>
      <c r="S110" s="42"/>
      <c r="T110" s="42"/>
      <c r="U110" s="42"/>
      <c r="V110" s="42"/>
      <c r="W110" s="42"/>
      <c r="X110" s="42"/>
      <c r="Y110" s="42"/>
      <c r="Z110" s="42"/>
      <c r="AA110" s="42"/>
      <c r="AB110" s="42"/>
    </row>
    <row r="111" spans="18:28" s="1" customFormat="1">
      <c r="R111" s="42"/>
      <c r="S111" s="42"/>
      <c r="T111" s="42"/>
      <c r="U111" s="42"/>
      <c r="V111" s="42"/>
      <c r="W111" s="42"/>
      <c r="X111" s="42"/>
      <c r="Y111" s="42"/>
      <c r="Z111" s="42"/>
      <c r="AA111" s="42"/>
      <c r="AB111" s="42"/>
    </row>
    <row r="112" spans="18:28" s="1" customFormat="1">
      <c r="R112" s="42"/>
      <c r="S112" s="42"/>
      <c r="T112" s="42"/>
      <c r="U112" s="42"/>
      <c r="V112" s="42"/>
      <c r="W112" s="42"/>
      <c r="X112" s="42"/>
      <c r="Y112" s="42"/>
      <c r="Z112" s="42"/>
      <c r="AA112" s="42"/>
      <c r="AB112" s="42"/>
    </row>
    <row r="113" spans="18:28" s="1" customFormat="1">
      <c r="R113" s="42"/>
      <c r="S113" s="42"/>
      <c r="T113" s="42"/>
      <c r="U113" s="42"/>
      <c r="V113" s="42"/>
      <c r="W113" s="42"/>
      <c r="X113" s="42"/>
      <c r="Y113" s="42"/>
      <c r="Z113" s="42"/>
      <c r="AA113" s="42"/>
      <c r="AB113" s="42"/>
    </row>
    <row r="114" spans="18:28" s="1" customFormat="1">
      <c r="R114" s="42"/>
      <c r="S114" s="42"/>
      <c r="T114" s="42"/>
      <c r="U114" s="42"/>
      <c r="V114" s="42"/>
      <c r="W114" s="42"/>
      <c r="X114" s="42"/>
      <c r="Y114" s="42"/>
      <c r="Z114" s="42"/>
      <c r="AA114" s="42"/>
      <c r="AB114" s="42"/>
    </row>
    <row r="115" spans="18:28" s="1" customFormat="1">
      <c r="R115" s="42"/>
      <c r="S115" s="42"/>
      <c r="T115" s="42"/>
      <c r="U115" s="42"/>
      <c r="V115" s="42"/>
      <c r="W115" s="42"/>
      <c r="X115" s="42"/>
      <c r="Y115" s="42"/>
      <c r="Z115" s="42"/>
      <c r="AA115" s="42"/>
      <c r="AB115" s="42"/>
    </row>
    <row r="116" spans="18:28" s="1" customFormat="1">
      <c r="R116" s="42"/>
      <c r="S116" s="42"/>
      <c r="T116" s="42"/>
      <c r="U116" s="42"/>
      <c r="V116" s="42"/>
      <c r="W116" s="42"/>
      <c r="X116" s="42"/>
      <c r="Y116" s="42"/>
      <c r="Z116" s="42"/>
      <c r="AA116" s="42"/>
      <c r="AB116" s="42"/>
    </row>
    <row r="117" spans="18:28" s="1" customFormat="1">
      <c r="R117" s="42"/>
      <c r="S117" s="42"/>
      <c r="T117" s="42"/>
      <c r="U117" s="42"/>
      <c r="V117" s="42"/>
      <c r="W117" s="42"/>
      <c r="X117" s="42"/>
      <c r="Y117" s="42"/>
      <c r="Z117" s="42"/>
      <c r="AA117" s="42"/>
      <c r="AB117" s="42"/>
    </row>
    <row r="118" spans="18:28" s="1" customFormat="1">
      <c r="R118" s="42"/>
      <c r="S118" s="42"/>
      <c r="T118" s="42"/>
      <c r="U118" s="42"/>
      <c r="V118" s="42"/>
      <c r="W118" s="42"/>
      <c r="X118" s="42"/>
      <c r="Y118" s="42"/>
      <c r="Z118" s="42"/>
      <c r="AA118" s="42"/>
      <c r="AB118" s="42"/>
    </row>
    <row r="119" spans="18:28" s="1" customFormat="1">
      <c r="R119" s="42"/>
      <c r="S119" s="42"/>
      <c r="T119" s="42"/>
      <c r="U119" s="42"/>
      <c r="V119" s="42"/>
      <c r="W119" s="42"/>
      <c r="X119" s="42"/>
      <c r="Y119" s="42"/>
      <c r="Z119" s="42"/>
      <c r="AA119" s="42"/>
      <c r="AB119" s="42"/>
    </row>
    <row r="120" spans="18:28" s="1" customFormat="1">
      <c r="R120" s="42"/>
      <c r="S120" s="42"/>
      <c r="T120" s="42"/>
      <c r="U120" s="42"/>
      <c r="V120" s="42"/>
      <c r="W120" s="42"/>
      <c r="X120" s="42"/>
      <c r="Y120" s="42"/>
      <c r="Z120" s="42"/>
      <c r="AA120" s="42"/>
      <c r="AB120" s="42"/>
    </row>
    <row r="121" spans="18:28" s="1" customFormat="1">
      <c r="S121" s="42"/>
      <c r="T121" s="42"/>
      <c r="U121" s="42"/>
      <c r="V121" s="42"/>
      <c r="W121" s="42"/>
      <c r="X121" s="42"/>
      <c r="Y121" s="42"/>
      <c r="Z121" s="42"/>
      <c r="AA121" s="42"/>
      <c r="AB121" s="42"/>
    </row>
    <row r="122" spans="18:28" s="1" customFormat="1"/>
    <row r="123" spans="18:28" s="1" customFormat="1"/>
    <row r="124" spans="18:28" s="1" customFormat="1"/>
    <row r="125" spans="18:28" s="1" customFormat="1"/>
    <row r="126" spans="18:28" s="1" customFormat="1"/>
    <row r="127" spans="18:28" s="1" customFormat="1"/>
    <row r="128" spans="18: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pans="10:14" s="1" customFormat="1"/>
    <row r="306" spans="10:14" s="1" customFormat="1"/>
    <row r="307" spans="10:14" s="1" customFormat="1"/>
    <row r="308" spans="10:14" s="1" customFormat="1"/>
    <row r="309" spans="10:14" s="1" customFormat="1"/>
    <row r="310" spans="10:14" s="1" customFormat="1"/>
    <row r="311" spans="10:14" s="1" customFormat="1"/>
    <row r="312" spans="10:14" s="1" customFormat="1">
      <c r="J312" s="41"/>
      <c r="K312" s="41"/>
      <c r="L312" s="41"/>
      <c r="M312" s="41"/>
      <c r="N312" s="41"/>
    </row>
  </sheetData>
  <sheetProtection algorithmName="SHA-512" hashValue="IBg2g7k9VKB8mlNHrqvplwOaMU4VS4JbF4s70eHnbrvu+uQiss+f/wSWEHzOR+kJ3rQB8HWxfM6ZJ0qnJOrOsg==" saltValue="FXA1ruUuwXWUGTODgf0/tA==" spinCount="100000" sheet="1" objects="1" scenarios="1" selectLockedCells="1"/>
  <mergeCells count="41">
    <mergeCell ref="F56:G56"/>
    <mergeCell ref="B72:C72"/>
    <mergeCell ref="Q28:Q30"/>
    <mergeCell ref="Q31:Q33"/>
    <mergeCell ref="Q34:Q36"/>
    <mergeCell ref="Q37:Q39"/>
    <mergeCell ref="Q40:Q42"/>
    <mergeCell ref="E63:I63"/>
    <mergeCell ref="E37:E39"/>
    <mergeCell ref="E40:E42"/>
    <mergeCell ref="C46:H46"/>
    <mergeCell ref="J28:J30"/>
    <mergeCell ref="J31:J33"/>
    <mergeCell ref="J34:J36"/>
    <mergeCell ref="J37:J39"/>
    <mergeCell ref="J40:J42"/>
    <mergeCell ref="C24:E24"/>
    <mergeCell ref="C53:D53"/>
    <mergeCell ref="K27:L27"/>
    <mergeCell ref="O27:P27"/>
    <mergeCell ref="C10:G10"/>
    <mergeCell ref="C11:G11"/>
    <mergeCell ref="C12:G12"/>
    <mergeCell ref="H27:I27"/>
    <mergeCell ref="M27:N27"/>
    <mergeCell ref="B23:E23"/>
    <mergeCell ref="B20:E20"/>
    <mergeCell ref="C55:D55"/>
    <mergeCell ref="C27:D27"/>
    <mergeCell ref="C37:D39"/>
    <mergeCell ref="C40:D42"/>
    <mergeCell ref="C45:H45"/>
    <mergeCell ref="E34:E36"/>
    <mergeCell ref="C28:D30"/>
    <mergeCell ref="C31:D33"/>
    <mergeCell ref="C34:D36"/>
    <mergeCell ref="C49:H49"/>
    <mergeCell ref="C50:H50"/>
    <mergeCell ref="E28:E30"/>
    <mergeCell ref="E31:E33"/>
    <mergeCell ref="F27:G27"/>
  </mergeCells>
  <conditionalFormatting sqref="C6">
    <cfRule type="expression" dxfId="215" priority="363">
      <formula>ISBLANK(C6)</formula>
    </cfRule>
  </conditionalFormatting>
  <conditionalFormatting sqref="C14">
    <cfRule type="expression" dxfId="214" priority="362">
      <formula>ISBLANK(C14)</formula>
    </cfRule>
  </conditionalFormatting>
  <conditionalFormatting sqref="C16">
    <cfRule type="expression" dxfId="213" priority="361">
      <formula>ISBLANK(C16)</formula>
    </cfRule>
  </conditionalFormatting>
  <conditionalFormatting sqref="C18">
    <cfRule type="expression" dxfId="212" priority="360">
      <formula>ISBLANK(C18)</formula>
    </cfRule>
  </conditionalFormatting>
  <conditionalFormatting sqref="C21">
    <cfRule type="expression" dxfId="211" priority="359">
      <formula>ISBLANK(C21)</formula>
    </cfRule>
  </conditionalFormatting>
  <conditionalFormatting sqref="C8">
    <cfRule type="expression" dxfId="210" priority="358">
      <formula>ISBLANK(C8)</formula>
    </cfRule>
  </conditionalFormatting>
  <conditionalFormatting sqref="C53:D53">
    <cfRule type="expression" dxfId="209" priority="342">
      <formula>ISBLANK(C53)</formula>
    </cfRule>
  </conditionalFormatting>
  <conditionalFormatting sqref="C55:D55">
    <cfRule type="expression" dxfId="208" priority="341">
      <formula>ISBLANK(C55)</formula>
    </cfRule>
  </conditionalFormatting>
  <conditionalFormatting sqref="C59">
    <cfRule type="expression" dxfId="207" priority="339">
      <formula>ISBLANK(C59)</formula>
    </cfRule>
  </conditionalFormatting>
  <conditionalFormatting sqref="F53">
    <cfRule type="expression" dxfId="206" priority="281">
      <formula>ISBLANK(F53)</formula>
    </cfRule>
  </conditionalFormatting>
  <conditionalFormatting sqref="F55">
    <cfRule type="expression" dxfId="205" priority="280">
      <formula>ISBLANK(F55)</formula>
    </cfRule>
  </conditionalFormatting>
  <conditionalFormatting sqref="F57">
    <cfRule type="expression" dxfId="204" priority="279">
      <formula>ISBLANK(F57)</formula>
    </cfRule>
  </conditionalFormatting>
  <conditionalFormatting sqref="C68">
    <cfRule type="expression" dxfId="203" priority="276">
      <formula>ISBLANK(C68)</formula>
    </cfRule>
  </conditionalFormatting>
  <conditionalFormatting sqref="C61">
    <cfRule type="expression" dxfId="202" priority="277">
      <formula>ISBLANK(C61)</formula>
    </cfRule>
  </conditionalFormatting>
  <conditionalFormatting sqref="C24:E24">
    <cfRule type="containsBlanks" dxfId="201" priority="275">
      <formula>LEN(TRIM(C24))=0</formula>
    </cfRule>
  </conditionalFormatting>
  <conditionalFormatting sqref="G21">
    <cfRule type="expression" dxfId="200" priority="121">
      <formula>AND($C$21= "Yes", ISBLANK(G21))</formula>
    </cfRule>
  </conditionalFormatting>
  <conditionalFormatting sqref="I21">
    <cfRule type="expression" dxfId="199" priority="120">
      <formula>AND($C$21= "Yes", ISBLANK(I21))</formula>
    </cfRule>
  </conditionalFormatting>
  <conditionalFormatting sqref="C28:D30">
    <cfRule type="expression" dxfId="198" priority="119">
      <formula>ISBLANK($C$28:$D$30)</formula>
    </cfRule>
  </conditionalFormatting>
  <conditionalFormatting sqref="E28:E30">
    <cfRule type="expression" dxfId="197" priority="118">
      <formula>ISBLANK($E$28:$E$30)</formula>
    </cfRule>
  </conditionalFormatting>
  <conditionalFormatting sqref="G28:G30 I28:I30 L28:L30 N28:N30 P28:P30">
    <cfRule type="containsBlanks" dxfId="196" priority="117">
      <formula>LEN(TRIM(G28))=0</formula>
    </cfRule>
  </conditionalFormatting>
  <conditionalFormatting sqref="J28:J30">
    <cfRule type="expression" dxfId="195" priority="116">
      <formula>ISBLANK(J28:J30)</formula>
    </cfRule>
  </conditionalFormatting>
  <conditionalFormatting sqref="E31:E33">
    <cfRule type="expression" dxfId="194" priority="115">
      <formula>AND($C31&lt;&gt;"",ISBLANK(E31:E33))</formula>
    </cfRule>
  </conditionalFormatting>
  <conditionalFormatting sqref="G31">
    <cfRule type="expression" dxfId="193" priority="114">
      <formula>AND($C$31&lt;&gt;"",ISBLANK(G31))</formula>
    </cfRule>
  </conditionalFormatting>
  <conditionalFormatting sqref="G32">
    <cfRule type="expression" dxfId="192" priority="113">
      <formula>AND($C$31&lt;&gt;"",ISBLANK(G32))</formula>
    </cfRule>
  </conditionalFormatting>
  <conditionalFormatting sqref="G33">
    <cfRule type="expression" dxfId="191" priority="112">
      <formula>AND($C$31&lt;&gt;"",ISBLANK(G33))</formula>
    </cfRule>
  </conditionalFormatting>
  <conditionalFormatting sqref="I31">
    <cfRule type="expression" dxfId="190" priority="111">
      <formula>AND($C$31&lt;&gt;"",ISBLANK(I31))</formula>
    </cfRule>
  </conditionalFormatting>
  <conditionalFormatting sqref="I32">
    <cfRule type="expression" dxfId="189" priority="110">
      <formula>AND($C$31&lt;&gt;"",ISBLANK(I32))</formula>
    </cfRule>
  </conditionalFormatting>
  <conditionalFormatting sqref="I33">
    <cfRule type="expression" dxfId="188" priority="109">
      <formula>AND($C$31&lt;&gt;"",ISBLANK(I33))</formula>
    </cfRule>
  </conditionalFormatting>
  <conditionalFormatting sqref="L31">
    <cfRule type="expression" dxfId="187" priority="108">
      <formula>AND($C$31&lt;&gt;"",ISBLANK(L31))</formula>
    </cfRule>
  </conditionalFormatting>
  <conditionalFormatting sqref="L32">
    <cfRule type="expression" dxfId="186" priority="107">
      <formula>AND($C$31&lt;&gt;"",ISBLANK(L32))</formula>
    </cfRule>
  </conditionalFormatting>
  <conditionalFormatting sqref="L33">
    <cfRule type="expression" dxfId="185" priority="106">
      <formula>AND($C$31&lt;&gt;"",ISBLANK(L33))</formula>
    </cfRule>
  </conditionalFormatting>
  <conditionalFormatting sqref="N31">
    <cfRule type="expression" dxfId="184" priority="105">
      <formula>AND($C$31&lt;&gt;"",ISBLANK(N31))</formula>
    </cfRule>
  </conditionalFormatting>
  <conditionalFormatting sqref="N32">
    <cfRule type="expression" dxfId="183" priority="104">
      <formula>AND($C$31&lt;&gt;"",ISBLANK(N32))</formula>
    </cfRule>
  </conditionalFormatting>
  <conditionalFormatting sqref="N33">
    <cfRule type="expression" dxfId="182" priority="103">
      <formula>AND($C$31&lt;&gt;"",ISBLANK(N33))</formula>
    </cfRule>
  </conditionalFormatting>
  <conditionalFormatting sqref="P31">
    <cfRule type="expression" dxfId="181" priority="102">
      <formula>AND($C$31&lt;&gt;"",ISBLANK(P31))</formula>
    </cfRule>
  </conditionalFormatting>
  <conditionalFormatting sqref="P32">
    <cfRule type="expression" dxfId="180" priority="101">
      <formula>AND($C$31&lt;&gt;"",ISBLANK(P32))</formula>
    </cfRule>
  </conditionalFormatting>
  <conditionalFormatting sqref="P33">
    <cfRule type="expression" dxfId="179" priority="100">
      <formula>AND($C$31&lt;&gt;"",ISBLANK(P33))</formula>
    </cfRule>
  </conditionalFormatting>
  <conditionalFormatting sqref="J31:J33">
    <cfRule type="expression" dxfId="178" priority="99">
      <formula>AND($C31&lt;&gt;"",ISBLANK(J31:J33))</formula>
    </cfRule>
  </conditionalFormatting>
  <conditionalFormatting sqref="E34:E36">
    <cfRule type="expression" dxfId="177" priority="98">
      <formula>AND($C34&lt;&gt;"",ISBLANK(E34:E36))</formula>
    </cfRule>
  </conditionalFormatting>
  <conditionalFormatting sqref="E37:E39">
    <cfRule type="expression" dxfId="176" priority="97">
      <formula>AND($C37&lt;&gt;"",ISBLANK(E37:E39))</formula>
    </cfRule>
  </conditionalFormatting>
  <conditionalFormatting sqref="E40:E42">
    <cfRule type="expression" dxfId="175" priority="96">
      <formula>AND($C40&lt;&gt;"",ISBLANK(E40:E42))</formula>
    </cfRule>
  </conditionalFormatting>
  <conditionalFormatting sqref="G34">
    <cfRule type="expression" dxfId="174" priority="50">
      <formula>AND($C$34&lt;&gt;"",ISBLANK(G34))</formula>
    </cfRule>
  </conditionalFormatting>
  <conditionalFormatting sqref="G35">
    <cfRule type="expression" dxfId="173" priority="47">
      <formula>AND($C$34&lt;&gt;"",ISBLANK(G35))</formula>
    </cfRule>
  </conditionalFormatting>
  <conditionalFormatting sqref="G36">
    <cfRule type="expression" dxfId="172" priority="46">
      <formula>AND($C$34&lt;&gt;"",ISBLANK(G36))</formula>
    </cfRule>
  </conditionalFormatting>
  <conditionalFormatting sqref="I34">
    <cfRule type="expression" dxfId="171" priority="45">
      <formula>AND($C$34&lt;&gt;"",ISBLANK(I34))</formula>
    </cfRule>
  </conditionalFormatting>
  <conditionalFormatting sqref="I35">
    <cfRule type="expression" dxfId="170" priority="44">
      <formula>AND($C$34&lt;&gt;"",ISBLANK(I35))</formula>
    </cfRule>
  </conditionalFormatting>
  <conditionalFormatting sqref="I36">
    <cfRule type="expression" dxfId="169" priority="43">
      <formula>AND($C$34&lt;&gt;"",ISBLANK(I36))</formula>
    </cfRule>
  </conditionalFormatting>
  <conditionalFormatting sqref="L34">
    <cfRule type="expression" dxfId="168" priority="42">
      <formula>AND($C$34&lt;&gt;"",ISBLANK(L34))</formula>
    </cfRule>
  </conditionalFormatting>
  <conditionalFormatting sqref="L35">
    <cfRule type="expression" dxfId="167" priority="41">
      <formula>AND($C$34&lt;&gt;"",ISBLANK(L35))</formula>
    </cfRule>
  </conditionalFormatting>
  <conditionalFormatting sqref="L36">
    <cfRule type="expression" dxfId="166" priority="40">
      <formula>AND($C$34&lt;&gt;"",ISBLANK(L36))</formula>
    </cfRule>
  </conditionalFormatting>
  <conditionalFormatting sqref="N34">
    <cfRule type="expression" dxfId="165" priority="39">
      <formula>AND($C$34&lt;&gt;"",ISBLANK(N34))</formula>
    </cfRule>
  </conditionalFormatting>
  <conditionalFormatting sqref="N35">
    <cfRule type="expression" dxfId="164" priority="38">
      <formula>AND($C$34&lt;&gt;"",ISBLANK(N35))</formula>
    </cfRule>
  </conditionalFormatting>
  <conditionalFormatting sqref="N36">
    <cfRule type="expression" dxfId="163" priority="37">
      <formula>AND($C$34&lt;&gt;"",ISBLANK(N36))</formula>
    </cfRule>
  </conditionalFormatting>
  <conditionalFormatting sqref="P34">
    <cfRule type="expression" dxfId="162" priority="36">
      <formula>AND($C$34&lt;&gt;"",ISBLANK(P34))</formula>
    </cfRule>
  </conditionalFormatting>
  <conditionalFormatting sqref="P35">
    <cfRule type="expression" dxfId="161" priority="35">
      <formula>AND($C$34&lt;&gt;"",ISBLANK(P35))</formula>
    </cfRule>
  </conditionalFormatting>
  <conditionalFormatting sqref="P36">
    <cfRule type="expression" dxfId="160" priority="34">
      <formula>AND($C$34&lt;&gt;"",ISBLANK(P36))</formula>
    </cfRule>
  </conditionalFormatting>
  <conditionalFormatting sqref="J34:J36">
    <cfRule type="expression" dxfId="159" priority="33">
      <formula>AND($C34&lt;&gt;"",ISBLANK(J34:J36))</formula>
    </cfRule>
  </conditionalFormatting>
  <conditionalFormatting sqref="G37">
    <cfRule type="expression" dxfId="158" priority="32">
      <formula>AND($C$37&lt;&gt;"",ISBLANK(G37))</formula>
    </cfRule>
  </conditionalFormatting>
  <conditionalFormatting sqref="G38">
    <cfRule type="expression" dxfId="157" priority="31">
      <formula>AND($C$37&lt;&gt;"",ISBLANK(G38))</formula>
    </cfRule>
  </conditionalFormatting>
  <conditionalFormatting sqref="G39">
    <cfRule type="expression" dxfId="156" priority="30">
      <formula>AND($C$37&lt;&gt;"",ISBLANK(G39))</formula>
    </cfRule>
  </conditionalFormatting>
  <conditionalFormatting sqref="I37">
    <cfRule type="expression" dxfId="155" priority="29">
      <formula>AND($C$37&lt;&gt;"",ISBLANK(I37))</formula>
    </cfRule>
  </conditionalFormatting>
  <conditionalFormatting sqref="I38">
    <cfRule type="expression" dxfId="154" priority="28">
      <formula>AND($C$37&lt;&gt;"",ISBLANK(I38))</formula>
    </cfRule>
  </conditionalFormatting>
  <conditionalFormatting sqref="I39">
    <cfRule type="expression" dxfId="153" priority="27">
      <formula>AND($C$37&lt;&gt;"",ISBLANK(I39))</formula>
    </cfRule>
  </conditionalFormatting>
  <conditionalFormatting sqref="L37">
    <cfRule type="expression" dxfId="152" priority="26">
      <formula>AND($C$37&lt;&gt;"",ISBLANK(L37))</formula>
    </cfRule>
  </conditionalFormatting>
  <conditionalFormatting sqref="L38">
    <cfRule type="expression" dxfId="151" priority="25">
      <formula>AND($C$37&lt;&gt;"",ISBLANK(L38))</formula>
    </cfRule>
  </conditionalFormatting>
  <conditionalFormatting sqref="L39">
    <cfRule type="expression" dxfId="150" priority="24">
      <formula>AND($C$37&lt;&gt;"",ISBLANK(L39))</formula>
    </cfRule>
  </conditionalFormatting>
  <conditionalFormatting sqref="N37">
    <cfRule type="expression" dxfId="149" priority="23">
      <formula>AND($C$37&lt;&gt;"",ISBLANK(N37))</formula>
    </cfRule>
  </conditionalFormatting>
  <conditionalFormatting sqref="N38">
    <cfRule type="expression" dxfId="148" priority="22">
      <formula>AND($C$37&lt;&gt;"",ISBLANK(N38))</formula>
    </cfRule>
  </conditionalFormatting>
  <conditionalFormatting sqref="N39">
    <cfRule type="expression" dxfId="147" priority="21">
      <formula>AND($C$37&lt;&gt;"",ISBLANK(N39))</formula>
    </cfRule>
  </conditionalFormatting>
  <conditionalFormatting sqref="P37">
    <cfRule type="expression" dxfId="146" priority="20">
      <formula>AND($C$37&lt;&gt;"",ISBLANK(P37))</formula>
    </cfRule>
  </conditionalFormatting>
  <conditionalFormatting sqref="P38">
    <cfRule type="expression" dxfId="145" priority="19">
      <formula>AND($C$37&lt;&gt;"",ISBLANK(P38))</formula>
    </cfRule>
  </conditionalFormatting>
  <conditionalFormatting sqref="P39">
    <cfRule type="expression" dxfId="144" priority="18">
      <formula>AND($C$37&lt;&gt;"",ISBLANK(P39))</formula>
    </cfRule>
  </conditionalFormatting>
  <conditionalFormatting sqref="J37:J39">
    <cfRule type="expression" dxfId="143" priority="17">
      <formula>AND($C37&lt;&gt;"",ISBLANK(J37:J39))</formula>
    </cfRule>
  </conditionalFormatting>
  <conditionalFormatting sqref="J40:J42">
    <cfRule type="expression" dxfId="142" priority="16">
      <formula>AND($C40&lt;&gt;"",ISBLANK(J40:J42))</formula>
    </cfRule>
  </conditionalFormatting>
  <conditionalFormatting sqref="G40">
    <cfRule type="expression" dxfId="141" priority="15">
      <formula>AND($C$40&lt;&gt;"",ISBLANK(G40))</formula>
    </cfRule>
  </conditionalFormatting>
  <conditionalFormatting sqref="G41">
    <cfRule type="expression" dxfId="140" priority="14">
      <formula>AND($C$40&lt;&gt;"",ISBLANK(G41))</formula>
    </cfRule>
  </conditionalFormatting>
  <conditionalFormatting sqref="G42">
    <cfRule type="expression" dxfId="139" priority="13">
      <formula>AND($C$40&lt;&gt;"",ISBLANK(G42))</formula>
    </cfRule>
  </conditionalFormatting>
  <conditionalFormatting sqref="I40">
    <cfRule type="expression" dxfId="138" priority="12">
      <formula>AND($C$40&lt;&gt;"",ISBLANK(I40))</formula>
    </cfRule>
  </conditionalFormatting>
  <conditionalFormatting sqref="I41">
    <cfRule type="expression" dxfId="137" priority="11">
      <formula>AND($C$40&lt;&gt;"",ISBLANK(I41))</formula>
    </cfRule>
  </conditionalFormatting>
  <conditionalFormatting sqref="I42">
    <cfRule type="expression" dxfId="136" priority="10">
      <formula>AND($C$40&lt;&gt;"",ISBLANK(I42))</formula>
    </cfRule>
  </conditionalFormatting>
  <conditionalFormatting sqref="L40">
    <cfRule type="expression" dxfId="135" priority="9">
      <formula>AND($C$40&lt;&gt;"",ISBLANK(L40))</formula>
    </cfRule>
  </conditionalFormatting>
  <conditionalFormatting sqref="L41">
    <cfRule type="expression" dxfId="134" priority="8">
      <formula>AND($C$40&lt;&gt;"",ISBLANK(L41))</formula>
    </cfRule>
  </conditionalFormatting>
  <conditionalFormatting sqref="L42">
    <cfRule type="expression" dxfId="133" priority="7">
      <formula>AND($C$40&lt;&gt;"",ISBLANK(L42))</formula>
    </cfRule>
  </conditionalFormatting>
  <conditionalFormatting sqref="N40">
    <cfRule type="expression" dxfId="132" priority="6">
      <formula>AND($C$40&lt;&gt;"",ISBLANK(N40))</formula>
    </cfRule>
  </conditionalFormatting>
  <conditionalFormatting sqref="N41">
    <cfRule type="expression" dxfId="131" priority="5">
      <formula>AND($C$40&lt;&gt;"",ISBLANK(N41))</formula>
    </cfRule>
  </conditionalFormatting>
  <conditionalFormatting sqref="N42">
    <cfRule type="expression" dxfId="130" priority="4">
      <formula>AND($C$40&lt;&gt;"",ISBLANK(N42))</formula>
    </cfRule>
  </conditionalFormatting>
  <conditionalFormatting sqref="P40">
    <cfRule type="expression" dxfId="129" priority="3">
      <formula>AND($C$40&lt;&gt;"",ISBLANK(P40))</formula>
    </cfRule>
  </conditionalFormatting>
  <conditionalFormatting sqref="P41">
    <cfRule type="expression" dxfId="128" priority="2">
      <formula>AND($C$40&lt;&gt;"",ISBLANK(P41))</formula>
    </cfRule>
  </conditionalFormatting>
  <conditionalFormatting sqref="P42">
    <cfRule type="expression" dxfId="127" priority="1">
      <formula>AND($C$40&lt;&gt;"",ISBLANK(P42))</formula>
    </cfRule>
  </conditionalFormatting>
  <dataValidations count="1">
    <dataValidation allowBlank="1" sqref="I24" xr:uid="{00000000-0002-0000-0300-000000000000}"/>
  </dataValidations>
  <hyperlinks>
    <hyperlink ref="B72" location="'B. Tune-Up Specialist Info'!A1" display="&lt;&lt; Previous page" xr:uid="{00000000-0004-0000-0300-000000000000}"/>
    <hyperlink ref="Q72" location="'D. Benchmarking Validation'!A1" display="Next page &gt;&gt;" xr:uid="{00000000-0004-0000-0300-000001000000}"/>
  </hyperlinks>
  <pageMargins left="0.25" right="0" top="0.25" bottom="0.25" header="0.3" footer="0.05"/>
  <pageSetup paperSize="5" scale="48" fitToHeight="0" orientation="landscape"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56" r:id="rId4" name="Check Box 28">
              <controlPr locked="0" defaultSize="0" autoFill="0" autoLine="0" autoPict="0">
                <anchor moveWithCells="1">
                  <from>
                    <xdr:col>0</xdr:col>
                    <xdr:colOff>276225</xdr:colOff>
                    <xdr:row>62</xdr:row>
                    <xdr:rowOff>9525</xdr:rowOff>
                  </from>
                  <to>
                    <xdr:col>2</xdr:col>
                    <xdr:colOff>257175</xdr:colOff>
                    <xdr:row>63</xdr:row>
                    <xdr:rowOff>28575</xdr:rowOff>
                  </to>
                </anchor>
              </controlPr>
            </control>
          </mc:Choice>
        </mc:AlternateContent>
        <mc:AlternateContent xmlns:mc="http://schemas.openxmlformats.org/markup-compatibility/2006">
          <mc:Choice Requires="x14">
            <control shapeId="48157" r:id="rId5" name="Check Box 29">
              <controlPr locked="0" defaultSize="0" autoFill="0" autoLine="0" autoPict="0">
                <anchor moveWithCells="1">
                  <from>
                    <xdr:col>0</xdr:col>
                    <xdr:colOff>276225</xdr:colOff>
                    <xdr:row>62</xdr:row>
                    <xdr:rowOff>190500</xdr:rowOff>
                  </from>
                  <to>
                    <xdr:col>2</xdr:col>
                    <xdr:colOff>276225</xdr:colOff>
                    <xdr:row>64</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300-000001000000}">
          <x14:formula1>
            <xm:f>'Drop-down boxes'!$A$17:$A$19</xm:f>
          </x14:formula1>
          <xm:sqref>C21 F53 F55 C68 C61 C16</xm:sqref>
        </x14:dataValidation>
        <x14:dataValidation type="list" allowBlank="1" showInputMessage="1" showErrorMessage="1" xr:uid="{00000000-0002-0000-0300-000002000000}">
          <x14:formula1>
            <xm:f>'Drop-down boxes'!$A$17:$A$20</xm:f>
          </x14:formula1>
          <xm:sqref>F70 F57 G21</xm:sqref>
        </x14:dataValidation>
        <x14:dataValidation type="list" allowBlank="1" showInputMessage="1" showErrorMessage="1" xr:uid="{00000000-0002-0000-0300-000003000000}">
          <x14:formula1>
            <xm:f>'Drop-down boxes'!$N$2:$N$8</xm:f>
          </x14:formula1>
          <xm:sqref>G29 G32 G35 G38 G41 I29 I32 I35 I38 I41 L29 L32 L35 L38 L41 N29 N32 N35 N38 N41 P29 P32 P35 P38 P41</xm:sqref>
        </x14:dataValidation>
        <x14:dataValidation type="list" allowBlank="1" showInputMessage="1" showErrorMessage="1" xr:uid="{00000000-0002-0000-0300-000004000000}">
          <x14:formula1>
            <xm:f>'Drop-down boxes'!$N$9:$N$15</xm:f>
          </x14:formula1>
          <xm:sqref>G30 G33 G36 G39 G42 I30 I33 I36 I39 I42 L30 L33 L36 L39 L42 N30 N33 N36 N39 N42 P30 P33 P36 P39 P42</xm:sqref>
        </x14:dataValidation>
        <x14:dataValidation type="list" allowBlank="1" showInputMessage="1" showErrorMessage="1" xr:uid="{00000000-0002-0000-0300-000005000000}">
          <x14:formula1>
            <xm:f>'Drop-down boxes'!$J$35:$J$39</xm:f>
          </x14:formula1>
          <xm:sqref>C59</xm:sqref>
        </x14:dataValidation>
        <x14:dataValidation type="list" allowBlank="1" showInputMessage="1" showErrorMessage="1" prompt="Select from list" xr:uid="{00000000-0002-0000-0300-000006000000}">
          <x14:formula1>
            <xm:f>'PM bldg Lists'!$A$2:$A$21</xm:f>
          </x14:formula1>
          <xm:sqref>C14</xm:sqref>
        </x14:dataValidation>
        <x14:dataValidation type="list" allowBlank="1" showInputMessage="1" showErrorMessage="1" xr:uid="{00000000-0002-0000-0300-000007000000}">
          <x14:formula1>
            <xm:f>'Drop-down boxes'!$H$2:$H$7</xm:f>
          </x14:formula1>
          <xm:sqref>C24:E24</xm:sqref>
        </x14:dataValidation>
        <x14:dataValidation type="list" allowBlank="1" showInputMessage="1" showErrorMessage="1" xr:uid="{00000000-0002-0000-0300-000008000000}">
          <x14:formula1>
            <xm:f>'Drop-down boxes'!$O$2:$O$23</xm:f>
          </x14:formula1>
          <xm:sqref>C53</xm:sqref>
        </x14:dataValidation>
        <x14:dataValidation type="list" allowBlank="1" showInputMessage="1" showErrorMessage="1" xr:uid="{00000000-0002-0000-0300-000009000000}">
          <x14:formula1>
            <xm:f>'Drop-down boxes'!$O$28:$O$37</xm:f>
          </x14:formula1>
          <xm:sqref>C55</xm:sqref>
        </x14:dataValidation>
        <x14:dataValidation type="list" allowBlank="1" showInputMessage="1" showErrorMessage="1" prompt="Select from list" xr:uid="{00000000-0002-0000-0300-00000A000000}">
          <x14:formula1>
            <xm:f>'Drop-down boxes'!$L$2:$L$12</xm:f>
          </x14:formula1>
          <xm:sqref>C18</xm:sqref>
        </x14:dataValidation>
        <x14:dataValidation type="list" allowBlank="1" showInputMessage="1" showErrorMessage="1" xr:uid="{00000000-0002-0000-0300-00000B000000}">
          <x14:formula1>
            <xm:f>'Drop-down boxes'!$D$49:$D$65</xm:f>
          </x14:formula1>
          <xm:sqref>I31 I40 I37 I34</xm:sqref>
        </x14:dataValidation>
        <x14:dataValidation type="list" allowBlank="1" showInputMessage="1" showErrorMessage="1" xr:uid="{00000000-0002-0000-0300-00000C000000}">
          <x14:formula1>
            <xm:f>'Drop-down boxes'!$B$49:$B$67</xm:f>
          </x14:formula1>
          <xm:sqref>N37 N40 N31 N34</xm:sqref>
        </x14:dataValidation>
        <x14:dataValidation type="list" allowBlank="1" showInputMessage="1" showErrorMessage="1" xr:uid="{00000000-0002-0000-0300-00000D000000}">
          <x14:formula1>
            <xm:f>'Drop-down boxes'!$C$49:$C$66</xm:f>
          </x14:formula1>
          <xm:sqref>N28</xm:sqref>
        </x14:dataValidation>
        <x14:dataValidation type="list" allowBlank="1" showInputMessage="1" showErrorMessage="1" xr:uid="{00000000-0002-0000-0300-00000E000000}">
          <x14:formula1>
            <xm:f>'Drop-down boxes'!$E$49:$E$64</xm:f>
          </x14:formula1>
          <xm:sqref>I28</xm:sqref>
        </x14:dataValidation>
        <x14:dataValidation type="list" allowBlank="1" showInputMessage="1" showErrorMessage="1" xr:uid="{00000000-0002-0000-0300-00000F000000}">
          <x14:formula1>
            <xm:f>'Drop-down boxes'!$I$49:$I$57</xm:f>
          </x14:formula1>
          <xm:sqref>L28</xm:sqref>
        </x14:dataValidation>
        <x14:dataValidation type="list" allowBlank="1" showInputMessage="1" showErrorMessage="1" xr:uid="{00000000-0002-0000-0300-000010000000}">
          <x14:formula1>
            <xm:f>'Drop-down boxes'!$H$49:$H$59</xm:f>
          </x14:formula1>
          <xm:sqref>L31 L40 L37 L34</xm:sqref>
        </x14:dataValidation>
        <x14:dataValidation type="list" allowBlank="1" showInputMessage="1" showErrorMessage="1" xr:uid="{00000000-0002-0000-0300-000011000000}">
          <x14:formula1>
            <xm:f>'Drop-down boxes'!$J$49:$J$70</xm:f>
          </x14:formula1>
          <xm:sqref>J31:J42</xm:sqref>
        </x14:dataValidation>
        <x14:dataValidation type="list" allowBlank="1" showInputMessage="1" showErrorMessage="1" xr:uid="{00000000-0002-0000-0300-000012000000}">
          <x14:formula1>
            <xm:f>'Drop-down boxes'!$M$50:$M$63</xm:f>
          </x14:formula1>
          <xm:sqref>P28</xm:sqref>
        </x14:dataValidation>
        <x14:dataValidation type="list" allowBlank="1" showInputMessage="1" showErrorMessage="1" xr:uid="{00000000-0002-0000-0300-000013000000}">
          <x14:formula1>
            <xm:f>'Drop-down boxes'!$L$49:$L$64</xm:f>
          </x14:formula1>
          <xm:sqref>P31 P40 P37 P34</xm:sqref>
        </x14:dataValidation>
        <x14:dataValidation type="list" allowBlank="1" showInputMessage="1" showErrorMessage="1" xr:uid="{00000000-0002-0000-0300-000014000000}">
          <x14:formula1>
            <xm:f>'Drop-down boxes'!$K$49:$K$68</xm:f>
          </x14:formula1>
          <xm:sqref>J28:J30</xm:sqref>
        </x14:dataValidation>
        <x14:dataValidation type="list" allowBlank="1" showInputMessage="1" showErrorMessage="1" xr:uid="{00000000-0002-0000-0300-000015000000}">
          <x14:formula1>
            <xm:f>'PM bldg Lists'!$A$24:$A$111</xm:f>
          </x14:formula1>
          <xm:sqref>C37 C28 C31 C34 C40</xm:sqref>
        </x14:dataValidation>
        <x14:dataValidation type="list" allowBlank="1" showInputMessage="1" showErrorMessage="1" xr:uid="{00000000-0002-0000-0300-000016000000}">
          <x14:formula1>
            <xm:f>'Drop-down boxes'!$F$49:$F$76</xm:f>
          </x14:formula1>
          <xm:sqref>G31 G34 G37 G40</xm:sqref>
        </x14:dataValidation>
        <x14:dataValidation type="list" allowBlank="1" showInputMessage="1" showErrorMessage="1" xr:uid="{00000000-0002-0000-0300-000017000000}">
          <x14:formula1>
            <xm:f>'Drop-down boxes'!$G$49:$G$75</xm:f>
          </x14:formula1>
          <xm:sqref>G28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178"/>
  <sheetViews>
    <sheetView zoomScaleNormal="100" zoomScaleSheetLayoutView="100" workbookViewId="0">
      <selection activeCell="C8" sqref="C8"/>
    </sheetView>
  </sheetViews>
  <sheetFormatPr defaultColWidth="10.875" defaultRowHeight="18.75"/>
  <cols>
    <col min="1" max="1" width="4.125" style="376" customWidth="1"/>
    <col min="2" max="2" width="2.875" style="100" customWidth="1"/>
    <col min="3" max="3" width="27" style="100" customWidth="1"/>
    <col min="4" max="4" width="8.5" style="100" customWidth="1"/>
    <col min="5" max="5" width="61" style="100" customWidth="1"/>
    <col min="6" max="6" width="4" style="86" customWidth="1"/>
    <col min="7" max="7" width="4.375" style="87" customWidth="1"/>
    <col min="8" max="8" width="3.625" style="87" customWidth="1"/>
    <col min="9" max="21" width="10.875" style="87"/>
    <col min="22" max="32" width="10.875" style="66"/>
    <col min="33" max="16384" width="10.875" style="69"/>
  </cols>
  <sheetData>
    <row r="1" spans="1:32" ht="28.5" customHeight="1">
      <c r="A1" s="497" t="s">
        <v>450</v>
      </c>
      <c r="B1" s="497"/>
      <c r="C1" s="497"/>
      <c r="D1" s="497"/>
      <c r="E1" s="497"/>
    </row>
    <row r="2" spans="1:32" s="254" customFormat="1" ht="9.9499999999999993" customHeight="1">
      <c r="A2" s="379"/>
      <c r="B2" s="379"/>
      <c r="C2" s="379"/>
      <c r="D2" s="379"/>
      <c r="E2" s="379"/>
      <c r="F2" s="86"/>
      <c r="G2" s="87"/>
      <c r="H2" s="87"/>
      <c r="I2" s="87"/>
      <c r="J2" s="87"/>
      <c r="K2" s="87"/>
      <c r="L2" s="87"/>
      <c r="M2" s="87"/>
      <c r="N2" s="87"/>
      <c r="O2" s="87"/>
      <c r="P2" s="87"/>
      <c r="Q2" s="87"/>
      <c r="R2" s="87"/>
      <c r="S2" s="87"/>
      <c r="T2" s="87"/>
      <c r="U2" s="87"/>
      <c r="V2" s="66"/>
      <c r="W2" s="66"/>
      <c r="X2" s="66"/>
      <c r="Y2" s="66"/>
      <c r="Z2" s="66"/>
      <c r="AA2" s="66"/>
      <c r="AB2" s="66"/>
      <c r="AC2" s="66"/>
      <c r="AD2" s="66"/>
      <c r="AE2" s="66"/>
      <c r="AF2" s="66"/>
    </row>
    <row r="3" spans="1:32" s="126" customFormat="1" ht="24" customHeight="1">
      <c r="A3" s="375"/>
      <c r="B3" s="371" t="s">
        <v>350</v>
      </c>
      <c r="C3" s="124"/>
      <c r="D3" s="124"/>
      <c r="E3" s="124"/>
      <c r="F3" s="128"/>
      <c r="G3" s="372"/>
      <c r="H3" s="372"/>
      <c r="I3" s="372"/>
      <c r="J3" s="372"/>
      <c r="K3" s="372"/>
      <c r="L3" s="372"/>
      <c r="M3" s="372"/>
      <c r="N3" s="372"/>
      <c r="O3" s="372"/>
      <c r="P3" s="372"/>
      <c r="Q3" s="372"/>
      <c r="R3" s="372"/>
      <c r="S3" s="372"/>
      <c r="T3" s="372"/>
      <c r="U3" s="372"/>
      <c r="V3" s="122"/>
      <c r="W3" s="122"/>
      <c r="X3" s="122"/>
      <c r="Y3" s="122"/>
      <c r="Z3" s="122"/>
      <c r="AA3" s="122"/>
      <c r="AB3" s="122"/>
      <c r="AC3" s="122"/>
      <c r="AD3" s="122"/>
      <c r="AE3" s="122"/>
      <c r="AF3" s="122"/>
    </row>
    <row r="4" spans="1:32">
      <c r="A4" s="375"/>
      <c r="B4" s="88"/>
      <c r="C4" s="89"/>
      <c r="D4" s="88"/>
      <c r="E4" s="88"/>
      <c r="F4" s="90"/>
    </row>
    <row r="5" spans="1:32" ht="98.25" customHeight="1">
      <c r="A5" s="375"/>
      <c r="B5" s="88"/>
      <c r="C5" s="498" t="s">
        <v>566</v>
      </c>
      <c r="D5" s="499"/>
      <c r="E5" s="500"/>
      <c r="F5" s="90"/>
    </row>
    <row r="6" spans="1:32">
      <c r="A6" s="375"/>
      <c r="B6" s="88"/>
      <c r="C6" s="88"/>
      <c r="D6" s="88"/>
      <c r="E6" s="88"/>
      <c r="F6" s="90"/>
      <c r="V6" s="87"/>
      <c r="W6" s="87"/>
      <c r="X6" s="87"/>
      <c r="Y6" s="87"/>
      <c r="Z6" s="87"/>
      <c r="AA6" s="87"/>
      <c r="AB6" s="87"/>
      <c r="AC6" s="87"/>
      <c r="AD6" s="87"/>
      <c r="AE6" s="87"/>
      <c r="AF6" s="87"/>
    </row>
    <row r="7" spans="1:32">
      <c r="A7" s="375"/>
      <c r="B7" s="88"/>
      <c r="C7" s="88" t="s">
        <v>425</v>
      </c>
      <c r="D7" s="88"/>
      <c r="E7" s="88"/>
      <c r="F7" s="90"/>
      <c r="V7" s="87"/>
      <c r="W7" s="87"/>
      <c r="X7" s="87"/>
      <c r="Y7" s="87"/>
      <c r="Z7" s="87"/>
      <c r="AA7" s="87"/>
      <c r="AB7" s="87"/>
      <c r="AC7" s="87"/>
      <c r="AD7" s="87"/>
      <c r="AE7" s="87"/>
      <c r="AF7" s="87"/>
    </row>
    <row r="8" spans="1:32">
      <c r="A8" s="375"/>
      <c r="B8" s="88"/>
      <c r="C8" s="76"/>
      <c r="D8" s="88"/>
      <c r="E8" s="88"/>
      <c r="F8" s="90"/>
      <c r="V8" s="87"/>
      <c r="W8" s="87"/>
      <c r="X8" s="87"/>
      <c r="Y8" s="87"/>
      <c r="Z8" s="87"/>
      <c r="AA8" s="87"/>
      <c r="AB8" s="87"/>
      <c r="AC8" s="87"/>
      <c r="AD8" s="87"/>
      <c r="AE8" s="87"/>
      <c r="AF8" s="87"/>
    </row>
    <row r="9" spans="1:32" ht="18" customHeight="1">
      <c r="A9" s="375"/>
      <c r="B9" s="88"/>
      <c r="C9" s="88"/>
      <c r="D9" s="88"/>
      <c r="E9" s="88"/>
      <c r="F9" s="91"/>
      <c r="V9" s="87"/>
      <c r="W9" s="87"/>
      <c r="X9" s="87"/>
      <c r="Y9" s="87"/>
      <c r="Z9" s="87"/>
      <c r="AA9" s="87"/>
      <c r="AB9" s="87"/>
      <c r="AC9" s="87"/>
      <c r="AD9" s="87"/>
      <c r="AE9" s="87"/>
      <c r="AF9" s="87"/>
    </row>
    <row r="10" spans="1:32" ht="69.95" customHeight="1">
      <c r="A10" s="375"/>
      <c r="B10" s="88"/>
      <c r="C10" s="498" t="s">
        <v>397</v>
      </c>
      <c r="D10" s="499"/>
      <c r="E10" s="500"/>
      <c r="F10" s="90"/>
      <c r="V10" s="87"/>
      <c r="W10" s="87"/>
      <c r="X10" s="87"/>
      <c r="Y10" s="87"/>
      <c r="Z10" s="87"/>
      <c r="AA10" s="87"/>
      <c r="AB10" s="87"/>
      <c r="AC10" s="87"/>
      <c r="AD10" s="87"/>
      <c r="AE10" s="87"/>
      <c r="AF10" s="87"/>
    </row>
    <row r="11" spans="1:32" ht="33.950000000000003" customHeight="1">
      <c r="A11" s="375"/>
      <c r="B11" s="88"/>
      <c r="C11" s="92"/>
      <c r="D11" s="93"/>
      <c r="E11" s="88"/>
      <c r="F11" s="90"/>
      <c r="G11" s="94"/>
      <c r="V11" s="87"/>
      <c r="W11" s="87"/>
      <c r="X11" s="87"/>
      <c r="Y11" s="87"/>
      <c r="Z11" s="87"/>
      <c r="AA11" s="87"/>
      <c r="AB11" s="87"/>
      <c r="AC11" s="87"/>
      <c r="AD11" s="87"/>
      <c r="AE11" s="87"/>
      <c r="AF11" s="87"/>
    </row>
    <row r="12" spans="1:32">
      <c r="A12" s="375"/>
      <c r="B12" s="88"/>
      <c r="C12" s="88"/>
      <c r="D12" s="88"/>
      <c r="E12" s="76"/>
      <c r="F12" s="90"/>
      <c r="V12" s="87"/>
      <c r="W12" s="87"/>
      <c r="X12" s="87"/>
      <c r="Y12" s="87"/>
      <c r="Z12" s="87"/>
      <c r="AA12" s="87"/>
      <c r="AB12" s="87"/>
      <c r="AC12" s="87"/>
      <c r="AD12" s="87"/>
      <c r="AE12" s="87"/>
      <c r="AF12" s="87"/>
    </row>
    <row r="13" spans="1:32">
      <c r="A13" s="375"/>
      <c r="B13" s="88"/>
      <c r="C13" s="88"/>
      <c r="D13" s="88"/>
      <c r="E13" s="88"/>
      <c r="F13" s="90"/>
      <c r="V13" s="87"/>
      <c r="W13" s="87"/>
      <c r="X13" s="87"/>
      <c r="Y13" s="87"/>
      <c r="Z13" s="87"/>
      <c r="AA13" s="87"/>
      <c r="AB13" s="87"/>
      <c r="AC13" s="87"/>
      <c r="AD13" s="87"/>
      <c r="AE13" s="87"/>
      <c r="AF13" s="87"/>
    </row>
    <row r="14" spans="1:32">
      <c r="A14" s="375"/>
      <c r="B14" s="95"/>
      <c r="C14" s="95" t="s">
        <v>339</v>
      </c>
      <c r="D14" s="88"/>
      <c r="E14" s="88"/>
      <c r="F14" s="96"/>
      <c r="V14" s="87"/>
      <c r="W14" s="87"/>
      <c r="X14" s="87"/>
      <c r="Y14" s="87"/>
      <c r="Z14" s="87"/>
      <c r="AA14" s="87"/>
      <c r="AB14" s="87"/>
      <c r="AC14" s="87"/>
      <c r="AD14" s="87"/>
      <c r="AE14" s="87"/>
      <c r="AF14" s="87"/>
    </row>
    <row r="15" spans="1:32">
      <c r="A15" s="375"/>
      <c r="B15" s="88"/>
      <c r="C15" s="97" t="s">
        <v>621</v>
      </c>
      <c r="D15" s="88"/>
      <c r="E15" s="88"/>
      <c r="F15" s="98"/>
      <c r="V15" s="87"/>
      <c r="W15" s="87"/>
      <c r="X15" s="87"/>
      <c r="Y15" s="87"/>
      <c r="Z15" s="87"/>
      <c r="AA15" s="87"/>
      <c r="AB15" s="87"/>
      <c r="AC15" s="87"/>
      <c r="AD15" s="87"/>
      <c r="AE15" s="87"/>
      <c r="AF15" s="87"/>
    </row>
    <row r="16" spans="1:32" ht="18.95" customHeight="1">
      <c r="A16" s="375"/>
      <c r="B16" s="88"/>
      <c r="C16" s="76"/>
      <c r="D16" s="88"/>
      <c r="E16" s="88"/>
      <c r="F16" s="96"/>
    </row>
    <row r="17" spans="1:32" s="254" customFormat="1" ht="20.25" customHeight="1">
      <c r="A17" s="375"/>
      <c r="B17" s="88"/>
      <c r="C17" s="494" t="s">
        <v>462</v>
      </c>
      <c r="D17" s="494"/>
      <c r="E17" s="494"/>
      <c r="F17" s="98"/>
      <c r="G17" s="87"/>
      <c r="H17" s="87"/>
      <c r="I17" s="87"/>
      <c r="J17" s="87"/>
      <c r="K17" s="87"/>
      <c r="L17" s="87"/>
      <c r="M17" s="87"/>
      <c r="N17" s="87"/>
      <c r="O17" s="87"/>
      <c r="P17" s="87"/>
      <c r="Q17" s="87"/>
      <c r="R17" s="87"/>
      <c r="S17" s="87"/>
      <c r="T17" s="87"/>
      <c r="U17" s="87"/>
      <c r="V17" s="66"/>
      <c r="W17" s="66"/>
      <c r="X17" s="66"/>
      <c r="Y17" s="66"/>
      <c r="Z17" s="66"/>
      <c r="AA17" s="66"/>
      <c r="AB17" s="66"/>
      <c r="AC17" s="66"/>
      <c r="AD17" s="66"/>
      <c r="AE17" s="66"/>
      <c r="AF17" s="66"/>
    </row>
    <row r="18" spans="1:32" s="254" customFormat="1" ht="25.5" customHeight="1">
      <c r="A18" s="375"/>
      <c r="B18" s="88"/>
      <c r="C18" s="496"/>
      <c r="D18" s="496"/>
      <c r="E18" s="496"/>
      <c r="F18" s="98"/>
      <c r="G18" s="87"/>
      <c r="H18" s="87"/>
      <c r="I18" s="87"/>
      <c r="J18" s="87"/>
      <c r="K18" s="87"/>
      <c r="L18" s="87"/>
      <c r="M18" s="87"/>
      <c r="N18" s="87"/>
      <c r="O18" s="87"/>
      <c r="P18" s="87"/>
      <c r="Q18" s="87"/>
      <c r="R18" s="87"/>
      <c r="S18" s="87"/>
      <c r="T18" s="87"/>
      <c r="U18" s="87"/>
      <c r="V18" s="66"/>
      <c r="W18" s="66"/>
      <c r="X18" s="66"/>
      <c r="Y18" s="66"/>
      <c r="Z18" s="66"/>
      <c r="AA18" s="66"/>
      <c r="AB18" s="66"/>
      <c r="AC18" s="66"/>
      <c r="AD18" s="66"/>
      <c r="AE18" s="66"/>
      <c r="AF18" s="66"/>
    </row>
    <row r="19" spans="1:32" s="254" customFormat="1" ht="12" customHeight="1">
      <c r="A19" s="375"/>
      <c r="B19" s="88"/>
      <c r="C19" s="282"/>
      <c r="D19" s="282"/>
      <c r="E19" s="282"/>
      <c r="F19" s="98"/>
      <c r="G19" s="87"/>
      <c r="H19" s="87"/>
      <c r="I19" s="87"/>
      <c r="J19" s="87"/>
      <c r="K19" s="87"/>
      <c r="L19" s="87"/>
      <c r="M19" s="87"/>
      <c r="N19" s="87"/>
      <c r="O19" s="87"/>
      <c r="P19" s="87"/>
      <c r="Q19" s="87"/>
      <c r="R19" s="87"/>
      <c r="S19" s="87"/>
      <c r="T19" s="87"/>
      <c r="U19" s="87"/>
      <c r="V19" s="66"/>
      <c r="W19" s="66"/>
      <c r="X19" s="66"/>
      <c r="Y19" s="66"/>
      <c r="Z19" s="66"/>
      <c r="AA19" s="66"/>
      <c r="AB19" s="66"/>
      <c r="AC19" s="66"/>
      <c r="AD19" s="66"/>
      <c r="AE19" s="66"/>
      <c r="AF19" s="66"/>
    </row>
    <row r="20" spans="1:32" ht="51.75" customHeight="1">
      <c r="A20" s="375"/>
      <c r="B20" s="88"/>
      <c r="C20" s="494" t="s">
        <v>622</v>
      </c>
      <c r="D20" s="494"/>
      <c r="E20" s="494"/>
      <c r="F20" s="98"/>
    </row>
    <row r="21" spans="1:32">
      <c r="A21" s="375"/>
      <c r="B21" s="88"/>
      <c r="C21" s="76"/>
      <c r="D21" s="88"/>
      <c r="E21" s="88"/>
      <c r="F21" s="96"/>
    </row>
    <row r="22" spans="1:32" s="254" customFormat="1" ht="20.25" customHeight="1">
      <c r="A22" s="375"/>
      <c r="B22" s="88"/>
      <c r="C22" s="494" t="s">
        <v>463</v>
      </c>
      <c r="D22" s="494"/>
      <c r="E22" s="494"/>
      <c r="F22" s="98"/>
      <c r="G22" s="87"/>
      <c r="H22" s="87"/>
      <c r="I22" s="87"/>
      <c r="J22" s="87"/>
      <c r="K22" s="87"/>
      <c r="L22" s="87"/>
      <c r="M22" s="87"/>
      <c r="N22" s="87"/>
      <c r="O22" s="87"/>
      <c r="P22" s="87"/>
      <c r="Q22" s="87"/>
      <c r="R22" s="87"/>
      <c r="S22" s="87"/>
      <c r="T22" s="87"/>
      <c r="U22" s="87"/>
      <c r="V22" s="66"/>
      <c r="W22" s="66"/>
      <c r="X22" s="66"/>
      <c r="Y22" s="66"/>
      <c r="Z22" s="66"/>
      <c r="AA22" s="66"/>
      <c r="AB22" s="66"/>
      <c r="AC22" s="66"/>
      <c r="AD22" s="66"/>
      <c r="AE22" s="66"/>
      <c r="AF22" s="66"/>
    </row>
    <row r="23" spans="1:32" s="254" customFormat="1" ht="27.75" customHeight="1">
      <c r="A23" s="375"/>
      <c r="B23" s="88"/>
      <c r="C23" s="496"/>
      <c r="D23" s="496"/>
      <c r="E23" s="496"/>
      <c r="F23" s="98"/>
      <c r="G23" s="87"/>
      <c r="H23" s="87"/>
      <c r="I23" s="87"/>
      <c r="J23" s="87"/>
      <c r="K23" s="87"/>
      <c r="L23" s="87"/>
      <c r="M23" s="87"/>
      <c r="N23" s="87"/>
      <c r="O23" s="87"/>
      <c r="P23" s="87"/>
      <c r="Q23" s="87"/>
      <c r="R23" s="87"/>
      <c r="S23" s="87"/>
      <c r="T23" s="87"/>
      <c r="U23" s="87"/>
      <c r="V23" s="66"/>
      <c r="W23" s="66"/>
      <c r="X23" s="66"/>
      <c r="Y23" s="66"/>
      <c r="Z23" s="66"/>
      <c r="AA23" s="66"/>
      <c r="AB23" s="66"/>
      <c r="AC23" s="66"/>
      <c r="AD23" s="66"/>
      <c r="AE23" s="66"/>
      <c r="AF23" s="66"/>
    </row>
    <row r="24" spans="1:32" s="254" customFormat="1" ht="12" customHeight="1">
      <c r="A24" s="375"/>
      <c r="B24" s="88"/>
      <c r="C24" s="284"/>
      <c r="D24" s="284"/>
      <c r="E24" s="284"/>
      <c r="F24" s="98"/>
      <c r="G24" s="87"/>
      <c r="H24" s="87"/>
      <c r="I24" s="87"/>
      <c r="J24" s="87"/>
      <c r="K24" s="87"/>
      <c r="L24" s="87"/>
      <c r="M24" s="87"/>
      <c r="N24" s="87"/>
      <c r="O24" s="87"/>
      <c r="P24" s="87"/>
      <c r="Q24" s="87"/>
      <c r="R24" s="87"/>
      <c r="S24" s="87"/>
      <c r="T24" s="87"/>
      <c r="U24" s="87"/>
      <c r="V24" s="66"/>
      <c r="W24" s="66"/>
      <c r="X24" s="66"/>
      <c r="Y24" s="66"/>
      <c r="Z24" s="66"/>
      <c r="AA24" s="66"/>
      <c r="AB24" s="66"/>
      <c r="AC24" s="66"/>
      <c r="AD24" s="66"/>
      <c r="AE24" s="66"/>
      <c r="AF24" s="66"/>
    </row>
    <row r="25" spans="1:32" ht="21" customHeight="1">
      <c r="A25" s="375"/>
      <c r="B25" s="88"/>
      <c r="C25" s="501" t="s">
        <v>623</v>
      </c>
      <c r="D25" s="501"/>
      <c r="E25" s="501"/>
      <c r="F25" s="90"/>
    </row>
    <row r="26" spans="1:32">
      <c r="A26" s="375"/>
      <c r="B26" s="88"/>
      <c r="C26" s="76"/>
      <c r="D26" s="88"/>
      <c r="E26" s="88"/>
      <c r="F26" s="96"/>
    </row>
    <row r="27" spans="1:32" s="254" customFormat="1" ht="20.25" customHeight="1">
      <c r="A27" s="375"/>
      <c r="B27" s="88"/>
      <c r="C27" s="494" t="s">
        <v>464</v>
      </c>
      <c r="D27" s="494"/>
      <c r="E27" s="494"/>
      <c r="F27" s="98"/>
      <c r="G27" s="87"/>
      <c r="H27" s="87"/>
      <c r="I27" s="87"/>
      <c r="J27" s="87"/>
      <c r="K27" s="87"/>
      <c r="L27" s="87"/>
      <c r="M27" s="87"/>
      <c r="N27" s="87"/>
      <c r="O27" s="87"/>
      <c r="P27" s="87"/>
      <c r="Q27" s="87"/>
      <c r="R27" s="87"/>
      <c r="S27" s="87"/>
      <c r="T27" s="87"/>
      <c r="U27" s="87"/>
      <c r="V27" s="66"/>
      <c r="W27" s="66"/>
      <c r="X27" s="66"/>
      <c r="Y27" s="66"/>
      <c r="Z27" s="66"/>
      <c r="AA27" s="66"/>
      <c r="AB27" s="66"/>
      <c r="AC27" s="66"/>
      <c r="AD27" s="66"/>
      <c r="AE27" s="66"/>
      <c r="AF27" s="66"/>
    </row>
    <row r="28" spans="1:32" s="254" customFormat="1" ht="28.5" customHeight="1">
      <c r="A28" s="375"/>
      <c r="B28" s="88"/>
      <c r="C28" s="496"/>
      <c r="D28" s="496"/>
      <c r="E28" s="496"/>
      <c r="F28" s="98"/>
      <c r="G28" s="87"/>
      <c r="H28" s="87"/>
      <c r="I28" s="87"/>
      <c r="J28" s="87"/>
      <c r="K28" s="87"/>
      <c r="L28" s="87"/>
      <c r="M28" s="87"/>
      <c r="N28" s="87"/>
      <c r="O28" s="87"/>
      <c r="P28" s="87"/>
      <c r="Q28" s="87"/>
      <c r="R28" s="87"/>
      <c r="S28" s="87"/>
      <c r="T28" s="87"/>
      <c r="U28" s="87"/>
      <c r="V28" s="66"/>
      <c r="W28" s="66"/>
      <c r="X28" s="66"/>
      <c r="Y28" s="66"/>
      <c r="Z28" s="66"/>
      <c r="AA28" s="66"/>
      <c r="AB28" s="66"/>
      <c r="AC28" s="66"/>
      <c r="AD28" s="66"/>
      <c r="AE28" s="66"/>
      <c r="AF28" s="66"/>
    </row>
    <row r="29" spans="1:32" s="254" customFormat="1" ht="12" customHeight="1">
      <c r="A29" s="375"/>
      <c r="B29" s="88"/>
      <c r="C29" s="284"/>
      <c r="D29" s="284"/>
      <c r="E29" s="284"/>
      <c r="F29" s="98"/>
      <c r="G29" s="87"/>
      <c r="H29" s="87"/>
      <c r="I29" s="87"/>
      <c r="J29" s="87"/>
      <c r="K29" s="87"/>
      <c r="L29" s="87"/>
      <c r="M29" s="87"/>
      <c r="N29" s="87"/>
      <c r="O29" s="87"/>
      <c r="P29" s="87"/>
      <c r="Q29" s="87"/>
      <c r="R29" s="87"/>
      <c r="S29" s="87"/>
      <c r="T29" s="87"/>
      <c r="U29" s="87"/>
      <c r="V29" s="66"/>
      <c r="W29" s="66"/>
      <c r="X29" s="66"/>
      <c r="Y29" s="66"/>
      <c r="Z29" s="66"/>
      <c r="AA29" s="66"/>
      <c r="AB29" s="66"/>
      <c r="AC29" s="66"/>
      <c r="AD29" s="66"/>
      <c r="AE29" s="66"/>
      <c r="AF29" s="66"/>
    </row>
    <row r="30" spans="1:32" s="254" customFormat="1">
      <c r="A30" s="375"/>
      <c r="B30" s="88"/>
      <c r="C30" s="88" t="s">
        <v>624</v>
      </c>
      <c r="D30" s="88"/>
      <c r="E30" s="88"/>
      <c r="F30" s="73"/>
      <c r="G30" s="87"/>
      <c r="H30" s="87"/>
      <c r="I30" s="87"/>
      <c r="J30" s="87"/>
      <c r="K30" s="87"/>
      <c r="L30" s="87"/>
      <c r="M30" s="87"/>
      <c r="N30" s="87"/>
      <c r="O30" s="87"/>
      <c r="P30" s="87"/>
      <c r="Q30" s="87"/>
      <c r="R30" s="87"/>
      <c r="S30" s="87"/>
      <c r="T30" s="87"/>
      <c r="U30" s="87"/>
      <c r="V30" s="66"/>
      <c r="W30" s="66"/>
      <c r="X30" s="66"/>
      <c r="Y30" s="66"/>
      <c r="Z30" s="66"/>
      <c r="AA30" s="66"/>
      <c r="AB30" s="66"/>
      <c r="AC30" s="66"/>
      <c r="AD30" s="66"/>
      <c r="AE30" s="66"/>
      <c r="AF30" s="66"/>
    </row>
    <row r="31" spans="1:32">
      <c r="A31" s="375"/>
      <c r="B31" s="88"/>
      <c r="C31" s="76"/>
      <c r="D31" s="88"/>
      <c r="E31" s="88"/>
      <c r="F31" s="73"/>
    </row>
    <row r="32" spans="1:32" s="254" customFormat="1" ht="20.25" customHeight="1">
      <c r="A32" s="375"/>
      <c r="B32" s="88"/>
      <c r="C32" s="494" t="s">
        <v>465</v>
      </c>
      <c r="D32" s="494"/>
      <c r="E32" s="494"/>
      <c r="F32" s="98"/>
      <c r="G32" s="87"/>
      <c r="H32" s="87"/>
      <c r="I32" s="87"/>
      <c r="J32" s="87"/>
      <c r="K32" s="87"/>
      <c r="L32" s="87"/>
      <c r="M32" s="87"/>
      <c r="N32" s="87"/>
      <c r="O32" s="87"/>
      <c r="P32" s="87"/>
      <c r="Q32" s="87"/>
      <c r="R32" s="87"/>
      <c r="S32" s="87"/>
      <c r="T32" s="87"/>
      <c r="U32" s="87"/>
      <c r="V32" s="66"/>
      <c r="W32" s="66"/>
      <c r="X32" s="66"/>
      <c r="Y32" s="66"/>
      <c r="Z32" s="66"/>
      <c r="AA32" s="66"/>
      <c r="AB32" s="66"/>
      <c r="AC32" s="66"/>
      <c r="AD32" s="66"/>
      <c r="AE32" s="66"/>
      <c r="AF32" s="66"/>
    </row>
    <row r="33" spans="1:32" s="254" customFormat="1" ht="27" customHeight="1">
      <c r="A33" s="375"/>
      <c r="B33" s="88"/>
      <c r="C33" s="496"/>
      <c r="D33" s="496"/>
      <c r="E33" s="496"/>
      <c r="F33" s="98"/>
      <c r="G33" s="87"/>
      <c r="H33" s="87"/>
      <c r="I33" s="87"/>
      <c r="J33" s="87"/>
      <c r="K33" s="87"/>
      <c r="L33" s="87"/>
      <c r="M33" s="87"/>
      <c r="N33" s="87"/>
      <c r="O33" s="87"/>
      <c r="P33" s="87"/>
      <c r="Q33" s="87"/>
      <c r="R33" s="87"/>
      <c r="S33" s="87"/>
      <c r="T33" s="87"/>
      <c r="U33" s="87"/>
      <c r="V33" s="66"/>
      <c r="W33" s="66"/>
      <c r="X33" s="66"/>
      <c r="Y33" s="66"/>
      <c r="Z33" s="66"/>
      <c r="AA33" s="66"/>
      <c r="AB33" s="66"/>
      <c r="AC33" s="66"/>
      <c r="AD33" s="66"/>
      <c r="AE33" s="66"/>
      <c r="AF33" s="66"/>
    </row>
    <row r="34" spans="1:32" s="254" customFormat="1" ht="12" customHeight="1">
      <c r="A34" s="375"/>
      <c r="B34" s="88"/>
      <c r="C34" s="284"/>
      <c r="D34" s="284"/>
      <c r="E34" s="284"/>
      <c r="F34" s="98"/>
      <c r="G34" s="87"/>
      <c r="H34" s="87"/>
      <c r="I34" s="87"/>
      <c r="J34" s="87"/>
      <c r="K34" s="87"/>
      <c r="L34" s="87"/>
      <c r="M34" s="87"/>
      <c r="N34" s="87"/>
      <c r="O34" s="87"/>
      <c r="P34" s="87"/>
      <c r="Q34" s="87"/>
      <c r="R34" s="87"/>
      <c r="S34" s="87"/>
      <c r="T34" s="87"/>
      <c r="U34" s="87"/>
      <c r="V34" s="66"/>
      <c r="W34" s="66"/>
      <c r="X34" s="66"/>
      <c r="Y34" s="66"/>
      <c r="Z34" s="66"/>
      <c r="AA34" s="66"/>
      <c r="AB34" s="66"/>
      <c r="AC34" s="66"/>
      <c r="AD34" s="66"/>
      <c r="AE34" s="66"/>
      <c r="AF34" s="66"/>
    </row>
    <row r="35" spans="1:32" s="254" customFormat="1" ht="38.25" customHeight="1">
      <c r="A35" s="375"/>
      <c r="B35" s="88"/>
      <c r="C35" s="494" t="s">
        <v>467</v>
      </c>
      <c r="D35" s="494"/>
      <c r="E35" s="494"/>
      <c r="F35" s="73"/>
      <c r="G35" s="87"/>
      <c r="H35" s="87"/>
      <c r="I35" s="87"/>
      <c r="J35" s="87"/>
      <c r="K35" s="87"/>
      <c r="L35" s="87"/>
      <c r="M35" s="87"/>
      <c r="N35" s="87"/>
      <c r="O35" s="87"/>
      <c r="P35" s="87"/>
      <c r="Q35" s="87"/>
      <c r="R35" s="87"/>
      <c r="S35" s="87"/>
      <c r="T35" s="87"/>
      <c r="U35" s="87"/>
      <c r="V35" s="66"/>
      <c r="W35" s="66"/>
      <c r="X35" s="66"/>
      <c r="Y35" s="66"/>
      <c r="Z35" s="66"/>
      <c r="AA35" s="66"/>
      <c r="AB35" s="66"/>
      <c r="AC35" s="66"/>
      <c r="AD35" s="66"/>
      <c r="AE35" s="66"/>
      <c r="AF35" s="66"/>
    </row>
    <row r="36" spans="1:32">
      <c r="A36" s="375"/>
      <c r="B36" s="88"/>
      <c r="C36" s="283"/>
      <c r="D36" s="88" t="s">
        <v>625</v>
      </c>
      <c r="E36" s="88"/>
      <c r="F36" s="73"/>
    </row>
    <row r="37" spans="1:32" s="254" customFormat="1" ht="20.25" customHeight="1">
      <c r="A37" s="375"/>
      <c r="B37" s="88"/>
      <c r="C37" s="494" t="s">
        <v>466</v>
      </c>
      <c r="D37" s="494"/>
      <c r="E37" s="494"/>
      <c r="F37" s="98"/>
      <c r="G37" s="87"/>
      <c r="H37" s="87"/>
      <c r="I37" s="87"/>
      <c r="J37" s="87"/>
      <c r="K37" s="87"/>
      <c r="L37" s="87"/>
      <c r="M37" s="87"/>
      <c r="N37" s="87"/>
      <c r="O37" s="87"/>
      <c r="P37" s="87"/>
      <c r="Q37" s="87"/>
      <c r="R37" s="87"/>
      <c r="S37" s="87"/>
      <c r="T37" s="87"/>
      <c r="U37" s="87"/>
      <c r="V37" s="66"/>
      <c r="W37" s="66"/>
      <c r="X37" s="66"/>
      <c r="Y37" s="66"/>
      <c r="Z37" s="66"/>
      <c r="AA37" s="66"/>
      <c r="AB37" s="66"/>
      <c r="AC37" s="66"/>
      <c r="AD37" s="66"/>
      <c r="AE37" s="66"/>
      <c r="AF37" s="66"/>
    </row>
    <row r="38" spans="1:32" s="254" customFormat="1" ht="20.25" customHeight="1">
      <c r="A38" s="375"/>
      <c r="B38" s="88"/>
      <c r="C38" s="495"/>
      <c r="D38" s="495"/>
      <c r="E38" s="495"/>
      <c r="F38" s="98"/>
      <c r="G38" s="87"/>
      <c r="H38" s="87"/>
      <c r="I38" s="87"/>
      <c r="J38" s="87"/>
      <c r="K38" s="87"/>
      <c r="L38" s="87"/>
      <c r="M38" s="87"/>
      <c r="N38" s="87"/>
      <c r="O38" s="87"/>
      <c r="P38" s="87"/>
      <c r="Q38" s="87"/>
      <c r="R38" s="87"/>
      <c r="S38" s="87"/>
      <c r="T38" s="87"/>
      <c r="U38" s="87"/>
      <c r="V38" s="66"/>
      <c r="W38" s="66"/>
      <c r="X38" s="66"/>
      <c r="Y38" s="66"/>
      <c r="Z38" s="66"/>
      <c r="AA38" s="66"/>
      <c r="AB38" s="66"/>
      <c r="AC38" s="66"/>
      <c r="AD38" s="66"/>
      <c r="AE38" s="66"/>
      <c r="AF38" s="66"/>
    </row>
    <row r="39" spans="1:32" s="254" customFormat="1" ht="12" customHeight="1">
      <c r="A39" s="375"/>
      <c r="B39" s="88"/>
      <c r="C39" s="284"/>
      <c r="D39" s="284"/>
      <c r="E39" s="284"/>
      <c r="F39" s="98"/>
      <c r="G39" s="87"/>
      <c r="H39" s="87"/>
      <c r="I39" s="87"/>
      <c r="J39" s="87"/>
      <c r="K39" s="87"/>
      <c r="L39" s="87"/>
      <c r="M39" s="87"/>
      <c r="N39" s="87"/>
      <c r="O39" s="87"/>
      <c r="P39" s="87"/>
      <c r="Q39" s="87"/>
      <c r="R39" s="87"/>
      <c r="S39" s="87"/>
      <c r="T39" s="87"/>
      <c r="U39" s="87"/>
      <c r="V39" s="66"/>
      <c r="W39" s="66"/>
      <c r="X39" s="66"/>
      <c r="Y39" s="66"/>
      <c r="Z39" s="66"/>
      <c r="AA39" s="66"/>
      <c r="AB39" s="66"/>
      <c r="AC39" s="66"/>
      <c r="AD39" s="66"/>
      <c r="AE39" s="66"/>
      <c r="AF39" s="66"/>
    </row>
    <row r="40" spans="1:32">
      <c r="A40" s="375"/>
      <c r="B40" s="492" t="s">
        <v>34</v>
      </c>
      <c r="C40" s="492"/>
      <c r="D40" s="65"/>
      <c r="E40" s="99"/>
      <c r="F40" s="492" t="s">
        <v>33</v>
      </c>
      <c r="G40" s="492"/>
      <c r="H40" s="492"/>
    </row>
    <row r="41" spans="1:32">
      <c r="A41" s="375"/>
      <c r="B41" s="65"/>
      <c r="C41" s="65"/>
      <c r="D41" s="65"/>
      <c r="E41" s="65"/>
    </row>
    <row r="42" spans="1:32">
      <c r="A42" s="375"/>
      <c r="B42" s="65"/>
      <c r="C42" s="65"/>
      <c r="D42" s="65"/>
      <c r="E42" s="65"/>
    </row>
    <row r="43" spans="1:32">
      <c r="A43" s="375"/>
      <c r="B43" s="65"/>
      <c r="C43" s="65"/>
      <c r="D43" s="65"/>
      <c r="E43" s="65"/>
    </row>
    <row r="44" spans="1:32">
      <c r="A44" s="375"/>
      <c r="B44" s="65"/>
      <c r="C44" s="65"/>
      <c r="D44" s="65"/>
      <c r="E44" s="65"/>
    </row>
    <row r="45" spans="1:32">
      <c r="A45" s="375"/>
      <c r="B45" s="65"/>
      <c r="C45" s="65"/>
      <c r="D45" s="65"/>
      <c r="E45" s="65"/>
    </row>
    <row r="46" spans="1:32">
      <c r="A46" s="375"/>
      <c r="B46" s="65"/>
      <c r="C46" s="65"/>
      <c r="D46" s="65"/>
      <c r="E46" s="65"/>
    </row>
    <row r="47" spans="1:32">
      <c r="A47" s="375"/>
      <c r="B47" s="65"/>
      <c r="C47" s="65"/>
      <c r="D47" s="65"/>
      <c r="E47" s="65"/>
    </row>
    <row r="48" spans="1:32">
      <c r="A48" s="375"/>
      <c r="B48" s="65"/>
      <c r="C48" s="65"/>
      <c r="D48" s="65"/>
      <c r="E48" s="65"/>
    </row>
    <row r="49" spans="1:5">
      <c r="A49" s="375"/>
      <c r="B49" s="65"/>
      <c r="C49" s="65"/>
      <c r="D49" s="65"/>
      <c r="E49" s="65"/>
    </row>
    <row r="50" spans="1:5">
      <c r="A50" s="375"/>
      <c r="B50" s="65"/>
      <c r="C50" s="65"/>
      <c r="D50" s="65"/>
      <c r="E50" s="65"/>
    </row>
    <row r="51" spans="1:5">
      <c r="A51" s="375"/>
      <c r="B51" s="65"/>
      <c r="C51" s="65"/>
      <c r="D51" s="65"/>
      <c r="E51" s="65"/>
    </row>
    <row r="52" spans="1:5">
      <c r="B52" s="65"/>
      <c r="C52" s="65"/>
      <c r="D52" s="65"/>
      <c r="E52" s="65"/>
    </row>
    <row r="53" spans="1:5">
      <c r="B53" s="65"/>
      <c r="C53" s="65"/>
      <c r="D53" s="65"/>
      <c r="E53" s="65"/>
    </row>
    <row r="54" spans="1:5">
      <c r="B54" s="65"/>
      <c r="C54" s="65"/>
      <c r="D54" s="65"/>
      <c r="E54" s="65"/>
    </row>
    <row r="55" spans="1:5">
      <c r="B55" s="65"/>
      <c r="C55" s="65"/>
      <c r="D55" s="65"/>
      <c r="E55" s="65"/>
    </row>
    <row r="56" spans="1:5">
      <c r="B56" s="65"/>
      <c r="C56" s="65"/>
      <c r="D56" s="65"/>
      <c r="E56" s="65"/>
    </row>
    <row r="57" spans="1:5">
      <c r="B57" s="65"/>
      <c r="C57" s="65"/>
      <c r="D57" s="65"/>
      <c r="E57" s="65"/>
    </row>
    <row r="58" spans="1:5">
      <c r="B58" s="65"/>
      <c r="C58" s="65"/>
      <c r="D58" s="65"/>
      <c r="E58" s="65"/>
    </row>
    <row r="59" spans="1:5">
      <c r="B59" s="65"/>
      <c r="C59" s="65"/>
      <c r="D59" s="65"/>
      <c r="E59" s="65"/>
    </row>
    <row r="60" spans="1:5">
      <c r="B60" s="65"/>
      <c r="C60" s="65"/>
      <c r="D60" s="65"/>
      <c r="E60" s="65"/>
    </row>
    <row r="61" spans="1:5">
      <c r="B61" s="65"/>
      <c r="C61" s="65"/>
      <c r="D61" s="65"/>
      <c r="E61" s="65"/>
    </row>
    <row r="62" spans="1:5">
      <c r="B62" s="65"/>
      <c r="C62" s="65"/>
      <c r="D62" s="65"/>
      <c r="E62" s="65"/>
    </row>
    <row r="63" spans="1:5">
      <c r="B63" s="65"/>
      <c r="C63" s="65"/>
      <c r="D63" s="65"/>
      <c r="E63" s="65"/>
    </row>
    <row r="64" spans="1:5">
      <c r="B64" s="65"/>
      <c r="C64" s="65"/>
      <c r="D64" s="65"/>
      <c r="E64" s="65"/>
    </row>
    <row r="65" spans="2:5">
      <c r="B65" s="65"/>
      <c r="C65" s="65"/>
      <c r="D65" s="65"/>
      <c r="E65" s="65"/>
    </row>
    <row r="66" spans="2:5">
      <c r="B66" s="65"/>
      <c r="C66" s="65"/>
      <c r="D66" s="65"/>
      <c r="E66" s="65"/>
    </row>
    <row r="67" spans="2:5">
      <c r="B67" s="65"/>
      <c r="C67" s="65"/>
      <c r="D67" s="65"/>
      <c r="E67" s="65"/>
    </row>
    <row r="68" spans="2:5">
      <c r="B68" s="65"/>
      <c r="C68" s="65"/>
      <c r="D68" s="65"/>
      <c r="E68" s="65"/>
    </row>
    <row r="69" spans="2:5">
      <c r="B69" s="65"/>
      <c r="C69" s="65"/>
      <c r="D69" s="65"/>
      <c r="E69" s="65"/>
    </row>
    <row r="70" spans="2:5">
      <c r="B70" s="65"/>
      <c r="C70" s="65"/>
      <c r="D70" s="65"/>
      <c r="E70" s="65"/>
    </row>
    <row r="71" spans="2:5">
      <c r="B71" s="65"/>
      <c r="C71" s="65"/>
      <c r="D71" s="65"/>
      <c r="E71" s="65"/>
    </row>
    <row r="72" spans="2:5">
      <c r="B72" s="65"/>
      <c r="C72" s="65"/>
      <c r="D72" s="65"/>
      <c r="E72" s="65"/>
    </row>
    <row r="73" spans="2:5">
      <c r="B73" s="65"/>
      <c r="C73" s="65"/>
      <c r="D73" s="65"/>
      <c r="E73" s="65"/>
    </row>
    <row r="74" spans="2:5">
      <c r="B74" s="65"/>
      <c r="C74" s="65"/>
      <c r="D74" s="65"/>
      <c r="E74" s="65"/>
    </row>
    <row r="75" spans="2:5">
      <c r="B75" s="65"/>
      <c r="C75" s="65"/>
      <c r="D75" s="65"/>
      <c r="E75" s="65"/>
    </row>
    <row r="76" spans="2:5">
      <c r="B76" s="65"/>
      <c r="C76" s="65"/>
      <c r="D76" s="65"/>
      <c r="E76" s="65"/>
    </row>
    <row r="77" spans="2:5">
      <c r="B77" s="65"/>
      <c r="C77" s="65"/>
      <c r="D77" s="65"/>
      <c r="E77" s="65"/>
    </row>
    <row r="78" spans="2:5">
      <c r="B78" s="65"/>
      <c r="C78" s="65"/>
      <c r="D78" s="65"/>
      <c r="E78" s="65"/>
    </row>
    <row r="79" spans="2:5">
      <c r="B79" s="65"/>
      <c r="C79" s="65"/>
      <c r="D79" s="65"/>
      <c r="E79" s="65"/>
    </row>
    <row r="80" spans="2:5">
      <c r="B80" s="65"/>
      <c r="C80" s="65"/>
      <c r="D80" s="65"/>
      <c r="E80" s="65"/>
    </row>
    <row r="81" spans="2:5">
      <c r="B81" s="65"/>
      <c r="C81" s="65"/>
      <c r="D81" s="65"/>
      <c r="E81" s="65"/>
    </row>
    <row r="82" spans="2:5">
      <c r="B82" s="65"/>
      <c r="C82" s="65"/>
      <c r="D82" s="65"/>
      <c r="E82" s="65"/>
    </row>
    <row r="83" spans="2:5">
      <c r="B83" s="65"/>
      <c r="C83" s="65"/>
      <c r="D83" s="65"/>
      <c r="E83" s="65"/>
    </row>
    <row r="84" spans="2:5">
      <c r="B84" s="65"/>
      <c r="C84" s="65"/>
      <c r="D84" s="65"/>
      <c r="E84" s="65"/>
    </row>
    <row r="85" spans="2:5">
      <c r="B85" s="65"/>
      <c r="C85" s="65"/>
      <c r="D85" s="65"/>
      <c r="E85" s="65"/>
    </row>
    <row r="86" spans="2:5">
      <c r="B86" s="65"/>
      <c r="C86" s="65"/>
      <c r="D86" s="65"/>
      <c r="E86" s="65"/>
    </row>
    <row r="87" spans="2:5">
      <c r="B87" s="65"/>
      <c r="C87" s="65"/>
      <c r="D87" s="65"/>
      <c r="E87" s="65"/>
    </row>
    <row r="88" spans="2:5">
      <c r="B88" s="65"/>
      <c r="C88" s="65"/>
      <c r="D88" s="65"/>
      <c r="E88" s="65"/>
    </row>
    <row r="89" spans="2:5">
      <c r="B89" s="65"/>
      <c r="C89" s="65"/>
      <c r="D89" s="65"/>
      <c r="E89" s="65"/>
    </row>
    <row r="90" spans="2:5">
      <c r="B90" s="65"/>
      <c r="C90" s="65"/>
      <c r="D90" s="65"/>
      <c r="E90" s="65"/>
    </row>
    <row r="91" spans="2:5">
      <c r="B91" s="65"/>
      <c r="C91" s="65"/>
      <c r="D91" s="65"/>
      <c r="E91" s="65"/>
    </row>
    <row r="92" spans="2:5">
      <c r="B92" s="65"/>
      <c r="C92" s="65"/>
      <c r="D92" s="65"/>
      <c r="E92" s="65"/>
    </row>
    <row r="93" spans="2:5">
      <c r="B93" s="65"/>
      <c r="C93" s="65"/>
      <c r="D93" s="65"/>
      <c r="E93" s="65"/>
    </row>
    <row r="94" spans="2:5">
      <c r="B94" s="65"/>
      <c r="C94" s="65"/>
      <c r="D94" s="65"/>
      <c r="E94" s="65"/>
    </row>
    <row r="95" spans="2:5">
      <c r="B95" s="65"/>
      <c r="C95" s="65"/>
      <c r="D95" s="65"/>
      <c r="E95" s="65"/>
    </row>
    <row r="96" spans="2:5">
      <c r="B96" s="65"/>
      <c r="C96" s="65"/>
      <c r="D96" s="65"/>
      <c r="E96" s="65"/>
    </row>
    <row r="97" spans="1:21">
      <c r="B97" s="65"/>
      <c r="C97" s="65"/>
      <c r="D97" s="65"/>
      <c r="E97" s="65"/>
    </row>
    <row r="98" spans="1:21">
      <c r="B98" s="65"/>
      <c r="C98" s="65"/>
      <c r="D98" s="65"/>
      <c r="E98" s="65"/>
    </row>
    <row r="99" spans="1:21">
      <c r="B99" s="65"/>
      <c r="C99" s="65"/>
      <c r="D99" s="65"/>
      <c r="E99" s="65"/>
    </row>
    <row r="100" spans="1:21">
      <c r="B100" s="65"/>
      <c r="C100" s="65"/>
      <c r="D100" s="65"/>
      <c r="E100" s="65"/>
    </row>
    <row r="101" spans="1:21">
      <c r="B101" s="65"/>
      <c r="C101" s="65"/>
      <c r="D101" s="65"/>
      <c r="E101" s="65"/>
    </row>
    <row r="102" spans="1:21" s="66" customFormat="1">
      <c r="A102" s="376"/>
      <c r="B102" s="65"/>
      <c r="C102" s="65"/>
      <c r="D102" s="65"/>
      <c r="E102" s="65"/>
      <c r="F102" s="86"/>
      <c r="G102" s="87"/>
      <c r="H102" s="87"/>
      <c r="I102" s="87"/>
      <c r="J102" s="87"/>
      <c r="K102" s="87"/>
      <c r="L102" s="87"/>
      <c r="M102" s="87"/>
      <c r="N102" s="87"/>
      <c r="O102" s="87"/>
      <c r="P102" s="87"/>
      <c r="Q102" s="87"/>
      <c r="R102" s="87"/>
      <c r="S102" s="87"/>
      <c r="T102" s="87"/>
      <c r="U102" s="87"/>
    </row>
    <row r="103" spans="1:21" s="66" customFormat="1">
      <c r="A103" s="376"/>
      <c r="B103" s="65"/>
      <c r="C103" s="65"/>
      <c r="D103" s="65"/>
      <c r="E103" s="65"/>
      <c r="F103" s="86"/>
      <c r="G103" s="87"/>
      <c r="H103" s="87"/>
      <c r="I103" s="87"/>
      <c r="J103" s="87"/>
      <c r="K103" s="87"/>
      <c r="L103" s="87"/>
      <c r="M103" s="87"/>
      <c r="N103" s="87"/>
      <c r="O103" s="87"/>
      <c r="P103" s="87"/>
      <c r="Q103" s="87"/>
      <c r="R103" s="87"/>
      <c r="S103" s="87"/>
      <c r="T103" s="87"/>
      <c r="U103" s="87"/>
    </row>
    <row r="104" spans="1:21" s="66" customFormat="1">
      <c r="A104" s="376"/>
      <c r="B104" s="65"/>
      <c r="C104" s="65"/>
      <c r="D104" s="65"/>
      <c r="E104" s="65"/>
      <c r="F104" s="86"/>
      <c r="G104" s="87"/>
      <c r="H104" s="87"/>
      <c r="I104" s="87"/>
      <c r="J104" s="87"/>
      <c r="K104" s="87"/>
      <c r="L104" s="87"/>
      <c r="M104" s="87"/>
      <c r="N104" s="87"/>
      <c r="O104" s="87"/>
      <c r="P104" s="87"/>
      <c r="Q104" s="87"/>
      <c r="R104" s="87"/>
      <c r="S104" s="87"/>
      <c r="T104" s="87"/>
      <c r="U104" s="87"/>
    </row>
    <row r="105" spans="1:21" s="66" customFormat="1">
      <c r="A105" s="376"/>
      <c r="B105" s="65"/>
      <c r="C105" s="65"/>
      <c r="D105" s="65"/>
      <c r="E105" s="65"/>
      <c r="F105" s="86"/>
      <c r="G105" s="87"/>
      <c r="H105" s="87"/>
      <c r="I105" s="87"/>
      <c r="J105" s="87"/>
      <c r="K105" s="87"/>
      <c r="L105" s="87"/>
      <c r="M105" s="87"/>
      <c r="N105" s="87"/>
      <c r="O105" s="87"/>
      <c r="P105" s="87"/>
      <c r="Q105" s="87"/>
      <c r="R105" s="87"/>
      <c r="S105" s="87"/>
      <c r="T105" s="87"/>
      <c r="U105" s="87"/>
    </row>
    <row r="106" spans="1:21" s="66" customFormat="1">
      <c r="A106" s="376"/>
      <c r="B106" s="65"/>
      <c r="C106" s="65"/>
      <c r="D106" s="65"/>
      <c r="E106" s="65"/>
      <c r="F106" s="86"/>
      <c r="G106" s="87"/>
      <c r="H106" s="87"/>
      <c r="I106" s="87"/>
      <c r="J106" s="87"/>
      <c r="K106" s="87"/>
      <c r="L106" s="87"/>
      <c r="M106" s="87"/>
      <c r="N106" s="87"/>
      <c r="O106" s="87"/>
      <c r="P106" s="87"/>
      <c r="Q106" s="87"/>
      <c r="R106" s="87"/>
      <c r="S106" s="87"/>
      <c r="T106" s="87"/>
      <c r="U106" s="87"/>
    </row>
    <row r="107" spans="1:21" s="66" customFormat="1">
      <c r="A107" s="376"/>
      <c r="B107" s="65"/>
      <c r="C107" s="65"/>
      <c r="D107" s="65"/>
      <c r="E107" s="65"/>
      <c r="F107" s="86"/>
      <c r="G107" s="87"/>
      <c r="H107" s="87"/>
      <c r="I107" s="87"/>
      <c r="J107" s="87"/>
      <c r="K107" s="87"/>
      <c r="L107" s="87"/>
      <c r="M107" s="87"/>
      <c r="N107" s="87"/>
      <c r="O107" s="87"/>
      <c r="P107" s="87"/>
      <c r="Q107" s="87"/>
      <c r="R107" s="87"/>
      <c r="S107" s="87"/>
      <c r="T107" s="87"/>
      <c r="U107" s="87"/>
    </row>
    <row r="108" spans="1:21" s="66" customFormat="1">
      <c r="A108" s="376"/>
      <c r="B108" s="65"/>
      <c r="C108" s="65"/>
      <c r="D108" s="65"/>
      <c r="E108" s="65"/>
      <c r="F108" s="86"/>
      <c r="G108" s="87"/>
      <c r="H108" s="87"/>
      <c r="I108" s="87"/>
      <c r="J108" s="87"/>
      <c r="K108" s="87"/>
      <c r="L108" s="87"/>
      <c r="M108" s="87"/>
      <c r="N108" s="87"/>
      <c r="O108" s="87"/>
      <c r="P108" s="87"/>
      <c r="Q108" s="87"/>
      <c r="R108" s="87"/>
      <c r="S108" s="87"/>
      <c r="T108" s="87"/>
      <c r="U108" s="87"/>
    </row>
    <row r="109" spans="1:21" s="66" customFormat="1">
      <c r="A109" s="376"/>
      <c r="B109" s="65"/>
      <c r="C109" s="65"/>
      <c r="D109" s="65"/>
      <c r="E109" s="65"/>
      <c r="F109" s="86"/>
      <c r="G109" s="87"/>
      <c r="H109" s="87"/>
      <c r="I109" s="87"/>
      <c r="J109" s="87"/>
      <c r="K109" s="87"/>
      <c r="L109" s="87"/>
      <c r="M109" s="87"/>
      <c r="N109" s="87"/>
      <c r="O109" s="87"/>
      <c r="P109" s="87"/>
      <c r="Q109" s="87"/>
      <c r="R109" s="87"/>
      <c r="S109" s="87"/>
      <c r="T109" s="87"/>
      <c r="U109" s="87"/>
    </row>
    <row r="110" spans="1:21" s="66" customFormat="1">
      <c r="A110" s="376"/>
      <c r="B110" s="65"/>
      <c r="C110" s="65"/>
      <c r="D110" s="65"/>
      <c r="E110" s="65"/>
      <c r="F110" s="86"/>
      <c r="G110" s="87"/>
      <c r="H110" s="87"/>
      <c r="I110" s="87"/>
      <c r="J110" s="87"/>
      <c r="K110" s="87"/>
      <c r="L110" s="87"/>
      <c r="M110" s="87"/>
      <c r="N110" s="87"/>
      <c r="O110" s="87"/>
      <c r="P110" s="87"/>
      <c r="Q110" s="87"/>
      <c r="R110" s="87"/>
      <c r="S110" s="87"/>
      <c r="T110" s="87"/>
      <c r="U110" s="87"/>
    </row>
    <row r="111" spans="1:21" s="66" customFormat="1">
      <c r="A111" s="376"/>
      <c r="B111" s="65"/>
      <c r="C111" s="65"/>
      <c r="D111" s="65"/>
      <c r="E111" s="65"/>
      <c r="F111" s="86"/>
      <c r="G111" s="87"/>
      <c r="H111" s="87"/>
      <c r="I111" s="87"/>
      <c r="J111" s="87"/>
      <c r="K111" s="87"/>
      <c r="L111" s="87"/>
      <c r="M111" s="87"/>
      <c r="N111" s="87"/>
      <c r="O111" s="87"/>
      <c r="P111" s="87"/>
      <c r="Q111" s="87"/>
      <c r="R111" s="87"/>
      <c r="S111" s="87"/>
      <c r="T111" s="87"/>
      <c r="U111" s="87"/>
    </row>
    <row r="112" spans="1:21" s="66" customFormat="1">
      <c r="A112" s="376"/>
      <c r="B112" s="65"/>
      <c r="C112" s="65"/>
      <c r="D112" s="65"/>
      <c r="E112" s="65"/>
      <c r="F112" s="86"/>
      <c r="G112" s="87"/>
      <c r="H112" s="87"/>
      <c r="I112" s="87"/>
      <c r="J112" s="87"/>
      <c r="K112" s="87"/>
      <c r="L112" s="87"/>
      <c r="M112" s="87"/>
      <c r="N112" s="87"/>
      <c r="O112" s="87"/>
      <c r="P112" s="87"/>
      <c r="Q112" s="87"/>
      <c r="R112" s="87"/>
      <c r="S112" s="87"/>
      <c r="T112" s="87"/>
      <c r="U112" s="87"/>
    </row>
    <row r="113" spans="1:21" s="66" customFormat="1">
      <c r="A113" s="376"/>
      <c r="B113" s="65"/>
      <c r="C113" s="65"/>
      <c r="D113" s="65"/>
      <c r="E113" s="65"/>
      <c r="F113" s="86"/>
      <c r="G113" s="87"/>
      <c r="H113" s="87"/>
      <c r="I113" s="87"/>
      <c r="J113" s="87"/>
      <c r="K113" s="87"/>
      <c r="L113" s="87"/>
      <c r="M113" s="87"/>
      <c r="N113" s="87"/>
      <c r="O113" s="87"/>
      <c r="P113" s="87"/>
      <c r="Q113" s="87"/>
      <c r="R113" s="87"/>
      <c r="S113" s="87"/>
      <c r="T113" s="87"/>
      <c r="U113" s="87"/>
    </row>
    <row r="114" spans="1:21" s="66" customFormat="1">
      <c r="A114" s="376"/>
      <c r="B114" s="65"/>
      <c r="C114" s="65"/>
      <c r="D114" s="65"/>
      <c r="E114" s="65"/>
      <c r="F114" s="86"/>
      <c r="G114" s="87"/>
      <c r="H114" s="87"/>
      <c r="I114" s="87"/>
      <c r="J114" s="87"/>
      <c r="K114" s="87"/>
      <c r="L114" s="87"/>
      <c r="M114" s="87"/>
      <c r="N114" s="87"/>
      <c r="O114" s="87"/>
      <c r="P114" s="87"/>
      <c r="Q114" s="87"/>
      <c r="R114" s="87"/>
      <c r="S114" s="87"/>
      <c r="T114" s="87"/>
      <c r="U114" s="87"/>
    </row>
    <row r="115" spans="1:21" s="66" customFormat="1">
      <c r="A115" s="376"/>
      <c r="B115" s="65"/>
      <c r="C115" s="65"/>
      <c r="D115" s="65"/>
      <c r="E115" s="65"/>
      <c r="F115" s="86"/>
      <c r="G115" s="87"/>
      <c r="H115" s="87"/>
      <c r="I115" s="87"/>
      <c r="J115" s="87"/>
      <c r="K115" s="87"/>
      <c r="L115" s="87"/>
      <c r="M115" s="87"/>
      <c r="N115" s="87"/>
      <c r="O115" s="87"/>
      <c r="P115" s="87"/>
      <c r="Q115" s="87"/>
      <c r="R115" s="87"/>
      <c r="S115" s="87"/>
      <c r="T115" s="87"/>
      <c r="U115" s="87"/>
    </row>
    <row r="116" spans="1:21" s="66" customFormat="1">
      <c r="A116" s="376"/>
      <c r="B116" s="65"/>
      <c r="C116" s="65"/>
      <c r="D116" s="65"/>
      <c r="E116" s="65"/>
      <c r="F116" s="86"/>
      <c r="G116" s="87"/>
      <c r="H116" s="87"/>
      <c r="I116" s="87"/>
      <c r="J116" s="87"/>
      <c r="K116" s="87"/>
      <c r="L116" s="87"/>
      <c r="M116" s="87"/>
      <c r="N116" s="87"/>
      <c r="O116" s="87"/>
      <c r="P116" s="87"/>
      <c r="Q116" s="87"/>
      <c r="R116" s="87"/>
      <c r="S116" s="87"/>
      <c r="T116" s="87"/>
      <c r="U116" s="87"/>
    </row>
    <row r="117" spans="1:21" s="66" customFormat="1">
      <c r="A117" s="376"/>
      <c r="B117" s="65"/>
      <c r="C117" s="65"/>
      <c r="D117" s="65"/>
      <c r="E117" s="65"/>
      <c r="F117" s="86"/>
      <c r="G117" s="87"/>
      <c r="H117" s="87"/>
      <c r="I117" s="87"/>
      <c r="J117" s="87"/>
      <c r="K117" s="87"/>
      <c r="L117" s="87"/>
      <c r="M117" s="87"/>
      <c r="N117" s="87"/>
      <c r="O117" s="87"/>
      <c r="P117" s="87"/>
      <c r="Q117" s="87"/>
      <c r="R117" s="87"/>
      <c r="S117" s="87"/>
      <c r="T117" s="87"/>
      <c r="U117" s="87"/>
    </row>
    <row r="118" spans="1:21" s="66" customFormat="1">
      <c r="A118" s="376"/>
      <c r="B118" s="65"/>
      <c r="C118" s="65"/>
      <c r="D118" s="65"/>
      <c r="E118" s="65"/>
      <c r="F118" s="86"/>
      <c r="G118" s="87"/>
      <c r="H118" s="87"/>
      <c r="I118" s="87"/>
      <c r="J118" s="87"/>
      <c r="K118" s="87"/>
      <c r="L118" s="87"/>
      <c r="M118" s="87"/>
      <c r="N118" s="87"/>
      <c r="O118" s="87"/>
      <c r="P118" s="87"/>
      <c r="Q118" s="87"/>
      <c r="R118" s="87"/>
      <c r="S118" s="87"/>
      <c r="T118" s="87"/>
      <c r="U118" s="87"/>
    </row>
    <row r="119" spans="1:21" s="66" customFormat="1">
      <c r="A119" s="376"/>
      <c r="B119" s="65"/>
      <c r="C119" s="65"/>
      <c r="D119" s="65"/>
      <c r="E119" s="65"/>
      <c r="F119" s="86"/>
      <c r="G119" s="87"/>
      <c r="H119" s="87"/>
      <c r="I119" s="87"/>
      <c r="J119" s="87"/>
      <c r="K119" s="87"/>
      <c r="L119" s="87"/>
      <c r="M119" s="87"/>
      <c r="N119" s="87"/>
      <c r="O119" s="87"/>
      <c r="P119" s="87"/>
      <c r="Q119" s="87"/>
      <c r="R119" s="87"/>
      <c r="S119" s="87"/>
      <c r="T119" s="87"/>
      <c r="U119" s="87"/>
    </row>
    <row r="120" spans="1:21" s="66" customFormat="1">
      <c r="A120" s="376"/>
      <c r="B120" s="65"/>
      <c r="C120" s="65"/>
      <c r="D120" s="65"/>
      <c r="E120" s="65"/>
      <c r="F120" s="86"/>
      <c r="G120" s="87"/>
      <c r="H120" s="87"/>
      <c r="I120" s="87"/>
      <c r="J120" s="87"/>
      <c r="K120" s="87"/>
      <c r="L120" s="87"/>
      <c r="M120" s="87"/>
      <c r="N120" s="87"/>
      <c r="O120" s="87"/>
      <c r="P120" s="87"/>
      <c r="Q120" s="87"/>
      <c r="R120" s="87"/>
      <c r="S120" s="87"/>
      <c r="T120" s="87"/>
      <c r="U120" s="87"/>
    </row>
    <row r="121" spans="1:21" s="66" customFormat="1">
      <c r="A121" s="376"/>
      <c r="B121" s="65"/>
      <c r="C121" s="65"/>
      <c r="D121" s="65"/>
      <c r="E121" s="65"/>
      <c r="F121" s="86"/>
      <c r="G121" s="87"/>
      <c r="H121" s="87"/>
      <c r="I121" s="87"/>
      <c r="J121" s="87"/>
      <c r="K121" s="87"/>
      <c r="L121" s="87"/>
      <c r="M121" s="87"/>
      <c r="N121" s="87"/>
      <c r="O121" s="87"/>
      <c r="P121" s="87"/>
      <c r="Q121" s="87"/>
      <c r="R121" s="87"/>
      <c r="S121" s="87"/>
      <c r="T121" s="87"/>
      <c r="U121" s="87"/>
    </row>
    <row r="122" spans="1:21" s="66" customFormat="1">
      <c r="A122" s="376"/>
      <c r="B122" s="65"/>
      <c r="C122" s="65"/>
      <c r="D122" s="65"/>
      <c r="E122" s="65"/>
      <c r="F122" s="86"/>
      <c r="G122" s="87"/>
      <c r="H122" s="87"/>
      <c r="I122" s="87"/>
      <c r="J122" s="87"/>
      <c r="K122" s="87"/>
      <c r="L122" s="87"/>
      <c r="M122" s="87"/>
      <c r="N122" s="87"/>
      <c r="O122" s="87"/>
      <c r="P122" s="87"/>
      <c r="Q122" s="87"/>
      <c r="R122" s="87"/>
      <c r="S122" s="87"/>
      <c r="T122" s="87"/>
      <c r="U122" s="87"/>
    </row>
    <row r="123" spans="1:21" s="66" customFormat="1">
      <c r="A123" s="376"/>
      <c r="B123" s="65"/>
      <c r="C123" s="65"/>
      <c r="D123" s="65"/>
      <c r="E123" s="65"/>
      <c r="F123" s="86"/>
      <c r="G123" s="87"/>
      <c r="H123" s="87"/>
      <c r="I123" s="87"/>
      <c r="J123" s="87"/>
      <c r="K123" s="87"/>
      <c r="L123" s="87"/>
      <c r="M123" s="87"/>
      <c r="N123" s="87"/>
      <c r="O123" s="87"/>
      <c r="P123" s="87"/>
      <c r="Q123" s="87"/>
      <c r="R123" s="87"/>
      <c r="S123" s="87"/>
      <c r="T123" s="87"/>
      <c r="U123" s="87"/>
    </row>
    <row r="124" spans="1:21" s="66" customFormat="1">
      <c r="A124" s="376"/>
      <c r="B124" s="65"/>
      <c r="C124" s="65"/>
      <c r="D124" s="65"/>
      <c r="E124" s="65"/>
      <c r="F124" s="86"/>
      <c r="G124" s="87"/>
      <c r="H124" s="87"/>
      <c r="I124" s="87"/>
      <c r="J124" s="87"/>
      <c r="K124" s="87"/>
      <c r="L124" s="87"/>
      <c r="M124" s="87"/>
      <c r="N124" s="87"/>
      <c r="O124" s="87"/>
      <c r="P124" s="87"/>
      <c r="Q124" s="87"/>
      <c r="R124" s="87"/>
      <c r="S124" s="87"/>
      <c r="T124" s="87"/>
      <c r="U124" s="87"/>
    </row>
    <row r="125" spans="1:21" s="66" customFormat="1">
      <c r="A125" s="376"/>
      <c r="B125" s="65"/>
      <c r="C125" s="65"/>
      <c r="D125" s="65"/>
      <c r="E125" s="65"/>
      <c r="F125" s="86"/>
      <c r="G125" s="87"/>
      <c r="H125" s="87"/>
      <c r="I125" s="87"/>
      <c r="J125" s="87"/>
      <c r="K125" s="87"/>
      <c r="L125" s="87"/>
      <c r="M125" s="87"/>
      <c r="N125" s="87"/>
      <c r="O125" s="87"/>
      <c r="P125" s="87"/>
      <c r="Q125" s="87"/>
      <c r="R125" s="87"/>
      <c r="S125" s="87"/>
      <c r="T125" s="87"/>
      <c r="U125" s="87"/>
    </row>
    <row r="126" spans="1:21" s="66" customFormat="1">
      <c r="A126" s="376"/>
      <c r="B126" s="65"/>
      <c r="C126" s="65"/>
      <c r="D126" s="65"/>
      <c r="E126" s="65"/>
      <c r="F126" s="86"/>
      <c r="G126" s="87"/>
      <c r="H126" s="87"/>
      <c r="I126" s="87"/>
      <c r="J126" s="87"/>
      <c r="K126" s="87"/>
      <c r="L126" s="87"/>
      <c r="M126" s="87"/>
      <c r="N126" s="87"/>
      <c r="O126" s="87"/>
      <c r="P126" s="87"/>
      <c r="Q126" s="87"/>
      <c r="R126" s="87"/>
      <c r="S126" s="87"/>
      <c r="T126" s="87"/>
      <c r="U126" s="87"/>
    </row>
    <row r="127" spans="1:21" s="66" customFormat="1">
      <c r="A127" s="376"/>
      <c r="B127" s="65"/>
      <c r="C127" s="65"/>
      <c r="D127" s="65"/>
      <c r="E127" s="65"/>
      <c r="F127" s="86"/>
      <c r="G127" s="87"/>
      <c r="H127" s="87"/>
      <c r="I127" s="87"/>
      <c r="J127" s="87"/>
      <c r="K127" s="87"/>
      <c r="L127" s="87"/>
      <c r="M127" s="87"/>
      <c r="N127" s="87"/>
      <c r="O127" s="87"/>
      <c r="P127" s="87"/>
      <c r="Q127" s="87"/>
      <c r="R127" s="87"/>
      <c r="S127" s="87"/>
      <c r="T127" s="87"/>
      <c r="U127" s="87"/>
    </row>
    <row r="128" spans="1:21" s="66" customFormat="1">
      <c r="A128" s="376"/>
      <c r="B128" s="65"/>
      <c r="C128" s="65"/>
      <c r="D128" s="65"/>
      <c r="E128" s="65"/>
      <c r="F128" s="86"/>
      <c r="G128" s="87"/>
      <c r="H128" s="87"/>
      <c r="I128" s="87"/>
      <c r="J128" s="87"/>
      <c r="K128" s="87"/>
      <c r="L128" s="87"/>
      <c r="M128" s="87"/>
      <c r="N128" s="87"/>
      <c r="O128" s="87"/>
      <c r="P128" s="87"/>
      <c r="Q128" s="87"/>
      <c r="R128" s="87"/>
      <c r="S128" s="87"/>
      <c r="T128" s="87"/>
      <c r="U128" s="87"/>
    </row>
    <row r="129" spans="1:21" s="66" customFormat="1">
      <c r="A129" s="376"/>
      <c r="B129" s="65"/>
      <c r="C129" s="65"/>
      <c r="D129" s="65"/>
      <c r="E129" s="65"/>
      <c r="F129" s="86"/>
      <c r="G129" s="87"/>
      <c r="H129" s="87"/>
      <c r="I129" s="87"/>
      <c r="J129" s="87"/>
      <c r="K129" s="87"/>
      <c r="L129" s="87"/>
      <c r="M129" s="87"/>
      <c r="N129" s="87"/>
      <c r="O129" s="87"/>
      <c r="P129" s="87"/>
      <c r="Q129" s="87"/>
      <c r="R129" s="87"/>
      <c r="S129" s="87"/>
      <c r="T129" s="87"/>
      <c r="U129" s="87"/>
    </row>
    <row r="130" spans="1:21" s="66" customFormat="1">
      <c r="A130" s="376"/>
      <c r="B130" s="65"/>
      <c r="C130" s="65"/>
      <c r="D130" s="65"/>
      <c r="E130" s="65"/>
      <c r="F130" s="86"/>
      <c r="G130" s="87"/>
      <c r="H130" s="87"/>
      <c r="I130" s="87"/>
      <c r="J130" s="87"/>
      <c r="K130" s="87"/>
      <c r="L130" s="87"/>
      <c r="M130" s="87"/>
      <c r="N130" s="87"/>
      <c r="O130" s="87"/>
      <c r="P130" s="87"/>
      <c r="Q130" s="87"/>
      <c r="R130" s="87"/>
      <c r="S130" s="87"/>
      <c r="T130" s="87"/>
      <c r="U130" s="87"/>
    </row>
    <row r="131" spans="1:21" s="66" customFormat="1">
      <c r="A131" s="376"/>
      <c r="B131" s="65"/>
      <c r="C131" s="65"/>
      <c r="D131" s="65"/>
      <c r="E131" s="65"/>
      <c r="F131" s="86"/>
      <c r="G131" s="87"/>
      <c r="H131" s="87"/>
      <c r="I131" s="87"/>
      <c r="J131" s="87"/>
      <c r="K131" s="87"/>
      <c r="L131" s="87"/>
      <c r="M131" s="87"/>
      <c r="N131" s="87"/>
      <c r="O131" s="87"/>
      <c r="P131" s="87"/>
      <c r="Q131" s="87"/>
      <c r="R131" s="87"/>
      <c r="S131" s="87"/>
      <c r="T131" s="87"/>
      <c r="U131" s="87"/>
    </row>
    <row r="132" spans="1:21" s="66" customFormat="1">
      <c r="A132" s="376"/>
      <c r="B132" s="65"/>
      <c r="C132" s="65"/>
      <c r="D132" s="65"/>
      <c r="E132" s="65"/>
      <c r="F132" s="86"/>
      <c r="G132" s="87"/>
      <c r="H132" s="87"/>
      <c r="I132" s="87"/>
      <c r="J132" s="87"/>
      <c r="K132" s="87"/>
      <c r="L132" s="87"/>
      <c r="M132" s="87"/>
      <c r="N132" s="87"/>
      <c r="O132" s="87"/>
      <c r="P132" s="87"/>
      <c r="Q132" s="87"/>
      <c r="R132" s="87"/>
      <c r="S132" s="87"/>
      <c r="T132" s="87"/>
      <c r="U132" s="87"/>
    </row>
    <row r="133" spans="1:21" s="66" customFormat="1">
      <c r="A133" s="376"/>
      <c r="B133" s="65"/>
      <c r="C133" s="65"/>
      <c r="D133" s="65"/>
      <c r="E133" s="65"/>
      <c r="F133" s="86"/>
      <c r="G133" s="87"/>
      <c r="H133" s="87"/>
      <c r="I133" s="87"/>
      <c r="J133" s="87"/>
      <c r="K133" s="87"/>
      <c r="L133" s="87"/>
      <c r="M133" s="87"/>
      <c r="N133" s="87"/>
      <c r="O133" s="87"/>
      <c r="P133" s="87"/>
      <c r="Q133" s="87"/>
      <c r="R133" s="87"/>
      <c r="S133" s="87"/>
      <c r="T133" s="87"/>
      <c r="U133" s="87"/>
    </row>
    <row r="134" spans="1:21" s="66" customFormat="1">
      <c r="A134" s="376"/>
      <c r="B134" s="65"/>
      <c r="C134" s="65"/>
      <c r="D134" s="65"/>
      <c r="E134" s="65"/>
      <c r="F134" s="86"/>
      <c r="G134" s="87"/>
      <c r="H134" s="87"/>
      <c r="I134" s="87"/>
      <c r="J134" s="87"/>
      <c r="K134" s="87"/>
      <c r="L134" s="87"/>
      <c r="M134" s="87"/>
      <c r="N134" s="87"/>
      <c r="O134" s="87"/>
      <c r="P134" s="87"/>
      <c r="Q134" s="87"/>
      <c r="R134" s="87"/>
      <c r="S134" s="87"/>
      <c r="T134" s="87"/>
      <c r="U134" s="87"/>
    </row>
    <row r="135" spans="1:21" s="66" customFormat="1">
      <c r="A135" s="376"/>
      <c r="B135" s="65"/>
      <c r="C135" s="65"/>
      <c r="D135" s="65"/>
      <c r="E135" s="65"/>
      <c r="F135" s="86"/>
      <c r="G135" s="87"/>
      <c r="H135" s="87"/>
      <c r="I135" s="87"/>
      <c r="J135" s="87"/>
      <c r="K135" s="87"/>
      <c r="L135" s="87"/>
      <c r="M135" s="87"/>
      <c r="N135" s="87"/>
      <c r="O135" s="87"/>
      <c r="P135" s="87"/>
      <c r="Q135" s="87"/>
      <c r="R135" s="87"/>
      <c r="S135" s="87"/>
      <c r="T135" s="87"/>
      <c r="U135" s="87"/>
    </row>
    <row r="136" spans="1:21" s="66" customFormat="1">
      <c r="A136" s="376"/>
      <c r="B136" s="65"/>
      <c r="C136" s="65"/>
      <c r="D136" s="65"/>
      <c r="E136" s="65"/>
      <c r="F136" s="86"/>
      <c r="G136" s="87"/>
      <c r="H136" s="87"/>
      <c r="I136" s="87"/>
      <c r="J136" s="87"/>
      <c r="K136" s="87"/>
      <c r="L136" s="87"/>
      <c r="M136" s="87"/>
      <c r="N136" s="87"/>
      <c r="O136" s="87"/>
      <c r="P136" s="87"/>
      <c r="Q136" s="87"/>
      <c r="R136" s="87"/>
      <c r="S136" s="87"/>
      <c r="T136" s="87"/>
      <c r="U136" s="87"/>
    </row>
    <row r="137" spans="1:21" s="66" customFormat="1">
      <c r="A137" s="376"/>
      <c r="B137" s="65"/>
      <c r="C137" s="65"/>
      <c r="D137" s="65"/>
      <c r="E137" s="65"/>
      <c r="F137" s="86"/>
      <c r="G137" s="87"/>
      <c r="H137" s="87"/>
      <c r="I137" s="87"/>
      <c r="J137" s="87"/>
      <c r="K137" s="87"/>
      <c r="L137" s="87"/>
      <c r="M137" s="87"/>
      <c r="N137" s="87"/>
      <c r="O137" s="87"/>
      <c r="P137" s="87"/>
      <c r="Q137" s="87"/>
      <c r="R137" s="87"/>
      <c r="S137" s="87"/>
      <c r="T137" s="87"/>
      <c r="U137" s="87"/>
    </row>
    <row r="138" spans="1:21" s="66" customFormat="1">
      <c r="A138" s="376"/>
      <c r="B138" s="65"/>
      <c r="C138" s="65"/>
      <c r="D138" s="65"/>
      <c r="E138" s="65"/>
      <c r="F138" s="86"/>
      <c r="G138" s="87"/>
      <c r="H138" s="87"/>
      <c r="I138" s="87"/>
      <c r="J138" s="87"/>
      <c r="K138" s="87"/>
      <c r="L138" s="87"/>
      <c r="M138" s="87"/>
      <c r="N138" s="87"/>
      <c r="O138" s="87"/>
      <c r="P138" s="87"/>
      <c r="Q138" s="87"/>
      <c r="R138" s="87"/>
      <c r="S138" s="87"/>
      <c r="T138" s="87"/>
      <c r="U138" s="87"/>
    </row>
    <row r="139" spans="1:21" s="66" customFormat="1">
      <c r="A139" s="376"/>
      <c r="B139" s="65"/>
      <c r="C139" s="65"/>
      <c r="D139" s="65"/>
      <c r="E139" s="65"/>
      <c r="F139" s="86"/>
      <c r="G139" s="87"/>
      <c r="H139" s="87"/>
      <c r="I139" s="87"/>
      <c r="J139" s="87"/>
      <c r="K139" s="87"/>
      <c r="L139" s="87"/>
      <c r="M139" s="87"/>
      <c r="N139" s="87"/>
      <c r="O139" s="87"/>
      <c r="P139" s="87"/>
      <c r="Q139" s="87"/>
      <c r="R139" s="87"/>
      <c r="S139" s="87"/>
      <c r="T139" s="87"/>
      <c r="U139" s="87"/>
    </row>
    <row r="140" spans="1:21" s="66" customFormat="1">
      <c r="A140" s="376"/>
      <c r="B140" s="65"/>
      <c r="C140" s="65"/>
      <c r="D140" s="65"/>
      <c r="E140" s="65"/>
      <c r="F140" s="86"/>
      <c r="G140" s="87"/>
      <c r="H140" s="87"/>
      <c r="I140" s="87"/>
      <c r="J140" s="87"/>
      <c r="K140" s="87"/>
      <c r="L140" s="87"/>
      <c r="M140" s="87"/>
      <c r="N140" s="87"/>
      <c r="O140" s="87"/>
      <c r="P140" s="87"/>
      <c r="Q140" s="87"/>
      <c r="R140" s="87"/>
      <c r="S140" s="87"/>
      <c r="T140" s="87"/>
      <c r="U140" s="87"/>
    </row>
    <row r="141" spans="1:21" s="66" customFormat="1">
      <c r="A141" s="376"/>
      <c r="B141" s="65"/>
      <c r="C141" s="65"/>
      <c r="D141" s="65"/>
      <c r="E141" s="65"/>
      <c r="F141" s="86"/>
      <c r="G141" s="87"/>
      <c r="H141" s="87"/>
      <c r="I141" s="87"/>
      <c r="J141" s="87"/>
      <c r="K141" s="87"/>
      <c r="L141" s="87"/>
      <c r="M141" s="87"/>
      <c r="N141" s="87"/>
      <c r="O141" s="87"/>
      <c r="P141" s="87"/>
      <c r="Q141" s="87"/>
      <c r="R141" s="87"/>
      <c r="S141" s="87"/>
      <c r="T141" s="87"/>
      <c r="U141" s="87"/>
    </row>
    <row r="142" spans="1:21" s="66" customFormat="1">
      <c r="A142" s="376"/>
      <c r="B142" s="65"/>
      <c r="C142" s="65"/>
      <c r="D142" s="65"/>
      <c r="E142" s="65"/>
      <c r="F142" s="86"/>
      <c r="G142" s="87"/>
      <c r="H142" s="87"/>
      <c r="I142" s="87"/>
      <c r="J142" s="87"/>
      <c r="K142" s="87"/>
      <c r="L142" s="87"/>
      <c r="M142" s="87"/>
      <c r="N142" s="87"/>
      <c r="O142" s="87"/>
      <c r="P142" s="87"/>
      <c r="Q142" s="87"/>
      <c r="R142" s="87"/>
      <c r="S142" s="87"/>
      <c r="T142" s="87"/>
      <c r="U142" s="87"/>
    </row>
    <row r="143" spans="1:21" s="66" customFormat="1">
      <c r="A143" s="376"/>
      <c r="B143" s="65"/>
      <c r="C143" s="65"/>
      <c r="D143" s="65"/>
      <c r="E143" s="65"/>
      <c r="F143" s="86"/>
      <c r="G143" s="87"/>
      <c r="H143" s="87"/>
      <c r="I143" s="87"/>
      <c r="J143" s="87"/>
      <c r="K143" s="87"/>
      <c r="L143" s="87"/>
      <c r="M143" s="87"/>
      <c r="N143" s="87"/>
      <c r="O143" s="87"/>
      <c r="P143" s="87"/>
      <c r="Q143" s="87"/>
      <c r="R143" s="87"/>
      <c r="S143" s="87"/>
      <c r="T143" s="87"/>
      <c r="U143" s="87"/>
    </row>
    <row r="144" spans="1:21" s="66" customFormat="1">
      <c r="A144" s="376"/>
      <c r="B144" s="65"/>
      <c r="C144" s="65"/>
      <c r="D144" s="65"/>
      <c r="E144" s="65"/>
      <c r="F144" s="86"/>
      <c r="G144" s="87"/>
      <c r="H144" s="87"/>
      <c r="I144" s="87"/>
      <c r="J144" s="87"/>
      <c r="K144" s="87"/>
      <c r="L144" s="87"/>
      <c r="M144" s="87"/>
      <c r="N144" s="87"/>
      <c r="O144" s="87"/>
      <c r="P144" s="87"/>
      <c r="Q144" s="87"/>
      <c r="R144" s="87"/>
      <c r="S144" s="87"/>
      <c r="T144" s="87"/>
      <c r="U144" s="87"/>
    </row>
    <row r="145" spans="1:21" s="66" customFormat="1">
      <c r="A145" s="376"/>
      <c r="B145" s="65"/>
      <c r="C145" s="65"/>
      <c r="D145" s="65"/>
      <c r="E145" s="65"/>
      <c r="F145" s="86"/>
      <c r="G145" s="87"/>
      <c r="H145" s="87"/>
      <c r="I145" s="87"/>
      <c r="J145" s="87"/>
      <c r="K145" s="87"/>
      <c r="L145" s="87"/>
      <c r="M145" s="87"/>
      <c r="N145" s="87"/>
      <c r="O145" s="87"/>
      <c r="P145" s="87"/>
      <c r="Q145" s="87"/>
      <c r="R145" s="87"/>
      <c r="S145" s="87"/>
      <c r="T145" s="87"/>
      <c r="U145" s="87"/>
    </row>
    <row r="146" spans="1:21" s="66" customFormat="1">
      <c r="A146" s="376"/>
      <c r="B146" s="65"/>
      <c r="C146" s="65"/>
      <c r="D146" s="65"/>
      <c r="E146" s="65"/>
      <c r="F146" s="86"/>
      <c r="G146" s="87"/>
      <c r="H146" s="87"/>
      <c r="I146" s="87"/>
      <c r="J146" s="87"/>
      <c r="K146" s="87"/>
      <c r="L146" s="87"/>
      <c r="M146" s="87"/>
      <c r="N146" s="87"/>
      <c r="O146" s="87"/>
      <c r="P146" s="87"/>
      <c r="Q146" s="87"/>
      <c r="R146" s="87"/>
      <c r="S146" s="87"/>
      <c r="T146" s="87"/>
      <c r="U146" s="87"/>
    </row>
    <row r="147" spans="1:21" s="66" customFormat="1">
      <c r="A147" s="376"/>
      <c r="B147" s="65"/>
      <c r="C147" s="65"/>
      <c r="D147" s="65"/>
      <c r="E147" s="65"/>
      <c r="F147" s="86"/>
      <c r="G147" s="87"/>
      <c r="H147" s="87"/>
      <c r="I147" s="87"/>
      <c r="J147" s="87"/>
      <c r="K147" s="87"/>
      <c r="L147" s="87"/>
      <c r="M147" s="87"/>
      <c r="N147" s="87"/>
      <c r="O147" s="87"/>
      <c r="P147" s="87"/>
      <c r="Q147" s="87"/>
      <c r="R147" s="87"/>
      <c r="S147" s="87"/>
      <c r="T147" s="87"/>
      <c r="U147" s="87"/>
    </row>
    <row r="148" spans="1:21" s="66" customFormat="1">
      <c r="A148" s="376"/>
      <c r="B148" s="65"/>
      <c r="C148" s="65"/>
      <c r="D148" s="65"/>
      <c r="E148" s="65"/>
      <c r="F148" s="86"/>
      <c r="G148" s="87"/>
      <c r="H148" s="87"/>
      <c r="I148" s="87"/>
      <c r="J148" s="87"/>
      <c r="K148" s="87"/>
      <c r="L148" s="87"/>
      <c r="M148" s="87"/>
      <c r="N148" s="87"/>
      <c r="O148" s="87"/>
      <c r="P148" s="87"/>
      <c r="Q148" s="87"/>
      <c r="R148" s="87"/>
      <c r="S148" s="87"/>
      <c r="T148" s="87"/>
      <c r="U148" s="87"/>
    </row>
    <row r="149" spans="1:21" s="66" customFormat="1">
      <c r="A149" s="376"/>
      <c r="B149" s="65"/>
      <c r="C149" s="65"/>
      <c r="D149" s="65"/>
      <c r="E149" s="65"/>
      <c r="F149" s="86"/>
      <c r="G149" s="87"/>
      <c r="H149" s="87"/>
      <c r="I149" s="87"/>
      <c r="J149" s="87"/>
      <c r="K149" s="87"/>
      <c r="L149" s="87"/>
      <c r="M149" s="87"/>
      <c r="N149" s="87"/>
      <c r="O149" s="87"/>
      <c r="P149" s="87"/>
      <c r="Q149" s="87"/>
      <c r="R149" s="87"/>
      <c r="S149" s="87"/>
      <c r="T149" s="87"/>
      <c r="U149" s="87"/>
    </row>
    <row r="150" spans="1:21" s="66" customFormat="1">
      <c r="A150" s="376"/>
      <c r="B150" s="65"/>
      <c r="C150" s="65"/>
      <c r="D150" s="65"/>
      <c r="E150" s="65"/>
      <c r="F150" s="86"/>
      <c r="G150" s="87"/>
      <c r="H150" s="87"/>
      <c r="I150" s="87"/>
      <c r="J150" s="87"/>
      <c r="K150" s="87"/>
      <c r="L150" s="87"/>
      <c r="M150" s="87"/>
      <c r="N150" s="87"/>
      <c r="O150" s="87"/>
      <c r="P150" s="87"/>
      <c r="Q150" s="87"/>
      <c r="R150" s="87"/>
      <c r="S150" s="87"/>
      <c r="T150" s="87"/>
      <c r="U150" s="87"/>
    </row>
    <row r="151" spans="1:21" s="66" customFormat="1">
      <c r="A151" s="376"/>
      <c r="B151" s="65"/>
      <c r="C151" s="65"/>
      <c r="D151" s="65"/>
      <c r="E151" s="65"/>
      <c r="F151" s="86"/>
      <c r="G151" s="87"/>
      <c r="H151" s="87"/>
      <c r="I151" s="87"/>
      <c r="J151" s="87"/>
      <c r="K151" s="87"/>
      <c r="L151" s="87"/>
      <c r="M151" s="87"/>
      <c r="N151" s="87"/>
      <c r="O151" s="87"/>
      <c r="P151" s="87"/>
      <c r="Q151" s="87"/>
      <c r="R151" s="87"/>
      <c r="S151" s="87"/>
      <c r="T151" s="87"/>
      <c r="U151" s="87"/>
    </row>
    <row r="152" spans="1:21" s="66" customFormat="1">
      <c r="A152" s="376"/>
      <c r="B152" s="65"/>
      <c r="C152" s="65"/>
      <c r="D152" s="65"/>
      <c r="E152" s="65"/>
      <c r="F152" s="86"/>
      <c r="G152" s="87"/>
      <c r="H152" s="87"/>
      <c r="I152" s="87"/>
      <c r="J152" s="87"/>
      <c r="K152" s="87"/>
      <c r="L152" s="87"/>
      <c r="M152" s="87"/>
      <c r="N152" s="87"/>
      <c r="O152" s="87"/>
      <c r="P152" s="87"/>
      <c r="Q152" s="87"/>
      <c r="R152" s="87"/>
      <c r="S152" s="87"/>
      <c r="T152" s="87"/>
      <c r="U152" s="87"/>
    </row>
    <row r="153" spans="1:21" s="66" customFormat="1">
      <c r="A153" s="376"/>
      <c r="B153" s="65"/>
      <c r="C153" s="65"/>
      <c r="D153" s="65"/>
      <c r="E153" s="65"/>
      <c r="F153" s="86"/>
      <c r="G153" s="87"/>
      <c r="H153" s="87"/>
      <c r="I153" s="87"/>
      <c r="J153" s="87"/>
      <c r="K153" s="87"/>
      <c r="L153" s="87"/>
      <c r="M153" s="87"/>
      <c r="N153" s="87"/>
      <c r="O153" s="87"/>
      <c r="P153" s="87"/>
      <c r="Q153" s="87"/>
      <c r="R153" s="87"/>
      <c r="S153" s="87"/>
      <c r="T153" s="87"/>
      <c r="U153" s="87"/>
    </row>
    <row r="154" spans="1:21" s="66" customFormat="1">
      <c r="A154" s="376"/>
      <c r="B154" s="65"/>
      <c r="C154" s="65"/>
      <c r="D154" s="65"/>
      <c r="E154" s="65"/>
      <c r="F154" s="86"/>
      <c r="G154" s="87"/>
      <c r="H154" s="87"/>
      <c r="I154" s="87"/>
      <c r="J154" s="87"/>
      <c r="K154" s="87"/>
      <c r="L154" s="87"/>
      <c r="M154" s="87"/>
      <c r="N154" s="87"/>
      <c r="O154" s="87"/>
      <c r="P154" s="87"/>
      <c r="Q154" s="87"/>
      <c r="R154" s="87"/>
      <c r="S154" s="87"/>
      <c r="T154" s="87"/>
      <c r="U154" s="87"/>
    </row>
    <row r="155" spans="1:21" s="66" customFormat="1">
      <c r="A155" s="376"/>
      <c r="B155" s="65"/>
      <c r="C155" s="65"/>
      <c r="D155" s="65"/>
      <c r="E155" s="65"/>
      <c r="F155" s="86"/>
      <c r="G155" s="87"/>
      <c r="H155" s="87"/>
      <c r="I155" s="87"/>
      <c r="J155" s="87"/>
      <c r="K155" s="87"/>
      <c r="L155" s="87"/>
      <c r="M155" s="87"/>
      <c r="N155" s="87"/>
      <c r="O155" s="87"/>
      <c r="P155" s="87"/>
      <c r="Q155" s="87"/>
      <c r="R155" s="87"/>
      <c r="S155" s="87"/>
      <c r="T155" s="87"/>
      <c r="U155" s="87"/>
    </row>
    <row r="156" spans="1:21" s="66" customFormat="1">
      <c r="A156" s="376"/>
      <c r="B156" s="65"/>
      <c r="C156" s="65"/>
      <c r="D156" s="65"/>
      <c r="E156" s="65"/>
      <c r="F156" s="86"/>
      <c r="G156" s="87"/>
      <c r="H156" s="87"/>
      <c r="I156" s="87"/>
      <c r="J156" s="87"/>
      <c r="K156" s="87"/>
      <c r="L156" s="87"/>
      <c r="M156" s="87"/>
      <c r="N156" s="87"/>
      <c r="O156" s="87"/>
      <c r="P156" s="87"/>
      <c r="Q156" s="87"/>
      <c r="R156" s="87"/>
      <c r="S156" s="87"/>
      <c r="T156" s="87"/>
      <c r="U156" s="87"/>
    </row>
    <row r="157" spans="1:21" s="66" customFormat="1">
      <c r="A157" s="376"/>
      <c r="B157" s="65"/>
      <c r="C157" s="65"/>
      <c r="D157" s="65"/>
      <c r="E157" s="65"/>
      <c r="F157" s="86"/>
      <c r="G157" s="87"/>
      <c r="H157" s="87"/>
      <c r="I157" s="87"/>
      <c r="J157" s="87"/>
      <c r="K157" s="87"/>
      <c r="L157" s="87"/>
      <c r="M157" s="87"/>
      <c r="N157" s="87"/>
      <c r="O157" s="87"/>
      <c r="P157" s="87"/>
      <c r="Q157" s="87"/>
      <c r="R157" s="87"/>
      <c r="S157" s="87"/>
      <c r="T157" s="87"/>
      <c r="U157" s="87"/>
    </row>
    <row r="158" spans="1:21" s="66" customFormat="1">
      <c r="A158" s="376"/>
      <c r="B158" s="65"/>
      <c r="C158" s="65"/>
      <c r="D158" s="65"/>
      <c r="E158" s="65"/>
      <c r="F158" s="86"/>
      <c r="G158" s="87"/>
      <c r="H158" s="87"/>
      <c r="I158" s="87"/>
      <c r="J158" s="87"/>
      <c r="K158" s="87"/>
      <c r="L158" s="87"/>
      <c r="M158" s="87"/>
      <c r="N158" s="87"/>
      <c r="O158" s="87"/>
      <c r="P158" s="87"/>
      <c r="Q158" s="87"/>
      <c r="R158" s="87"/>
      <c r="S158" s="87"/>
      <c r="T158" s="87"/>
      <c r="U158" s="87"/>
    </row>
    <row r="159" spans="1:21" s="66" customFormat="1">
      <c r="A159" s="376"/>
      <c r="B159" s="65"/>
      <c r="C159" s="65"/>
      <c r="D159" s="65"/>
      <c r="E159" s="65"/>
      <c r="F159" s="86"/>
      <c r="G159" s="87"/>
      <c r="H159" s="87"/>
      <c r="I159" s="87"/>
      <c r="J159" s="87"/>
      <c r="K159" s="87"/>
      <c r="L159" s="87"/>
      <c r="M159" s="87"/>
      <c r="N159" s="87"/>
      <c r="O159" s="87"/>
      <c r="P159" s="87"/>
      <c r="Q159" s="87"/>
      <c r="R159" s="87"/>
      <c r="S159" s="87"/>
      <c r="T159" s="87"/>
      <c r="U159" s="87"/>
    </row>
    <row r="160" spans="1:21" s="66" customFormat="1">
      <c r="A160" s="376"/>
      <c r="B160" s="65"/>
      <c r="C160" s="65"/>
      <c r="D160" s="65"/>
      <c r="E160" s="65"/>
      <c r="F160" s="86"/>
      <c r="G160" s="87"/>
      <c r="H160" s="87"/>
      <c r="I160" s="87"/>
      <c r="J160" s="87"/>
      <c r="K160" s="87"/>
      <c r="L160" s="87"/>
      <c r="M160" s="87"/>
      <c r="N160" s="87"/>
      <c r="O160" s="87"/>
      <c r="P160" s="87"/>
      <c r="Q160" s="87"/>
      <c r="R160" s="87"/>
      <c r="S160" s="87"/>
      <c r="T160" s="87"/>
      <c r="U160" s="87"/>
    </row>
    <row r="161" spans="1:21" s="66" customFormat="1">
      <c r="A161" s="376"/>
      <c r="B161" s="65"/>
      <c r="C161" s="65"/>
      <c r="D161" s="65"/>
      <c r="E161" s="65"/>
      <c r="F161" s="86"/>
      <c r="G161" s="87"/>
      <c r="H161" s="87"/>
      <c r="I161" s="87"/>
      <c r="J161" s="87"/>
      <c r="K161" s="87"/>
      <c r="L161" s="87"/>
      <c r="M161" s="87"/>
      <c r="N161" s="87"/>
      <c r="O161" s="87"/>
      <c r="P161" s="87"/>
      <c r="Q161" s="87"/>
      <c r="R161" s="87"/>
      <c r="S161" s="87"/>
      <c r="T161" s="87"/>
      <c r="U161" s="87"/>
    </row>
    <row r="162" spans="1:21" s="66" customFormat="1">
      <c r="A162" s="376"/>
      <c r="B162" s="65"/>
      <c r="C162" s="65"/>
      <c r="D162" s="65"/>
      <c r="E162" s="65"/>
      <c r="F162" s="86"/>
      <c r="G162" s="87"/>
      <c r="H162" s="87"/>
      <c r="I162" s="87"/>
      <c r="J162" s="87"/>
      <c r="K162" s="87"/>
      <c r="L162" s="87"/>
      <c r="M162" s="87"/>
      <c r="N162" s="87"/>
      <c r="O162" s="87"/>
      <c r="P162" s="87"/>
      <c r="Q162" s="87"/>
      <c r="R162" s="87"/>
      <c r="S162" s="87"/>
      <c r="T162" s="87"/>
      <c r="U162" s="87"/>
    </row>
    <row r="163" spans="1:21" s="66" customFormat="1">
      <c r="A163" s="376"/>
      <c r="B163" s="65"/>
      <c r="C163" s="65"/>
      <c r="D163" s="65"/>
      <c r="E163" s="65"/>
      <c r="F163" s="86"/>
      <c r="G163" s="87"/>
      <c r="H163" s="87"/>
      <c r="I163" s="87"/>
      <c r="J163" s="87"/>
      <c r="K163" s="87"/>
      <c r="L163" s="87"/>
      <c r="M163" s="87"/>
      <c r="N163" s="87"/>
      <c r="O163" s="87"/>
      <c r="P163" s="87"/>
      <c r="Q163" s="87"/>
      <c r="R163" s="87"/>
      <c r="S163" s="87"/>
      <c r="T163" s="87"/>
      <c r="U163" s="87"/>
    </row>
    <row r="164" spans="1:21" s="66" customFormat="1">
      <c r="A164" s="376"/>
      <c r="B164" s="65"/>
      <c r="C164" s="65"/>
      <c r="D164" s="65"/>
      <c r="E164" s="65"/>
      <c r="F164" s="86"/>
      <c r="G164" s="87"/>
      <c r="H164" s="87"/>
      <c r="I164" s="87"/>
      <c r="J164" s="87"/>
      <c r="K164" s="87"/>
      <c r="L164" s="87"/>
      <c r="M164" s="87"/>
      <c r="N164" s="87"/>
      <c r="O164" s="87"/>
      <c r="P164" s="87"/>
      <c r="Q164" s="87"/>
      <c r="R164" s="87"/>
      <c r="S164" s="87"/>
      <c r="T164" s="87"/>
      <c r="U164" s="87"/>
    </row>
    <row r="165" spans="1:21" s="66" customFormat="1">
      <c r="A165" s="376"/>
      <c r="B165" s="65"/>
      <c r="C165" s="65"/>
      <c r="D165" s="65"/>
      <c r="E165" s="65"/>
      <c r="F165" s="86"/>
      <c r="G165" s="87"/>
      <c r="H165" s="87"/>
      <c r="I165" s="87"/>
      <c r="J165" s="87"/>
      <c r="K165" s="87"/>
      <c r="L165" s="87"/>
      <c r="M165" s="87"/>
      <c r="N165" s="87"/>
      <c r="O165" s="87"/>
      <c r="P165" s="87"/>
      <c r="Q165" s="87"/>
      <c r="R165" s="87"/>
      <c r="S165" s="87"/>
      <c r="T165" s="87"/>
      <c r="U165" s="87"/>
    </row>
    <row r="166" spans="1:21" s="66" customFormat="1">
      <c r="A166" s="376"/>
      <c r="B166" s="65"/>
      <c r="C166" s="65"/>
      <c r="D166" s="65"/>
      <c r="E166" s="65"/>
      <c r="F166" s="86"/>
      <c r="G166" s="87"/>
      <c r="H166" s="87"/>
      <c r="I166" s="87"/>
      <c r="J166" s="87"/>
      <c r="K166" s="87"/>
      <c r="L166" s="87"/>
      <c r="M166" s="87"/>
      <c r="N166" s="87"/>
      <c r="O166" s="87"/>
      <c r="P166" s="87"/>
      <c r="Q166" s="87"/>
      <c r="R166" s="87"/>
      <c r="S166" s="87"/>
      <c r="T166" s="87"/>
      <c r="U166" s="87"/>
    </row>
    <row r="167" spans="1:21" s="66" customFormat="1">
      <c r="A167" s="376"/>
      <c r="B167" s="65"/>
      <c r="C167" s="65"/>
      <c r="D167" s="65"/>
      <c r="E167" s="65"/>
      <c r="F167" s="86"/>
      <c r="G167" s="87"/>
      <c r="H167" s="87"/>
      <c r="I167" s="87"/>
      <c r="J167" s="87"/>
      <c r="K167" s="87"/>
      <c r="L167" s="87"/>
      <c r="M167" s="87"/>
      <c r="N167" s="87"/>
      <c r="O167" s="87"/>
      <c r="P167" s="87"/>
      <c r="Q167" s="87"/>
      <c r="R167" s="87"/>
      <c r="S167" s="87"/>
      <c r="T167" s="87"/>
      <c r="U167" s="87"/>
    </row>
    <row r="168" spans="1:21" s="66" customFormat="1">
      <c r="A168" s="376"/>
      <c r="B168" s="65"/>
      <c r="C168" s="65"/>
      <c r="D168" s="65"/>
      <c r="E168" s="65"/>
      <c r="F168" s="86"/>
      <c r="G168" s="87"/>
      <c r="H168" s="87"/>
      <c r="I168" s="87"/>
      <c r="J168" s="87"/>
      <c r="K168" s="87"/>
      <c r="L168" s="87"/>
      <c r="M168" s="87"/>
      <c r="N168" s="87"/>
      <c r="O168" s="87"/>
      <c r="P168" s="87"/>
      <c r="Q168" s="87"/>
      <c r="R168" s="87"/>
      <c r="S168" s="87"/>
      <c r="T168" s="87"/>
      <c r="U168" s="87"/>
    </row>
    <row r="169" spans="1:21" s="66" customFormat="1">
      <c r="A169" s="376"/>
      <c r="B169" s="65"/>
      <c r="C169" s="65"/>
      <c r="D169" s="65"/>
      <c r="E169" s="65"/>
      <c r="F169" s="86"/>
      <c r="G169" s="87"/>
      <c r="H169" s="87"/>
      <c r="I169" s="87"/>
      <c r="J169" s="87"/>
      <c r="K169" s="87"/>
      <c r="L169" s="87"/>
      <c r="M169" s="87"/>
      <c r="N169" s="87"/>
      <c r="O169" s="87"/>
      <c r="P169" s="87"/>
      <c r="Q169" s="87"/>
      <c r="R169" s="87"/>
      <c r="S169" s="87"/>
      <c r="T169" s="87"/>
      <c r="U169" s="87"/>
    </row>
    <row r="170" spans="1:21" s="66" customFormat="1">
      <c r="A170" s="376"/>
      <c r="B170" s="65"/>
      <c r="C170" s="65"/>
      <c r="D170" s="65"/>
      <c r="E170" s="65"/>
      <c r="F170" s="86"/>
      <c r="G170" s="87"/>
      <c r="H170" s="87"/>
      <c r="I170" s="87"/>
      <c r="J170" s="87"/>
      <c r="K170" s="87"/>
      <c r="L170" s="87"/>
      <c r="M170" s="87"/>
      <c r="N170" s="87"/>
      <c r="O170" s="87"/>
      <c r="P170" s="87"/>
      <c r="Q170" s="87"/>
      <c r="R170" s="87"/>
      <c r="S170" s="87"/>
      <c r="T170" s="87"/>
      <c r="U170" s="87"/>
    </row>
    <row r="171" spans="1:21" s="66" customFormat="1">
      <c r="A171" s="376"/>
      <c r="B171" s="65"/>
      <c r="C171" s="65"/>
      <c r="D171" s="65"/>
      <c r="E171" s="65"/>
      <c r="F171" s="86"/>
      <c r="G171" s="87"/>
      <c r="H171" s="87"/>
      <c r="I171" s="87"/>
      <c r="J171" s="87"/>
      <c r="K171" s="87"/>
      <c r="L171" s="87"/>
      <c r="M171" s="87"/>
      <c r="N171" s="87"/>
      <c r="O171" s="87"/>
      <c r="P171" s="87"/>
      <c r="Q171" s="87"/>
      <c r="R171" s="87"/>
      <c r="S171" s="87"/>
      <c r="T171" s="87"/>
      <c r="U171" s="87"/>
    </row>
    <row r="172" spans="1:21" s="66" customFormat="1">
      <c r="A172" s="376"/>
      <c r="B172" s="65"/>
      <c r="C172" s="65"/>
      <c r="D172" s="65"/>
      <c r="E172" s="65"/>
      <c r="F172" s="86"/>
      <c r="G172" s="87"/>
      <c r="H172" s="87"/>
      <c r="I172" s="87"/>
      <c r="J172" s="87"/>
      <c r="K172" s="87"/>
      <c r="L172" s="87"/>
      <c r="M172" s="87"/>
      <c r="N172" s="87"/>
      <c r="O172" s="87"/>
      <c r="P172" s="87"/>
      <c r="Q172" s="87"/>
      <c r="R172" s="87"/>
      <c r="S172" s="87"/>
      <c r="T172" s="87"/>
      <c r="U172" s="87"/>
    </row>
    <row r="173" spans="1:21" s="66" customFormat="1">
      <c r="A173" s="376"/>
      <c r="B173" s="65"/>
      <c r="C173" s="65"/>
      <c r="D173" s="65"/>
      <c r="E173" s="65"/>
      <c r="F173" s="86"/>
      <c r="G173" s="87"/>
      <c r="H173" s="87"/>
      <c r="I173" s="87"/>
      <c r="J173" s="87"/>
      <c r="K173" s="87"/>
      <c r="L173" s="87"/>
      <c r="M173" s="87"/>
      <c r="N173" s="87"/>
      <c r="O173" s="87"/>
      <c r="P173" s="87"/>
      <c r="Q173" s="87"/>
      <c r="R173" s="87"/>
      <c r="S173" s="87"/>
      <c r="T173" s="87"/>
      <c r="U173" s="87"/>
    </row>
    <row r="174" spans="1:21" s="66" customFormat="1">
      <c r="A174" s="376"/>
      <c r="B174" s="65"/>
      <c r="C174" s="65"/>
      <c r="D174" s="65"/>
      <c r="E174" s="65"/>
      <c r="F174" s="86"/>
      <c r="G174" s="87"/>
      <c r="H174" s="87"/>
      <c r="I174" s="87"/>
      <c r="J174" s="87"/>
      <c r="K174" s="87"/>
      <c r="L174" s="87"/>
      <c r="M174" s="87"/>
      <c r="N174" s="87"/>
      <c r="O174" s="87"/>
      <c r="P174" s="87"/>
      <c r="Q174" s="87"/>
      <c r="R174" s="87"/>
      <c r="S174" s="87"/>
      <c r="T174" s="87"/>
      <c r="U174" s="87"/>
    </row>
    <row r="175" spans="1:21" s="66" customFormat="1">
      <c r="A175" s="376"/>
      <c r="B175" s="65"/>
      <c r="C175" s="65"/>
      <c r="D175" s="65"/>
      <c r="E175" s="65"/>
      <c r="F175" s="86"/>
      <c r="G175" s="87"/>
      <c r="H175" s="87"/>
      <c r="I175" s="87"/>
      <c r="J175" s="87"/>
      <c r="K175" s="87"/>
      <c r="L175" s="87"/>
      <c r="M175" s="87"/>
      <c r="N175" s="87"/>
      <c r="O175" s="87"/>
      <c r="P175" s="87"/>
      <c r="Q175" s="87"/>
      <c r="R175" s="87"/>
      <c r="S175" s="87"/>
      <c r="T175" s="87"/>
      <c r="U175" s="87"/>
    </row>
    <row r="176" spans="1:21" s="66" customFormat="1">
      <c r="A176" s="376"/>
      <c r="B176" s="65"/>
      <c r="C176" s="65"/>
      <c r="D176" s="65"/>
      <c r="E176" s="65"/>
      <c r="F176" s="86"/>
      <c r="G176" s="87"/>
      <c r="H176" s="87"/>
      <c r="I176" s="87"/>
      <c r="J176" s="87"/>
      <c r="K176" s="87"/>
      <c r="L176" s="87"/>
      <c r="M176" s="87"/>
      <c r="N176" s="87"/>
      <c r="O176" s="87"/>
      <c r="P176" s="87"/>
      <c r="Q176" s="87"/>
      <c r="R176" s="87"/>
      <c r="S176" s="87"/>
      <c r="T176" s="87"/>
      <c r="U176" s="87"/>
    </row>
    <row r="177" spans="1:21" s="66" customFormat="1">
      <c r="A177" s="376"/>
      <c r="B177" s="65"/>
      <c r="C177" s="65"/>
      <c r="D177" s="65"/>
      <c r="E177" s="65"/>
      <c r="F177" s="86"/>
      <c r="G177" s="87"/>
      <c r="H177" s="87"/>
      <c r="I177" s="87"/>
      <c r="J177" s="87"/>
      <c r="K177" s="87"/>
      <c r="L177" s="87"/>
      <c r="M177" s="87"/>
      <c r="N177" s="87"/>
      <c r="O177" s="87"/>
      <c r="P177" s="87"/>
      <c r="Q177" s="87"/>
      <c r="R177" s="87"/>
      <c r="S177" s="87"/>
      <c r="T177" s="87"/>
      <c r="U177" s="87"/>
    </row>
    <row r="178" spans="1:21" s="66" customFormat="1">
      <c r="A178" s="376"/>
      <c r="B178" s="65"/>
      <c r="C178" s="65"/>
      <c r="D178" s="65"/>
      <c r="E178" s="65"/>
      <c r="F178" s="86"/>
      <c r="G178" s="87"/>
      <c r="H178" s="87"/>
      <c r="I178" s="87"/>
      <c r="J178" s="87"/>
      <c r="K178" s="87"/>
      <c r="L178" s="87"/>
      <c r="M178" s="87"/>
      <c r="N178" s="87"/>
      <c r="O178" s="87"/>
      <c r="P178" s="87"/>
      <c r="Q178" s="87"/>
      <c r="R178" s="87"/>
      <c r="S178" s="87"/>
      <c r="T178" s="87"/>
      <c r="U178" s="87"/>
    </row>
  </sheetData>
  <sheetProtection algorithmName="SHA-512" hashValue="76P15Ptv9f17ZaPAGKkc/+Xox/BIN+bCMRzOYEojGoFbiunogzqkul1GYr9bPcbFYWjRD6xDA/yNmI1+t1RTXQ==" saltValue="/LJeI7QrUmqG84C4biD2Sw==" spinCount="100000" sheet="1" objects="1" scenarios="1" selectLockedCells="1"/>
  <mergeCells count="18">
    <mergeCell ref="C27:E27"/>
    <mergeCell ref="C28:E28"/>
    <mergeCell ref="C32:E32"/>
    <mergeCell ref="C33:E33"/>
    <mergeCell ref="A1:E1"/>
    <mergeCell ref="C5:E5"/>
    <mergeCell ref="C10:E10"/>
    <mergeCell ref="C20:E20"/>
    <mergeCell ref="C25:E25"/>
    <mergeCell ref="C17:E17"/>
    <mergeCell ref="C18:E18"/>
    <mergeCell ref="C22:E22"/>
    <mergeCell ref="C23:E23"/>
    <mergeCell ref="C37:E37"/>
    <mergeCell ref="C35:E35"/>
    <mergeCell ref="F40:H40"/>
    <mergeCell ref="B40:C40"/>
    <mergeCell ref="C38:E38"/>
  </mergeCells>
  <conditionalFormatting sqref="C16">
    <cfRule type="expression" dxfId="126" priority="12">
      <formula>ISBLANK(C16)</formula>
    </cfRule>
  </conditionalFormatting>
  <conditionalFormatting sqref="C21">
    <cfRule type="expression" dxfId="125" priority="11">
      <formula>ISBLANK(C21)</formula>
    </cfRule>
  </conditionalFormatting>
  <conditionalFormatting sqref="C26">
    <cfRule type="expression" dxfId="124" priority="10">
      <formula>ISBLANK(C26)</formula>
    </cfRule>
  </conditionalFormatting>
  <conditionalFormatting sqref="C31">
    <cfRule type="expression" dxfId="123" priority="9">
      <formula>ISBLANK(C31)</formula>
    </cfRule>
  </conditionalFormatting>
  <conditionalFormatting sqref="C8">
    <cfRule type="expression" dxfId="122" priority="7">
      <formula>ISBLANK(C8)</formula>
    </cfRule>
  </conditionalFormatting>
  <conditionalFormatting sqref="C36">
    <cfRule type="expression" dxfId="121" priority="6">
      <formula>ISBLANK(C36)</formula>
    </cfRule>
  </conditionalFormatting>
  <conditionalFormatting sqref="C18:E18">
    <cfRule type="expression" dxfId="120" priority="5">
      <formula>AND(C16= "No", ISBLANK(C18:E18))</formula>
    </cfRule>
  </conditionalFormatting>
  <conditionalFormatting sqref="C23:E23">
    <cfRule type="expression" dxfId="119" priority="4">
      <formula>AND(C21= "No", ISBLANK(C23:E23))</formula>
    </cfRule>
  </conditionalFormatting>
  <conditionalFormatting sqref="C28:E28">
    <cfRule type="expression" dxfId="118" priority="3">
      <formula>AND(C26= "No", ISBLANK(C28:E28))</formula>
    </cfRule>
  </conditionalFormatting>
  <conditionalFormatting sqref="C33:E33">
    <cfRule type="expression" dxfId="117" priority="2">
      <formula>AND(C31= "No", ISBLANK(C33:E33))</formula>
    </cfRule>
  </conditionalFormatting>
  <conditionalFormatting sqref="C38:E38">
    <cfRule type="expression" dxfId="116" priority="1">
      <formula>AND(C36= "No", ISBLANK(C38:E38))</formula>
    </cfRule>
  </conditionalFormatting>
  <hyperlinks>
    <hyperlink ref="B40" location="'C. Building Characteristics'!A1" display="&lt;&lt; Previous page" xr:uid="{00000000-0004-0000-0400-000000000000}"/>
    <hyperlink ref="F40" location="'E. Billing Analysis'!Print_Area" display="Next page &gt;&gt;" xr:uid="{00000000-0004-0000-0400-000001000000}"/>
  </hyperlinks>
  <pageMargins left="0.25" right="0.25" top="0.25" bottom="0.25" header="0.3" footer="0.3"/>
  <pageSetup scale="79" orientation="portrait"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26" r:id="rId4" name="Check Box 10">
              <controlPr locked="0" defaultSize="0" autoFill="0" autoLine="0" autoPict="0">
                <anchor moveWithCells="1">
                  <from>
                    <xdr:col>2</xdr:col>
                    <xdr:colOff>47625</xdr:colOff>
                    <xdr:row>10</xdr:row>
                    <xdr:rowOff>76200</xdr:rowOff>
                  </from>
                  <to>
                    <xdr:col>3</xdr:col>
                    <xdr:colOff>152400</xdr:colOff>
                    <xdr:row>10</xdr:row>
                    <xdr:rowOff>381000</xdr:rowOff>
                  </to>
                </anchor>
              </controlPr>
            </control>
          </mc:Choice>
        </mc:AlternateContent>
        <mc:AlternateContent xmlns:mc="http://schemas.openxmlformats.org/markup-compatibility/2006">
          <mc:Choice Requires="x14">
            <control shapeId="60427" r:id="rId5" name="Check Box 11">
              <controlPr locked="0" defaultSize="0" autoFill="0" autoLine="0" autoPict="0">
                <anchor moveWithCells="1">
                  <from>
                    <xdr:col>2</xdr:col>
                    <xdr:colOff>47625</xdr:colOff>
                    <xdr:row>10</xdr:row>
                    <xdr:rowOff>390525</xdr:rowOff>
                  </from>
                  <to>
                    <xdr:col>3</xdr:col>
                    <xdr:colOff>85725</xdr:colOff>
                    <xdr:row>12</xdr:row>
                    <xdr:rowOff>9525</xdr:rowOff>
                  </to>
                </anchor>
              </controlPr>
            </control>
          </mc:Choice>
        </mc:AlternateContent>
        <mc:AlternateContent xmlns:mc="http://schemas.openxmlformats.org/markup-compatibility/2006">
          <mc:Choice Requires="x14">
            <control shapeId="60428" r:id="rId6" name="Check Box 12">
              <controlPr locked="0" defaultSize="0" autoFill="0" autoLine="0" autoPict="0">
                <anchor moveWithCells="1">
                  <from>
                    <xdr:col>2</xdr:col>
                    <xdr:colOff>1152525</xdr:colOff>
                    <xdr:row>10</xdr:row>
                    <xdr:rowOff>85725</xdr:rowOff>
                  </from>
                  <to>
                    <xdr:col>4</xdr:col>
                    <xdr:colOff>485775</xdr:colOff>
                    <xdr:row>10</xdr:row>
                    <xdr:rowOff>371475</xdr:rowOff>
                  </to>
                </anchor>
              </controlPr>
            </control>
          </mc:Choice>
        </mc:AlternateContent>
        <mc:AlternateContent xmlns:mc="http://schemas.openxmlformats.org/markup-compatibility/2006">
          <mc:Choice Requires="x14">
            <control shapeId="60429" r:id="rId7" name="Check Box 13">
              <controlPr locked="0" defaultSize="0" autoFill="0" autoLine="0" autoPict="0">
                <anchor moveWithCells="1">
                  <from>
                    <xdr:col>2</xdr:col>
                    <xdr:colOff>1152525</xdr:colOff>
                    <xdr:row>10</xdr:row>
                    <xdr:rowOff>390525</xdr:rowOff>
                  </from>
                  <to>
                    <xdr:col>3</xdr:col>
                    <xdr:colOff>409575</xdr:colOff>
                    <xdr:row>12</xdr:row>
                    <xdr:rowOff>28575</xdr:rowOff>
                  </to>
                </anchor>
              </controlPr>
            </control>
          </mc:Choice>
        </mc:AlternateContent>
        <mc:AlternateContent xmlns:mc="http://schemas.openxmlformats.org/markup-compatibility/2006">
          <mc:Choice Requires="x14">
            <control shapeId="60430" r:id="rId8" name="Check Box 14">
              <controlPr locked="0" defaultSize="0" autoFill="0" autoLine="0" autoPict="0">
                <anchor moveWithCells="1">
                  <from>
                    <xdr:col>3</xdr:col>
                    <xdr:colOff>447675</xdr:colOff>
                    <xdr:row>10</xdr:row>
                    <xdr:rowOff>47625</xdr:rowOff>
                  </from>
                  <to>
                    <xdr:col>4</xdr:col>
                    <xdr:colOff>2352675</xdr:colOff>
                    <xdr:row>10</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boxes'!$M$2:$M$4</xm:f>
          </x14:formula1>
          <xm:sqref>C26 C16 C21 C36 C31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U156"/>
  <sheetViews>
    <sheetView zoomScaleNormal="100" zoomScaleSheetLayoutView="100" workbookViewId="0">
      <selection activeCell="C9" sqref="C9"/>
    </sheetView>
  </sheetViews>
  <sheetFormatPr defaultColWidth="10.625" defaultRowHeight="18.75"/>
  <cols>
    <col min="1" max="1" width="3.125" style="252" customWidth="1"/>
    <col min="2" max="2" width="2.875" style="100" customWidth="1"/>
    <col min="3" max="3" width="14.125" style="100" customWidth="1"/>
    <col min="4" max="4" width="87.375" style="100" customWidth="1"/>
    <col min="5" max="5" width="3.375" style="100" customWidth="1"/>
    <col min="6" max="6" width="8" style="87" customWidth="1"/>
    <col min="7" max="7" width="7.125" style="87" customWidth="1"/>
    <col min="8" max="15" width="10.625" style="87"/>
    <col min="16" max="16" width="5.625" style="87" customWidth="1"/>
    <col min="17" max="21" width="10.625" style="87"/>
    <col min="22" max="16384" width="10.625" style="69"/>
  </cols>
  <sheetData>
    <row r="1" spans="1:21" s="254" customFormat="1" ht="21">
      <c r="A1" s="503" t="s">
        <v>450</v>
      </c>
      <c r="B1" s="504"/>
      <c r="C1" s="504"/>
      <c r="D1" s="504"/>
      <c r="E1" s="65"/>
      <c r="F1" s="87"/>
      <c r="G1" s="87"/>
      <c r="H1" s="87"/>
      <c r="I1" s="87"/>
      <c r="J1" s="87"/>
      <c r="K1" s="87"/>
      <c r="L1" s="87"/>
      <c r="M1" s="87"/>
      <c r="N1" s="87"/>
      <c r="O1" s="87"/>
      <c r="P1" s="87"/>
      <c r="Q1" s="87"/>
      <c r="R1" s="87"/>
      <c r="S1" s="87"/>
      <c r="T1" s="87"/>
      <c r="U1" s="87"/>
    </row>
    <row r="2" spans="1:21" s="254" customFormat="1" ht="9.9499999999999993" customHeight="1">
      <c r="A2" s="380"/>
      <c r="B2" s="381"/>
      <c r="C2" s="381"/>
      <c r="D2" s="381"/>
      <c r="E2" s="100"/>
      <c r="F2" s="87"/>
      <c r="G2" s="87"/>
      <c r="H2" s="87"/>
      <c r="I2" s="87"/>
      <c r="J2" s="87"/>
      <c r="K2" s="87"/>
      <c r="L2" s="87"/>
      <c r="M2" s="87"/>
      <c r="N2" s="87"/>
      <c r="O2" s="87"/>
      <c r="P2" s="87"/>
      <c r="Q2" s="87"/>
      <c r="R2" s="87"/>
      <c r="S2" s="87"/>
      <c r="T2" s="87"/>
      <c r="U2" s="87"/>
    </row>
    <row r="3" spans="1:21" s="66" customFormat="1" ht="9.9499999999999993" customHeight="1">
      <c r="A3" s="252"/>
      <c r="B3" s="65"/>
      <c r="C3" s="65"/>
      <c r="D3" s="65"/>
      <c r="E3" s="65"/>
      <c r="F3" s="87"/>
      <c r="G3" s="87"/>
      <c r="H3" s="87"/>
      <c r="I3" s="87"/>
      <c r="J3" s="87"/>
      <c r="K3" s="87"/>
      <c r="L3" s="87"/>
      <c r="M3" s="87"/>
      <c r="N3" s="87"/>
      <c r="O3" s="87"/>
      <c r="P3" s="87"/>
      <c r="Q3" s="87"/>
      <c r="R3" s="87"/>
      <c r="S3" s="87"/>
      <c r="T3" s="87"/>
      <c r="U3" s="87"/>
    </row>
    <row r="4" spans="1:21" s="122" customFormat="1" ht="21" customHeight="1">
      <c r="A4" s="325"/>
      <c r="B4" s="371" t="s">
        <v>351</v>
      </c>
      <c r="C4" s="124"/>
      <c r="D4" s="124"/>
      <c r="E4" s="373"/>
      <c r="F4" s="373"/>
      <c r="G4" s="372"/>
      <c r="H4" s="372"/>
      <c r="I4" s="372"/>
      <c r="J4" s="372"/>
      <c r="K4" s="372"/>
      <c r="L4" s="372"/>
      <c r="M4" s="372"/>
      <c r="N4" s="372"/>
      <c r="O4" s="372"/>
      <c r="P4" s="372"/>
      <c r="Q4" s="372"/>
      <c r="R4" s="372"/>
      <c r="S4" s="372"/>
      <c r="T4" s="372"/>
      <c r="U4" s="372"/>
    </row>
    <row r="5" spans="1:21" ht="15.95" customHeight="1">
      <c r="B5" s="88"/>
      <c r="C5" s="95" t="s">
        <v>5</v>
      </c>
      <c r="D5" s="88"/>
      <c r="E5" s="88"/>
      <c r="G5" s="358"/>
      <c r="H5" s="358"/>
      <c r="I5" s="359"/>
      <c r="J5" s="359"/>
      <c r="K5" s="359"/>
      <c r="L5" s="359"/>
      <c r="M5" s="359"/>
      <c r="N5" s="359"/>
      <c r="O5" s="359"/>
      <c r="P5" s="358"/>
      <c r="Q5" s="358"/>
    </row>
    <row r="6" spans="1:21" ht="42" customHeight="1">
      <c r="B6" s="88"/>
      <c r="C6" s="498" t="s">
        <v>328</v>
      </c>
      <c r="D6" s="500"/>
      <c r="E6" s="88"/>
      <c r="G6" s="358"/>
      <c r="H6" s="361"/>
      <c r="I6" s="361"/>
      <c r="J6" s="361"/>
      <c r="K6" s="361"/>
      <c r="L6" s="361"/>
      <c r="M6" s="361"/>
      <c r="N6" s="361"/>
      <c r="O6" s="361"/>
      <c r="P6" s="358"/>
      <c r="Q6" s="358"/>
    </row>
    <row r="7" spans="1:21" ht="11.25" customHeight="1">
      <c r="B7" s="88"/>
      <c r="C7" s="89"/>
      <c r="D7" s="88"/>
      <c r="E7" s="88"/>
      <c r="F7" s="102"/>
      <c r="G7" s="358"/>
      <c r="H7" s="362"/>
      <c r="I7" s="362"/>
      <c r="J7" s="362"/>
      <c r="K7" s="362"/>
      <c r="L7" s="362"/>
      <c r="M7" s="362"/>
      <c r="N7" s="362"/>
      <c r="O7" s="362"/>
      <c r="P7" s="358"/>
      <c r="Q7" s="358"/>
    </row>
    <row r="8" spans="1:21" ht="30" customHeight="1">
      <c r="B8" s="88"/>
      <c r="C8" s="514" t="s">
        <v>626</v>
      </c>
      <c r="D8" s="514"/>
      <c r="E8" s="88"/>
      <c r="F8" s="103"/>
      <c r="G8" s="358"/>
      <c r="H8" s="362"/>
      <c r="I8" s="362"/>
      <c r="J8" s="362"/>
      <c r="K8" s="362"/>
      <c r="L8" s="362"/>
      <c r="M8" s="362"/>
      <c r="N8" s="362"/>
      <c r="O8" s="362"/>
      <c r="P8" s="358"/>
      <c r="Q8" s="358"/>
    </row>
    <row r="9" spans="1:21" ht="15.95" customHeight="1">
      <c r="B9" s="88"/>
      <c r="C9" s="76"/>
      <c r="D9" s="104" t="s">
        <v>327</v>
      </c>
      <c r="E9" s="88"/>
      <c r="F9" s="102"/>
      <c r="G9" s="358"/>
      <c r="H9" s="362"/>
      <c r="I9" s="362"/>
      <c r="J9" s="362"/>
      <c r="K9" s="362"/>
      <c r="L9" s="362"/>
      <c r="M9" s="362"/>
      <c r="N9" s="362"/>
      <c r="O9" s="362"/>
      <c r="P9" s="358"/>
      <c r="Q9" s="358"/>
    </row>
    <row r="10" spans="1:21" ht="28.5" customHeight="1">
      <c r="B10" s="88"/>
      <c r="C10" s="518" t="s">
        <v>627</v>
      </c>
      <c r="D10" s="518"/>
      <c r="E10" s="88"/>
      <c r="F10" s="101"/>
      <c r="G10" s="358"/>
      <c r="H10" s="362"/>
      <c r="I10" s="362"/>
      <c r="J10" s="362"/>
      <c r="K10" s="362"/>
      <c r="L10" s="362"/>
      <c r="M10" s="362"/>
      <c r="N10" s="362"/>
      <c r="O10" s="362"/>
      <c r="P10" s="358"/>
      <c r="Q10" s="358"/>
    </row>
    <row r="11" spans="1:21" ht="15.95" customHeight="1">
      <c r="B11" s="88"/>
      <c r="C11" s="76"/>
      <c r="D11" s="104" t="s">
        <v>327</v>
      </c>
      <c r="E11" s="88"/>
      <c r="G11" s="358"/>
      <c r="H11" s="362"/>
      <c r="I11" s="362"/>
      <c r="J11" s="362"/>
      <c r="K11" s="362"/>
      <c r="L11" s="362"/>
      <c r="M11" s="362"/>
      <c r="N11" s="362"/>
      <c r="O11" s="362"/>
      <c r="P11" s="358"/>
      <c r="Q11" s="358"/>
    </row>
    <row r="12" spans="1:21" ht="15.95" customHeight="1">
      <c r="B12" s="88"/>
      <c r="C12" s="88" t="s">
        <v>412</v>
      </c>
      <c r="D12" s="88"/>
      <c r="E12" s="88"/>
      <c r="G12" s="358"/>
      <c r="H12" s="362"/>
      <c r="I12" s="362"/>
      <c r="J12" s="362"/>
      <c r="K12" s="362"/>
      <c r="L12" s="362"/>
      <c r="M12" s="362"/>
      <c r="N12" s="362"/>
      <c r="O12" s="362"/>
      <c r="P12" s="358"/>
      <c r="Q12" s="358"/>
    </row>
    <row r="13" spans="1:21" ht="15.95" customHeight="1">
      <c r="B13" s="88"/>
      <c r="C13" s="502"/>
      <c r="D13" s="502"/>
      <c r="E13" s="88"/>
      <c r="G13" s="358"/>
      <c r="H13" s="362"/>
      <c r="I13" s="362"/>
      <c r="J13" s="362"/>
      <c r="K13" s="362"/>
      <c r="L13" s="362"/>
      <c r="M13" s="362"/>
      <c r="N13" s="362"/>
      <c r="O13" s="362"/>
      <c r="P13" s="358"/>
      <c r="Q13" s="358"/>
    </row>
    <row r="14" spans="1:21" ht="15.95" customHeight="1">
      <c r="B14" s="88"/>
      <c r="C14" s="502"/>
      <c r="D14" s="502"/>
      <c r="E14" s="88"/>
      <c r="G14" s="358"/>
      <c r="H14" s="362"/>
      <c r="I14" s="362"/>
      <c r="J14" s="362"/>
      <c r="K14" s="362"/>
      <c r="L14" s="362"/>
      <c r="M14" s="362"/>
      <c r="N14" s="362"/>
      <c r="O14" s="362"/>
      <c r="P14" s="358"/>
      <c r="Q14" s="358"/>
    </row>
    <row r="15" spans="1:21" ht="15.95" customHeight="1">
      <c r="B15" s="88"/>
      <c r="C15" s="88"/>
      <c r="D15" s="88"/>
      <c r="E15" s="88"/>
      <c r="G15" s="358"/>
      <c r="H15" s="362"/>
      <c r="I15" s="362"/>
      <c r="J15" s="362"/>
      <c r="K15" s="362"/>
      <c r="L15" s="362"/>
      <c r="M15" s="362"/>
      <c r="N15" s="362"/>
      <c r="O15" s="362"/>
      <c r="P15" s="358"/>
      <c r="Q15" s="358"/>
    </row>
    <row r="16" spans="1:21" ht="15.95" customHeight="1">
      <c r="B16" s="88"/>
      <c r="C16" s="95" t="s">
        <v>4</v>
      </c>
      <c r="D16" s="88"/>
      <c r="E16" s="88"/>
      <c r="G16" s="358"/>
      <c r="H16" s="362"/>
      <c r="I16" s="362"/>
      <c r="J16" s="362"/>
      <c r="K16" s="362"/>
      <c r="L16" s="362"/>
      <c r="M16" s="362"/>
      <c r="N16" s="362"/>
      <c r="O16" s="362"/>
      <c r="P16" s="358"/>
      <c r="Q16" s="358"/>
    </row>
    <row r="17" spans="1:21" ht="40.5" customHeight="1">
      <c r="B17" s="88"/>
      <c r="C17" s="498" t="s">
        <v>426</v>
      </c>
      <c r="D17" s="500"/>
      <c r="E17" s="88"/>
      <c r="G17" s="358"/>
      <c r="H17" s="362"/>
      <c r="I17" s="362"/>
      <c r="J17" s="362"/>
      <c r="K17" s="362"/>
      <c r="L17" s="362"/>
      <c r="M17" s="362"/>
      <c r="N17" s="362"/>
      <c r="O17" s="362"/>
      <c r="P17" s="358"/>
      <c r="Q17" s="358"/>
    </row>
    <row r="18" spans="1:21" ht="12" customHeight="1">
      <c r="B18" s="88"/>
      <c r="C18" s="88"/>
      <c r="D18" s="88"/>
      <c r="E18" s="88"/>
      <c r="G18" s="358"/>
      <c r="H18" s="362"/>
      <c r="I18" s="362"/>
      <c r="J18" s="362"/>
      <c r="K18" s="362"/>
      <c r="L18" s="362"/>
      <c r="M18" s="362"/>
      <c r="N18" s="362"/>
      <c r="O18" s="362"/>
      <c r="P18" s="358"/>
      <c r="Q18" s="358"/>
    </row>
    <row r="19" spans="1:21" ht="15.95" customHeight="1">
      <c r="B19" s="88"/>
      <c r="C19" s="88" t="s">
        <v>628</v>
      </c>
      <c r="D19" s="88"/>
      <c r="E19" s="88"/>
      <c r="F19" s="101"/>
      <c r="G19" s="358"/>
      <c r="H19" s="362"/>
      <c r="I19" s="362"/>
      <c r="J19" s="362"/>
      <c r="K19" s="362"/>
      <c r="L19" s="362"/>
      <c r="M19" s="362"/>
      <c r="N19" s="362"/>
      <c r="O19" s="362"/>
      <c r="P19" s="358"/>
      <c r="Q19" s="358"/>
    </row>
    <row r="20" spans="1:21" ht="15.95" customHeight="1">
      <c r="B20" s="88"/>
      <c r="C20" s="76"/>
      <c r="D20" s="88"/>
      <c r="E20" s="88"/>
      <c r="F20" s="105"/>
      <c r="G20" s="360"/>
      <c r="H20" s="362"/>
      <c r="I20" s="362"/>
      <c r="J20" s="362"/>
      <c r="K20" s="362"/>
      <c r="L20" s="362"/>
      <c r="M20" s="362"/>
      <c r="N20" s="362"/>
      <c r="O20" s="362"/>
      <c r="P20" s="358"/>
      <c r="Q20" s="358"/>
    </row>
    <row r="21" spans="1:21" ht="17.100000000000001" customHeight="1">
      <c r="B21" s="88"/>
      <c r="C21" s="88" t="s">
        <v>629</v>
      </c>
      <c r="D21" s="88"/>
      <c r="E21" s="88"/>
      <c r="F21" s="101"/>
      <c r="G21" s="360"/>
      <c r="H21" s="362"/>
      <c r="I21" s="362"/>
      <c r="J21" s="362"/>
      <c r="K21" s="362"/>
      <c r="L21" s="362"/>
      <c r="M21" s="362"/>
      <c r="N21" s="362"/>
      <c r="O21" s="362"/>
      <c r="P21" s="358"/>
      <c r="Q21" s="358"/>
    </row>
    <row r="22" spans="1:21" ht="17.100000000000001" customHeight="1">
      <c r="B22" s="88"/>
      <c r="C22" s="76"/>
      <c r="D22" s="88"/>
      <c r="E22" s="88"/>
      <c r="F22" s="101"/>
      <c r="G22" s="360"/>
      <c r="H22" s="362"/>
      <c r="I22" s="362"/>
      <c r="J22" s="362"/>
      <c r="K22" s="362"/>
      <c r="L22" s="362"/>
      <c r="M22" s="362"/>
      <c r="N22" s="362"/>
      <c r="O22" s="362"/>
      <c r="P22" s="358"/>
      <c r="Q22" s="358"/>
    </row>
    <row r="23" spans="1:21" ht="15.95" customHeight="1">
      <c r="B23" s="88"/>
      <c r="C23" s="88" t="s">
        <v>352</v>
      </c>
      <c r="D23" s="88"/>
      <c r="E23" s="88"/>
      <c r="G23" s="360"/>
      <c r="H23" s="362"/>
      <c r="I23" s="362"/>
      <c r="J23" s="362"/>
      <c r="K23" s="362"/>
      <c r="L23" s="362"/>
      <c r="M23" s="362"/>
      <c r="N23" s="362"/>
      <c r="O23" s="362"/>
      <c r="P23" s="358"/>
      <c r="Q23" s="358"/>
    </row>
    <row r="24" spans="1:21" ht="15.95" customHeight="1">
      <c r="B24" s="88"/>
      <c r="C24" s="502"/>
      <c r="D24" s="502"/>
      <c r="E24" s="88"/>
      <c r="F24" s="103"/>
      <c r="G24" s="360"/>
      <c r="H24" s="362"/>
      <c r="I24" s="362"/>
      <c r="J24" s="362"/>
      <c r="K24" s="362"/>
      <c r="L24" s="362"/>
      <c r="M24" s="362"/>
      <c r="N24" s="362"/>
      <c r="O24" s="362"/>
      <c r="P24" s="358"/>
      <c r="Q24" s="358"/>
    </row>
    <row r="25" spans="1:21" ht="15.95" customHeight="1">
      <c r="B25" s="88"/>
      <c r="C25" s="502"/>
      <c r="D25" s="502"/>
      <c r="E25" s="88"/>
      <c r="G25" s="360"/>
      <c r="H25" s="362"/>
      <c r="I25" s="362"/>
      <c r="J25" s="362"/>
      <c r="K25" s="362"/>
      <c r="L25" s="362"/>
      <c r="M25" s="362"/>
      <c r="N25" s="362"/>
      <c r="O25" s="362"/>
      <c r="P25" s="358"/>
      <c r="Q25" s="358"/>
    </row>
    <row r="26" spans="1:21" ht="15.95" customHeight="1">
      <c r="B26" s="88"/>
      <c r="C26" s="502"/>
      <c r="D26" s="502"/>
      <c r="E26" s="88"/>
      <c r="G26" s="358"/>
      <c r="H26" s="362"/>
      <c r="I26" s="362"/>
      <c r="J26" s="362"/>
      <c r="K26" s="362"/>
      <c r="L26" s="362"/>
      <c r="M26" s="362"/>
      <c r="N26" s="362"/>
      <c r="O26" s="362"/>
      <c r="P26" s="358"/>
      <c r="Q26" s="358"/>
    </row>
    <row r="27" spans="1:21" s="66" customFormat="1" ht="15.95" customHeight="1">
      <c r="A27" s="252"/>
      <c r="B27" s="88"/>
      <c r="C27" s="88"/>
      <c r="D27" s="88"/>
      <c r="E27" s="88"/>
      <c r="F27" s="87"/>
      <c r="G27" s="358"/>
      <c r="H27" s="358"/>
      <c r="I27" s="358"/>
      <c r="J27" s="358"/>
      <c r="K27" s="358"/>
      <c r="L27" s="358"/>
      <c r="M27" s="358"/>
      <c r="N27" s="358"/>
      <c r="O27" s="358"/>
      <c r="P27" s="358"/>
      <c r="Q27" s="358"/>
      <c r="R27" s="87"/>
      <c r="S27" s="87"/>
      <c r="T27" s="87"/>
      <c r="U27" s="87"/>
    </row>
    <row r="28" spans="1:21" s="66" customFormat="1" ht="15.95" customHeight="1">
      <c r="A28" s="252"/>
      <c r="B28" s="65"/>
      <c r="C28" s="65"/>
      <c r="D28" s="65"/>
      <c r="E28" s="65"/>
      <c r="F28" s="87"/>
      <c r="G28" s="87"/>
      <c r="H28" s="87"/>
      <c r="I28" s="87"/>
      <c r="J28" s="87"/>
      <c r="K28" s="87"/>
      <c r="L28" s="87"/>
      <c r="M28" s="87"/>
      <c r="N28" s="87"/>
      <c r="O28" s="87"/>
      <c r="P28" s="87"/>
      <c r="Q28" s="87"/>
      <c r="R28" s="87"/>
      <c r="S28" s="87"/>
      <c r="T28" s="87"/>
      <c r="U28" s="87"/>
    </row>
    <row r="29" spans="1:21" s="66" customFormat="1" ht="15.95" customHeight="1">
      <c r="A29" s="252"/>
      <c r="B29" s="492" t="s">
        <v>34</v>
      </c>
      <c r="C29" s="492"/>
      <c r="D29" s="65"/>
      <c r="E29" s="492" t="s">
        <v>33</v>
      </c>
      <c r="F29" s="492"/>
      <c r="G29" s="87"/>
      <c r="H29" s="87"/>
      <c r="I29" s="87"/>
      <c r="J29" s="87"/>
      <c r="K29" s="87"/>
      <c r="L29" s="87"/>
      <c r="M29" s="87"/>
      <c r="N29" s="87"/>
      <c r="O29" s="87"/>
      <c r="P29" s="87"/>
      <c r="Q29" s="87"/>
      <c r="R29" s="87"/>
      <c r="S29" s="87"/>
      <c r="T29" s="87"/>
      <c r="U29" s="87"/>
    </row>
    <row r="30" spans="1:21" s="66" customFormat="1" ht="15.95" customHeight="1">
      <c r="A30" s="252"/>
      <c r="B30" s="65"/>
      <c r="C30" s="65"/>
      <c r="D30" s="65"/>
      <c r="E30" s="65"/>
      <c r="F30" s="87"/>
      <c r="G30" s="87"/>
      <c r="H30" s="87"/>
      <c r="I30" s="87"/>
      <c r="J30" s="87"/>
      <c r="K30" s="87"/>
      <c r="L30" s="87"/>
      <c r="M30" s="87"/>
      <c r="N30" s="87"/>
      <c r="O30" s="87"/>
      <c r="P30" s="87"/>
      <c r="Q30" s="87"/>
      <c r="R30" s="87"/>
      <c r="S30" s="87"/>
      <c r="T30" s="87"/>
      <c r="U30" s="87"/>
    </row>
    <row r="31" spans="1:21" s="66" customFormat="1" ht="42" customHeight="1">
      <c r="A31" s="252"/>
      <c r="B31" s="515" t="s">
        <v>567</v>
      </c>
      <c r="C31" s="516"/>
      <c r="D31" s="516"/>
      <c r="E31" s="517"/>
      <c r="F31" s="87"/>
      <c r="G31" s="87"/>
      <c r="H31" s="87"/>
      <c r="I31" s="87"/>
      <c r="J31" s="87"/>
      <c r="K31" s="87"/>
      <c r="L31" s="87"/>
      <c r="M31" s="87"/>
      <c r="N31" s="87"/>
      <c r="O31" s="87"/>
      <c r="P31" s="87"/>
      <c r="Q31" s="87"/>
      <c r="R31" s="87"/>
      <c r="S31" s="87"/>
      <c r="T31" s="87"/>
      <c r="U31" s="87"/>
    </row>
    <row r="32" spans="1:21" s="66" customFormat="1" ht="15.95" customHeight="1">
      <c r="A32" s="252"/>
      <c r="B32" s="505"/>
      <c r="C32" s="506"/>
      <c r="D32" s="506"/>
      <c r="E32" s="507"/>
      <c r="F32" s="87"/>
      <c r="G32" s="87"/>
      <c r="H32" s="87"/>
      <c r="I32" s="87"/>
      <c r="J32" s="87"/>
      <c r="K32" s="87"/>
      <c r="L32" s="87"/>
      <c r="M32" s="87"/>
      <c r="N32" s="87"/>
      <c r="O32" s="87"/>
      <c r="P32" s="87"/>
      <c r="Q32" s="87"/>
      <c r="R32" s="87"/>
      <c r="S32" s="87"/>
      <c r="T32" s="87"/>
      <c r="U32" s="87"/>
    </row>
    <row r="33" spans="1:21" s="66" customFormat="1" ht="15.95" customHeight="1">
      <c r="A33" s="252"/>
      <c r="B33" s="508"/>
      <c r="C33" s="509"/>
      <c r="D33" s="509"/>
      <c r="E33" s="510"/>
      <c r="F33" s="87"/>
      <c r="G33" s="87"/>
      <c r="H33" s="87"/>
      <c r="I33" s="87"/>
      <c r="J33" s="87"/>
      <c r="K33" s="87"/>
      <c r="L33" s="87"/>
      <c r="M33" s="87"/>
      <c r="N33" s="87"/>
      <c r="O33" s="87"/>
      <c r="P33" s="87"/>
      <c r="Q33" s="87"/>
      <c r="R33" s="87"/>
      <c r="S33" s="87"/>
      <c r="T33" s="87"/>
      <c r="U33" s="87"/>
    </row>
    <row r="34" spans="1:21" s="66" customFormat="1" ht="15.95" customHeight="1">
      <c r="A34" s="252"/>
      <c r="B34" s="508"/>
      <c r="C34" s="509"/>
      <c r="D34" s="509"/>
      <c r="E34" s="510"/>
      <c r="F34" s="87"/>
      <c r="G34" s="87"/>
      <c r="H34" s="87"/>
      <c r="I34" s="87"/>
      <c r="J34" s="87"/>
      <c r="K34" s="87"/>
      <c r="L34" s="87"/>
      <c r="M34" s="87"/>
      <c r="N34" s="87"/>
      <c r="O34" s="87"/>
      <c r="P34" s="87"/>
      <c r="Q34" s="87"/>
      <c r="R34" s="87"/>
      <c r="S34" s="87"/>
      <c r="T34" s="87"/>
      <c r="U34" s="87"/>
    </row>
    <row r="35" spans="1:21" s="66" customFormat="1" ht="15.95" customHeight="1">
      <c r="A35" s="252"/>
      <c r="B35" s="508"/>
      <c r="C35" s="509"/>
      <c r="D35" s="509"/>
      <c r="E35" s="510"/>
      <c r="F35" s="87"/>
      <c r="G35" s="87"/>
      <c r="H35" s="87"/>
      <c r="I35" s="87"/>
      <c r="J35" s="87"/>
      <c r="K35" s="87"/>
      <c r="L35" s="87"/>
      <c r="M35" s="87"/>
      <c r="N35" s="87"/>
      <c r="O35" s="87"/>
      <c r="P35" s="87"/>
      <c r="Q35" s="87"/>
      <c r="R35" s="87"/>
      <c r="S35" s="87"/>
      <c r="T35" s="87"/>
      <c r="U35" s="87"/>
    </row>
    <row r="36" spans="1:21" s="66" customFormat="1" ht="15.95" customHeight="1">
      <c r="A36" s="252"/>
      <c r="B36" s="508"/>
      <c r="C36" s="509"/>
      <c r="D36" s="509"/>
      <c r="E36" s="510"/>
      <c r="F36" s="87"/>
      <c r="G36" s="87"/>
      <c r="H36" s="87"/>
      <c r="I36" s="87"/>
      <c r="J36" s="87"/>
      <c r="K36" s="87"/>
      <c r="L36" s="87"/>
      <c r="M36" s="87"/>
      <c r="N36" s="87"/>
      <c r="O36" s="87"/>
      <c r="P36" s="87"/>
      <c r="Q36" s="87"/>
      <c r="R36" s="87"/>
      <c r="S36" s="87"/>
      <c r="T36" s="87"/>
      <c r="U36" s="87"/>
    </row>
    <row r="37" spans="1:21" s="66" customFormat="1" ht="15.95" customHeight="1">
      <c r="A37" s="252"/>
      <c r="B37" s="508"/>
      <c r="C37" s="509"/>
      <c r="D37" s="509"/>
      <c r="E37" s="510"/>
      <c r="F37" s="87"/>
      <c r="G37" s="87"/>
      <c r="H37" s="87"/>
      <c r="I37" s="87"/>
      <c r="J37" s="87"/>
      <c r="K37" s="87"/>
      <c r="L37" s="87"/>
      <c r="M37" s="87"/>
      <c r="N37" s="87"/>
      <c r="O37" s="87"/>
      <c r="P37" s="87"/>
      <c r="Q37" s="87"/>
      <c r="R37" s="87"/>
      <c r="S37" s="87"/>
      <c r="T37" s="87"/>
      <c r="U37" s="87"/>
    </row>
    <row r="38" spans="1:21" s="66" customFormat="1" ht="15.95" customHeight="1">
      <c r="A38" s="252"/>
      <c r="B38" s="508"/>
      <c r="C38" s="509"/>
      <c r="D38" s="509"/>
      <c r="E38" s="510"/>
      <c r="F38" s="87"/>
      <c r="G38" s="87"/>
      <c r="H38" s="87"/>
      <c r="I38" s="87"/>
      <c r="J38" s="87"/>
      <c r="K38" s="87"/>
      <c r="L38" s="87"/>
      <c r="M38" s="87"/>
      <c r="N38" s="87"/>
      <c r="O38" s="87"/>
      <c r="P38" s="87"/>
      <c r="Q38" s="87"/>
      <c r="R38" s="87"/>
      <c r="S38" s="87"/>
      <c r="T38" s="87"/>
      <c r="U38" s="87"/>
    </row>
    <row r="39" spans="1:21" s="66" customFormat="1" ht="15.95" customHeight="1">
      <c r="A39" s="252"/>
      <c r="B39" s="508"/>
      <c r="C39" s="509"/>
      <c r="D39" s="509"/>
      <c r="E39" s="510"/>
      <c r="F39" s="87"/>
      <c r="G39" s="87"/>
      <c r="H39" s="87"/>
      <c r="I39" s="87"/>
      <c r="J39" s="87"/>
      <c r="K39" s="87"/>
      <c r="L39" s="87"/>
      <c r="M39" s="87"/>
      <c r="N39" s="87"/>
      <c r="O39" s="87"/>
      <c r="P39" s="87"/>
      <c r="Q39" s="87"/>
      <c r="R39" s="87"/>
      <c r="S39" s="87"/>
      <c r="T39" s="87"/>
      <c r="U39" s="87"/>
    </row>
    <row r="40" spans="1:21" s="66" customFormat="1" ht="15.95" customHeight="1">
      <c r="A40" s="252"/>
      <c r="B40" s="508"/>
      <c r="C40" s="509"/>
      <c r="D40" s="509"/>
      <c r="E40" s="510"/>
      <c r="F40" s="87"/>
      <c r="G40" s="87"/>
      <c r="H40" s="87"/>
      <c r="I40" s="87"/>
      <c r="J40" s="87"/>
      <c r="K40" s="87"/>
      <c r="L40" s="87"/>
      <c r="M40" s="87"/>
      <c r="N40" s="87"/>
      <c r="O40" s="87"/>
      <c r="P40" s="87"/>
      <c r="Q40" s="87"/>
      <c r="R40" s="87"/>
      <c r="S40" s="87"/>
      <c r="T40" s="87"/>
      <c r="U40" s="87"/>
    </row>
    <row r="41" spans="1:21" s="66" customFormat="1" ht="15.95" customHeight="1">
      <c r="A41" s="252"/>
      <c r="B41" s="508"/>
      <c r="C41" s="509"/>
      <c r="D41" s="509"/>
      <c r="E41" s="510"/>
      <c r="F41" s="87"/>
      <c r="G41" s="87"/>
      <c r="H41" s="87"/>
      <c r="I41" s="87"/>
      <c r="J41" s="87"/>
      <c r="K41" s="87"/>
      <c r="L41" s="87"/>
      <c r="M41" s="87"/>
      <c r="N41" s="87"/>
      <c r="O41" s="87"/>
      <c r="P41" s="87"/>
      <c r="Q41" s="87"/>
      <c r="R41" s="87"/>
      <c r="S41" s="87"/>
      <c r="T41" s="87"/>
      <c r="U41" s="87"/>
    </row>
    <row r="42" spans="1:21" s="66" customFormat="1" ht="15.95" customHeight="1">
      <c r="A42" s="252"/>
      <c r="B42" s="508"/>
      <c r="C42" s="509"/>
      <c r="D42" s="509"/>
      <c r="E42" s="510"/>
      <c r="F42" s="87"/>
      <c r="G42" s="87"/>
      <c r="H42" s="87"/>
      <c r="I42" s="87"/>
      <c r="J42" s="87"/>
      <c r="K42" s="87"/>
      <c r="L42" s="87"/>
      <c r="M42" s="87"/>
      <c r="N42" s="87"/>
      <c r="O42" s="87"/>
      <c r="P42" s="87"/>
      <c r="Q42" s="87"/>
      <c r="R42" s="87"/>
      <c r="S42" s="87"/>
      <c r="T42" s="87"/>
      <c r="U42" s="87"/>
    </row>
    <row r="43" spans="1:21" s="66" customFormat="1" ht="15.95" customHeight="1">
      <c r="A43" s="252"/>
      <c r="B43" s="508"/>
      <c r="C43" s="509"/>
      <c r="D43" s="509"/>
      <c r="E43" s="510"/>
      <c r="F43" s="87"/>
      <c r="G43" s="87"/>
      <c r="H43" s="87"/>
      <c r="I43" s="87"/>
      <c r="J43" s="87"/>
      <c r="K43" s="87"/>
      <c r="L43" s="87"/>
      <c r="M43" s="87"/>
      <c r="N43" s="87"/>
      <c r="O43" s="87"/>
      <c r="P43" s="87"/>
      <c r="Q43" s="87"/>
      <c r="R43" s="87"/>
      <c r="S43" s="87"/>
      <c r="T43" s="87"/>
      <c r="U43" s="87"/>
    </row>
    <row r="44" spans="1:21" s="66" customFormat="1" ht="15.95" customHeight="1">
      <c r="A44" s="252"/>
      <c r="B44" s="508"/>
      <c r="C44" s="509"/>
      <c r="D44" s="509"/>
      <c r="E44" s="510"/>
      <c r="F44" s="87"/>
      <c r="G44" s="87"/>
      <c r="H44" s="87"/>
      <c r="I44" s="87"/>
      <c r="J44" s="87"/>
      <c r="K44" s="87"/>
      <c r="L44" s="87"/>
      <c r="M44" s="87"/>
      <c r="N44" s="87"/>
      <c r="O44" s="87"/>
      <c r="P44" s="87"/>
      <c r="Q44" s="87"/>
      <c r="R44" s="87"/>
      <c r="S44" s="87"/>
      <c r="T44" s="87"/>
      <c r="U44" s="87"/>
    </row>
    <row r="45" spans="1:21" s="66" customFormat="1" ht="15.95" customHeight="1">
      <c r="A45" s="252"/>
      <c r="B45" s="508"/>
      <c r="C45" s="509"/>
      <c r="D45" s="509"/>
      <c r="E45" s="510"/>
      <c r="F45" s="87"/>
      <c r="G45" s="87"/>
      <c r="H45" s="87"/>
      <c r="I45" s="87"/>
      <c r="J45" s="87"/>
      <c r="K45" s="87"/>
      <c r="L45" s="87"/>
      <c r="M45" s="87"/>
      <c r="N45" s="87"/>
      <c r="O45" s="87"/>
      <c r="P45" s="87"/>
      <c r="Q45" s="87"/>
      <c r="R45" s="87"/>
      <c r="S45" s="87"/>
      <c r="T45" s="87"/>
      <c r="U45" s="87"/>
    </row>
    <row r="46" spans="1:21" s="66" customFormat="1" ht="15.95" customHeight="1">
      <c r="A46" s="252"/>
      <c r="B46" s="508"/>
      <c r="C46" s="509"/>
      <c r="D46" s="509"/>
      <c r="E46" s="510"/>
      <c r="F46" s="87"/>
      <c r="G46" s="87"/>
      <c r="H46" s="87"/>
      <c r="I46" s="87"/>
      <c r="J46" s="87"/>
      <c r="K46" s="87"/>
      <c r="L46" s="87"/>
      <c r="M46" s="87"/>
      <c r="N46" s="87"/>
      <c r="O46" s="87"/>
      <c r="P46" s="87"/>
      <c r="Q46" s="87"/>
      <c r="R46" s="87"/>
      <c r="S46" s="87"/>
      <c r="T46" s="87"/>
      <c r="U46" s="87"/>
    </row>
    <row r="47" spans="1:21" s="66" customFormat="1" ht="15.95" customHeight="1">
      <c r="A47" s="252"/>
      <c r="B47" s="508"/>
      <c r="C47" s="509"/>
      <c r="D47" s="509"/>
      <c r="E47" s="510"/>
      <c r="F47" s="87"/>
      <c r="G47" s="87"/>
      <c r="H47" s="87"/>
      <c r="I47" s="87"/>
      <c r="J47" s="87"/>
      <c r="K47" s="87"/>
      <c r="L47" s="87"/>
      <c r="M47" s="87"/>
      <c r="N47" s="87"/>
      <c r="O47" s="87"/>
      <c r="P47" s="87"/>
      <c r="Q47" s="87"/>
      <c r="R47" s="87"/>
      <c r="S47" s="87"/>
      <c r="T47" s="87"/>
      <c r="U47" s="87"/>
    </row>
    <row r="48" spans="1:21" s="66" customFormat="1" ht="15.95" customHeight="1">
      <c r="A48" s="252"/>
      <c r="B48" s="508"/>
      <c r="C48" s="509"/>
      <c r="D48" s="509"/>
      <c r="E48" s="510"/>
      <c r="F48" s="87"/>
      <c r="G48" s="87"/>
      <c r="H48" s="87"/>
      <c r="I48" s="87"/>
      <c r="J48" s="87"/>
      <c r="K48" s="87"/>
      <c r="L48" s="87"/>
      <c r="M48" s="87"/>
      <c r="N48" s="87"/>
      <c r="O48" s="87"/>
      <c r="P48" s="87"/>
      <c r="Q48" s="87"/>
      <c r="R48" s="87"/>
      <c r="S48" s="87"/>
      <c r="T48" s="87"/>
      <c r="U48" s="87"/>
    </row>
    <row r="49" spans="1:21" s="66" customFormat="1" ht="15.95" customHeight="1">
      <c r="A49" s="252"/>
      <c r="B49" s="508"/>
      <c r="C49" s="509"/>
      <c r="D49" s="509"/>
      <c r="E49" s="510"/>
      <c r="F49" s="87"/>
      <c r="G49" s="87"/>
      <c r="H49" s="87"/>
      <c r="I49" s="87"/>
      <c r="J49" s="87"/>
      <c r="K49" s="87"/>
      <c r="L49" s="87"/>
      <c r="M49" s="87"/>
      <c r="N49" s="87"/>
      <c r="O49" s="87"/>
      <c r="P49" s="87"/>
      <c r="Q49" s="87"/>
      <c r="R49" s="87"/>
      <c r="S49" s="87"/>
      <c r="T49" s="87"/>
      <c r="U49" s="87"/>
    </row>
    <row r="50" spans="1:21" s="66" customFormat="1" ht="15.95" customHeight="1">
      <c r="A50" s="252"/>
      <c r="B50" s="508"/>
      <c r="C50" s="509"/>
      <c r="D50" s="509"/>
      <c r="E50" s="510"/>
      <c r="F50" s="87"/>
      <c r="G50" s="87"/>
      <c r="H50" s="87"/>
      <c r="I50" s="87"/>
      <c r="J50" s="87"/>
      <c r="K50" s="87"/>
      <c r="L50" s="87"/>
      <c r="M50" s="87"/>
      <c r="N50" s="87"/>
      <c r="O50" s="87"/>
      <c r="P50" s="87"/>
      <c r="Q50" s="87"/>
      <c r="R50" s="87"/>
      <c r="S50" s="87"/>
      <c r="T50" s="87"/>
      <c r="U50" s="87"/>
    </row>
    <row r="51" spans="1:21" s="66" customFormat="1" ht="15.95" customHeight="1">
      <c r="A51" s="252"/>
      <c r="B51" s="508"/>
      <c r="C51" s="509"/>
      <c r="D51" s="509"/>
      <c r="E51" s="510"/>
      <c r="F51" s="87"/>
      <c r="G51" s="87"/>
      <c r="H51" s="87"/>
      <c r="I51" s="87"/>
      <c r="J51" s="87"/>
      <c r="K51" s="87"/>
      <c r="L51" s="87"/>
      <c r="M51" s="87"/>
      <c r="N51" s="87"/>
      <c r="O51" s="87"/>
      <c r="P51" s="87"/>
      <c r="Q51" s="87"/>
      <c r="R51" s="87"/>
      <c r="S51" s="87"/>
      <c r="T51" s="87"/>
      <c r="U51" s="87"/>
    </row>
    <row r="52" spans="1:21" s="66" customFormat="1" ht="15.95" customHeight="1">
      <c r="A52" s="252"/>
      <c r="B52" s="508"/>
      <c r="C52" s="509"/>
      <c r="D52" s="509"/>
      <c r="E52" s="510"/>
      <c r="F52" s="87"/>
      <c r="G52" s="87"/>
      <c r="H52" s="87"/>
      <c r="I52" s="87"/>
      <c r="J52" s="87"/>
      <c r="K52" s="87"/>
      <c r="L52" s="87"/>
      <c r="M52" s="87"/>
      <c r="N52" s="87"/>
      <c r="O52" s="87"/>
      <c r="P52" s="87"/>
      <c r="Q52" s="87"/>
      <c r="R52" s="87"/>
      <c r="S52" s="87"/>
      <c r="T52" s="87"/>
      <c r="U52" s="87"/>
    </row>
    <row r="53" spans="1:21" s="66" customFormat="1" ht="15.95" customHeight="1">
      <c r="A53" s="252"/>
      <c r="B53" s="508"/>
      <c r="C53" s="509"/>
      <c r="D53" s="509"/>
      <c r="E53" s="510"/>
      <c r="F53" s="87"/>
      <c r="G53" s="87"/>
      <c r="H53" s="87"/>
      <c r="I53" s="87"/>
      <c r="J53" s="87"/>
      <c r="K53" s="87"/>
      <c r="L53" s="87"/>
      <c r="M53" s="87"/>
      <c r="N53" s="87"/>
      <c r="O53" s="87"/>
      <c r="P53" s="87"/>
      <c r="Q53" s="87"/>
      <c r="R53" s="87"/>
      <c r="S53" s="87"/>
      <c r="T53" s="87"/>
      <c r="U53" s="87"/>
    </row>
    <row r="54" spans="1:21" s="66" customFormat="1" ht="15.95" customHeight="1">
      <c r="A54" s="252"/>
      <c r="B54" s="508"/>
      <c r="C54" s="509"/>
      <c r="D54" s="509"/>
      <c r="E54" s="510"/>
      <c r="F54" s="87"/>
      <c r="G54" s="87"/>
      <c r="H54" s="87"/>
      <c r="I54" s="87"/>
      <c r="J54" s="87"/>
      <c r="K54" s="87"/>
      <c r="L54" s="87"/>
      <c r="M54" s="87"/>
      <c r="N54" s="87"/>
      <c r="O54" s="87"/>
      <c r="P54" s="87"/>
      <c r="Q54" s="87"/>
      <c r="R54" s="87"/>
      <c r="S54" s="87"/>
      <c r="T54" s="87"/>
      <c r="U54" s="87"/>
    </row>
    <row r="55" spans="1:21" s="66" customFormat="1" ht="15.95" customHeight="1">
      <c r="A55" s="252"/>
      <c r="B55" s="511"/>
      <c r="C55" s="512"/>
      <c r="D55" s="512"/>
      <c r="E55" s="513"/>
      <c r="F55" s="87"/>
      <c r="G55" s="87"/>
      <c r="H55" s="87"/>
      <c r="I55" s="87"/>
      <c r="J55" s="87"/>
      <c r="K55" s="87"/>
      <c r="L55" s="87"/>
      <c r="M55" s="87"/>
      <c r="N55" s="87"/>
      <c r="O55" s="87"/>
      <c r="P55" s="87"/>
      <c r="Q55" s="87"/>
      <c r="R55" s="87"/>
      <c r="S55" s="87"/>
      <c r="T55" s="87"/>
      <c r="U55" s="87"/>
    </row>
    <row r="56" spans="1:21" s="66" customFormat="1" ht="15.95" customHeight="1">
      <c r="A56" s="252"/>
      <c r="B56" s="65"/>
      <c r="C56" s="65"/>
      <c r="D56" s="65"/>
      <c r="E56" s="65"/>
      <c r="F56" s="87"/>
      <c r="G56" s="87"/>
      <c r="H56" s="87"/>
      <c r="I56" s="87"/>
      <c r="J56" s="87"/>
      <c r="K56" s="87"/>
      <c r="L56" s="87"/>
      <c r="M56" s="87"/>
      <c r="N56" s="87"/>
      <c r="O56" s="87"/>
      <c r="P56" s="87"/>
      <c r="Q56" s="87"/>
      <c r="R56" s="87"/>
      <c r="S56" s="87"/>
      <c r="T56" s="87"/>
      <c r="U56" s="87"/>
    </row>
    <row r="57" spans="1:21" s="66" customFormat="1" ht="15.95" customHeight="1">
      <c r="A57" s="252"/>
      <c r="B57" s="65"/>
      <c r="C57" s="65"/>
      <c r="D57" s="65"/>
      <c r="E57" s="65"/>
      <c r="F57" s="87"/>
      <c r="G57" s="87"/>
      <c r="H57" s="87"/>
      <c r="I57" s="87"/>
      <c r="J57" s="87"/>
      <c r="K57" s="87"/>
      <c r="L57" s="87"/>
      <c r="M57" s="87"/>
      <c r="N57" s="87"/>
      <c r="O57" s="87"/>
      <c r="P57" s="87"/>
      <c r="Q57" s="87"/>
      <c r="R57" s="87"/>
      <c r="S57" s="87"/>
      <c r="T57" s="87"/>
      <c r="U57" s="87"/>
    </row>
    <row r="58" spans="1:21" s="66" customFormat="1" ht="15.95" customHeight="1">
      <c r="A58" s="252"/>
      <c r="B58" s="65"/>
      <c r="C58" s="65"/>
      <c r="D58" s="65"/>
      <c r="E58" s="65"/>
      <c r="F58" s="87"/>
      <c r="G58" s="87"/>
      <c r="H58" s="87"/>
      <c r="I58" s="87"/>
      <c r="J58" s="87"/>
      <c r="K58" s="87"/>
      <c r="L58" s="87"/>
      <c r="M58" s="87"/>
      <c r="N58" s="87"/>
      <c r="O58" s="87"/>
      <c r="P58" s="87"/>
      <c r="Q58" s="87"/>
      <c r="R58" s="87"/>
      <c r="S58" s="87"/>
      <c r="T58" s="87"/>
      <c r="U58" s="87"/>
    </row>
    <row r="59" spans="1:21" s="66" customFormat="1" ht="15.95" customHeight="1">
      <c r="A59" s="252"/>
      <c r="B59" s="65"/>
      <c r="C59" s="65"/>
      <c r="D59" s="65"/>
      <c r="E59" s="65"/>
      <c r="F59" s="87"/>
      <c r="G59" s="87"/>
      <c r="H59" s="87"/>
      <c r="I59" s="87"/>
      <c r="J59" s="87"/>
      <c r="K59" s="87"/>
      <c r="L59" s="87"/>
      <c r="M59" s="87"/>
      <c r="N59" s="87"/>
      <c r="O59" s="87"/>
      <c r="P59" s="87"/>
      <c r="Q59" s="87"/>
      <c r="R59" s="87"/>
      <c r="S59" s="87"/>
      <c r="T59" s="87"/>
      <c r="U59" s="87"/>
    </row>
    <row r="60" spans="1:21" s="66" customFormat="1" ht="15.95" customHeight="1">
      <c r="A60" s="252"/>
      <c r="B60" s="65"/>
      <c r="C60" s="65"/>
      <c r="D60" s="65"/>
      <c r="E60" s="65"/>
      <c r="F60" s="87"/>
      <c r="G60" s="87"/>
      <c r="H60" s="87"/>
      <c r="I60" s="87"/>
      <c r="J60" s="87"/>
      <c r="K60" s="87"/>
      <c r="L60" s="87"/>
      <c r="M60" s="87"/>
      <c r="N60" s="87"/>
      <c r="O60" s="87"/>
      <c r="P60" s="87"/>
      <c r="Q60" s="87"/>
      <c r="R60" s="87"/>
      <c r="S60" s="87"/>
      <c r="T60" s="87"/>
      <c r="U60" s="87"/>
    </row>
    <row r="61" spans="1:21" s="66" customFormat="1" ht="15.95" customHeight="1">
      <c r="A61" s="252"/>
      <c r="B61" s="65"/>
      <c r="C61" s="65"/>
      <c r="D61" s="65"/>
      <c r="E61" s="65"/>
      <c r="F61" s="87"/>
      <c r="G61" s="87"/>
      <c r="H61" s="87"/>
      <c r="I61" s="87"/>
      <c r="J61" s="87"/>
      <c r="K61" s="87"/>
      <c r="L61" s="87"/>
      <c r="M61" s="87"/>
      <c r="N61" s="87"/>
      <c r="O61" s="87"/>
      <c r="P61" s="87"/>
      <c r="Q61" s="87"/>
      <c r="R61" s="87"/>
      <c r="S61" s="87"/>
      <c r="T61" s="87"/>
      <c r="U61" s="87"/>
    </row>
    <row r="62" spans="1:21" s="66" customFormat="1" ht="15.95" customHeight="1">
      <c r="A62" s="252"/>
      <c r="B62" s="65"/>
      <c r="C62" s="65"/>
      <c r="D62" s="65"/>
      <c r="E62" s="65"/>
      <c r="F62" s="87"/>
      <c r="G62" s="87"/>
      <c r="H62" s="87"/>
      <c r="I62" s="87"/>
      <c r="J62" s="87"/>
      <c r="K62" s="87"/>
      <c r="L62" s="87"/>
      <c r="M62" s="87"/>
      <c r="N62" s="87"/>
      <c r="O62" s="87"/>
      <c r="P62" s="87"/>
      <c r="Q62" s="87"/>
      <c r="R62" s="87"/>
      <c r="S62" s="87"/>
      <c r="T62" s="87"/>
      <c r="U62" s="87"/>
    </row>
    <row r="63" spans="1:21" s="66" customFormat="1" ht="15.95" customHeight="1">
      <c r="A63" s="252"/>
      <c r="B63" s="65"/>
      <c r="C63" s="65"/>
      <c r="D63" s="65"/>
      <c r="E63" s="65"/>
      <c r="F63" s="87"/>
      <c r="G63" s="87"/>
      <c r="H63" s="87"/>
      <c r="I63" s="87"/>
      <c r="J63" s="87"/>
      <c r="K63" s="87"/>
      <c r="L63" s="87"/>
      <c r="M63" s="87"/>
      <c r="N63" s="87"/>
      <c r="O63" s="87"/>
      <c r="P63" s="87"/>
      <c r="Q63" s="87"/>
      <c r="R63" s="87"/>
      <c r="S63" s="87"/>
      <c r="T63" s="87"/>
      <c r="U63" s="87"/>
    </row>
    <row r="64" spans="1:21" s="66" customFormat="1" ht="15.95" customHeight="1">
      <c r="A64" s="252"/>
      <c r="B64" s="65"/>
      <c r="C64" s="65"/>
      <c r="D64" s="65"/>
      <c r="E64" s="65"/>
      <c r="F64" s="87"/>
      <c r="G64" s="87"/>
      <c r="H64" s="87"/>
      <c r="I64" s="87"/>
      <c r="J64" s="87"/>
      <c r="K64" s="87"/>
      <c r="L64" s="87"/>
      <c r="M64" s="87"/>
      <c r="N64" s="87"/>
      <c r="O64" s="87"/>
      <c r="P64" s="87"/>
      <c r="Q64" s="87"/>
      <c r="R64" s="87"/>
      <c r="S64" s="87"/>
      <c r="T64" s="87"/>
      <c r="U64" s="87"/>
    </row>
    <row r="65" spans="1:21" s="66" customFormat="1" ht="15.95" customHeight="1">
      <c r="A65" s="252"/>
      <c r="B65" s="65"/>
      <c r="C65" s="65"/>
      <c r="D65" s="65"/>
      <c r="E65" s="65"/>
      <c r="F65" s="87"/>
      <c r="G65" s="87"/>
      <c r="H65" s="87"/>
      <c r="I65" s="87"/>
      <c r="J65" s="87"/>
      <c r="K65" s="87"/>
      <c r="L65" s="87"/>
      <c r="M65" s="87"/>
      <c r="N65" s="87"/>
      <c r="O65" s="87"/>
      <c r="P65" s="87"/>
      <c r="Q65" s="87"/>
      <c r="R65" s="87"/>
      <c r="S65" s="87"/>
      <c r="T65" s="87"/>
      <c r="U65" s="87"/>
    </row>
    <row r="66" spans="1:21" s="66" customFormat="1" ht="15.95" customHeight="1">
      <c r="A66" s="252"/>
      <c r="B66" s="65"/>
      <c r="C66" s="65"/>
      <c r="D66" s="65"/>
      <c r="E66" s="65"/>
      <c r="F66" s="87"/>
      <c r="G66" s="87"/>
      <c r="H66" s="87"/>
      <c r="I66" s="87"/>
      <c r="J66" s="87"/>
      <c r="K66" s="87"/>
      <c r="L66" s="87"/>
      <c r="M66" s="87"/>
      <c r="N66" s="87"/>
      <c r="O66" s="87"/>
      <c r="P66" s="87"/>
      <c r="Q66" s="87"/>
      <c r="R66" s="87"/>
      <c r="S66" s="87"/>
      <c r="T66" s="87"/>
      <c r="U66" s="87"/>
    </row>
    <row r="67" spans="1:21" s="66" customFormat="1" ht="15.95" customHeight="1">
      <c r="A67" s="252"/>
      <c r="B67" s="65"/>
      <c r="C67" s="65"/>
      <c r="D67" s="65"/>
      <c r="E67" s="65"/>
      <c r="F67" s="87"/>
      <c r="G67" s="87"/>
      <c r="H67" s="87"/>
      <c r="I67" s="87"/>
      <c r="J67" s="87"/>
      <c r="K67" s="87"/>
      <c r="L67" s="87"/>
      <c r="M67" s="87"/>
      <c r="N67" s="87"/>
      <c r="O67" s="87"/>
      <c r="P67" s="87"/>
      <c r="Q67" s="87"/>
      <c r="R67" s="87"/>
      <c r="S67" s="87"/>
      <c r="T67" s="87"/>
      <c r="U67" s="87"/>
    </row>
    <row r="68" spans="1:21" s="66" customFormat="1" ht="15.95" customHeight="1">
      <c r="A68" s="252"/>
      <c r="B68" s="65"/>
      <c r="C68" s="65"/>
      <c r="D68" s="65"/>
      <c r="E68" s="65"/>
      <c r="F68" s="87"/>
      <c r="G68" s="87"/>
      <c r="H68" s="87"/>
      <c r="I68" s="87"/>
      <c r="J68" s="87"/>
      <c r="K68" s="87"/>
      <c r="L68" s="87"/>
      <c r="M68" s="87"/>
      <c r="N68" s="87"/>
      <c r="O68" s="87"/>
      <c r="P68" s="87"/>
      <c r="Q68" s="87"/>
      <c r="R68" s="87"/>
      <c r="S68" s="87"/>
      <c r="T68" s="87"/>
      <c r="U68" s="87"/>
    </row>
    <row r="69" spans="1:21" s="66" customFormat="1" ht="15.95" customHeight="1">
      <c r="A69" s="252"/>
      <c r="B69" s="65"/>
      <c r="C69" s="65"/>
      <c r="D69" s="65"/>
      <c r="E69" s="65"/>
      <c r="F69" s="87"/>
      <c r="G69" s="87"/>
      <c r="H69" s="87"/>
      <c r="I69" s="87"/>
      <c r="J69" s="87"/>
      <c r="K69" s="87"/>
      <c r="L69" s="87"/>
      <c r="M69" s="87"/>
      <c r="N69" s="87"/>
      <c r="O69" s="87"/>
      <c r="P69" s="87"/>
      <c r="Q69" s="87"/>
      <c r="R69" s="87"/>
      <c r="S69" s="87"/>
      <c r="T69" s="87"/>
      <c r="U69" s="87"/>
    </row>
    <row r="70" spans="1:21" s="66" customFormat="1" ht="15.95" customHeight="1">
      <c r="A70" s="252"/>
      <c r="B70" s="65"/>
      <c r="C70" s="65"/>
      <c r="D70" s="65"/>
      <c r="E70" s="65"/>
      <c r="F70" s="87"/>
      <c r="G70" s="87"/>
      <c r="H70" s="87"/>
      <c r="I70" s="87"/>
      <c r="J70" s="87"/>
      <c r="K70" s="87"/>
      <c r="L70" s="87"/>
      <c r="M70" s="87"/>
      <c r="N70" s="87"/>
      <c r="O70" s="87"/>
      <c r="P70" s="87"/>
      <c r="Q70" s="87"/>
      <c r="R70" s="87"/>
      <c r="S70" s="87"/>
      <c r="T70" s="87"/>
      <c r="U70" s="87"/>
    </row>
    <row r="71" spans="1:21" s="66" customFormat="1" ht="15.95" customHeight="1">
      <c r="A71" s="252"/>
      <c r="B71" s="65"/>
      <c r="C71" s="65"/>
      <c r="D71" s="65"/>
      <c r="E71" s="65"/>
      <c r="F71" s="87"/>
      <c r="G71" s="87"/>
      <c r="H71" s="87"/>
      <c r="I71" s="87"/>
      <c r="J71" s="87"/>
      <c r="K71" s="87"/>
      <c r="L71" s="87"/>
      <c r="M71" s="87"/>
      <c r="N71" s="87"/>
      <c r="O71" s="87"/>
      <c r="P71" s="87"/>
      <c r="Q71" s="87"/>
      <c r="R71" s="87"/>
      <c r="S71" s="87"/>
      <c r="T71" s="87"/>
      <c r="U71" s="87"/>
    </row>
    <row r="72" spans="1:21" s="66" customFormat="1" ht="15.95" customHeight="1">
      <c r="A72" s="252"/>
      <c r="B72" s="65"/>
      <c r="C72" s="65"/>
      <c r="D72" s="65"/>
      <c r="E72" s="65"/>
      <c r="F72" s="87"/>
      <c r="G72" s="87"/>
      <c r="H72" s="87"/>
      <c r="I72" s="87"/>
      <c r="J72" s="87"/>
      <c r="K72" s="87"/>
      <c r="L72" s="87"/>
      <c r="M72" s="87"/>
      <c r="N72" s="87"/>
      <c r="O72" s="87"/>
      <c r="P72" s="87"/>
      <c r="Q72" s="87"/>
      <c r="R72" s="87"/>
      <c r="S72" s="87"/>
      <c r="T72" s="87"/>
      <c r="U72" s="87"/>
    </row>
    <row r="73" spans="1:21" s="66" customFormat="1" ht="15.95" customHeight="1">
      <c r="A73" s="252"/>
      <c r="B73" s="65"/>
      <c r="C73" s="65"/>
      <c r="D73" s="65"/>
      <c r="E73" s="65"/>
      <c r="F73" s="87"/>
      <c r="G73" s="87"/>
      <c r="H73" s="87"/>
      <c r="I73" s="87"/>
      <c r="J73" s="87"/>
      <c r="K73" s="87"/>
      <c r="L73" s="87"/>
      <c r="M73" s="87"/>
      <c r="N73" s="87"/>
      <c r="O73" s="87"/>
      <c r="P73" s="87"/>
      <c r="Q73" s="87"/>
      <c r="R73" s="87"/>
      <c r="S73" s="87"/>
      <c r="T73" s="87"/>
      <c r="U73" s="87"/>
    </row>
    <row r="74" spans="1:21" s="66" customFormat="1" ht="15.95" customHeight="1">
      <c r="A74" s="252"/>
      <c r="B74" s="65"/>
      <c r="C74" s="65"/>
      <c r="D74" s="65"/>
      <c r="E74" s="65"/>
      <c r="F74" s="87"/>
      <c r="G74" s="87"/>
      <c r="H74" s="87"/>
      <c r="I74" s="87"/>
      <c r="J74" s="87"/>
      <c r="K74" s="87"/>
      <c r="L74" s="87"/>
      <c r="M74" s="87"/>
      <c r="N74" s="87"/>
      <c r="O74" s="87"/>
      <c r="P74" s="87"/>
      <c r="Q74" s="87"/>
      <c r="R74" s="87"/>
      <c r="S74" s="87"/>
      <c r="T74" s="87"/>
      <c r="U74" s="87"/>
    </row>
    <row r="75" spans="1:21" s="66" customFormat="1" ht="15.95" customHeight="1">
      <c r="A75" s="252"/>
      <c r="B75" s="65"/>
      <c r="C75" s="65"/>
      <c r="D75" s="65"/>
      <c r="E75" s="65"/>
      <c r="F75" s="87"/>
      <c r="G75" s="87"/>
      <c r="H75" s="87"/>
      <c r="I75" s="87"/>
      <c r="J75" s="87"/>
      <c r="K75" s="87"/>
      <c r="L75" s="87"/>
      <c r="M75" s="87"/>
      <c r="N75" s="87"/>
      <c r="O75" s="87"/>
      <c r="P75" s="87"/>
      <c r="Q75" s="87"/>
      <c r="R75" s="87"/>
      <c r="S75" s="87"/>
      <c r="T75" s="87"/>
      <c r="U75" s="87"/>
    </row>
    <row r="76" spans="1:21" s="66" customFormat="1" ht="15.95" customHeight="1">
      <c r="A76" s="252"/>
      <c r="B76" s="65"/>
      <c r="C76" s="65"/>
      <c r="D76" s="65"/>
      <c r="E76" s="65"/>
      <c r="F76" s="87"/>
      <c r="G76" s="87"/>
      <c r="H76" s="87"/>
      <c r="I76" s="87"/>
      <c r="J76" s="87"/>
      <c r="K76" s="87"/>
      <c r="L76" s="87"/>
      <c r="M76" s="87"/>
      <c r="N76" s="87"/>
      <c r="O76" s="87"/>
      <c r="P76" s="87"/>
      <c r="Q76" s="87"/>
      <c r="R76" s="87"/>
      <c r="S76" s="87"/>
      <c r="T76" s="87"/>
      <c r="U76" s="87"/>
    </row>
    <row r="77" spans="1:21" s="66" customFormat="1" ht="15.95" customHeight="1">
      <c r="A77" s="252"/>
      <c r="B77" s="65"/>
      <c r="C77" s="65"/>
      <c r="D77" s="65"/>
      <c r="E77" s="65"/>
      <c r="F77" s="87"/>
      <c r="G77" s="87"/>
      <c r="H77" s="87"/>
      <c r="I77" s="87"/>
      <c r="J77" s="87"/>
      <c r="K77" s="87"/>
      <c r="L77" s="87"/>
      <c r="M77" s="87"/>
      <c r="N77" s="87"/>
      <c r="O77" s="87"/>
      <c r="P77" s="87"/>
      <c r="Q77" s="87"/>
      <c r="R77" s="87"/>
      <c r="S77" s="87"/>
      <c r="T77" s="87"/>
      <c r="U77" s="87"/>
    </row>
    <row r="78" spans="1:21" s="66" customFormat="1" ht="15.95" customHeight="1">
      <c r="A78" s="252"/>
      <c r="B78" s="65"/>
      <c r="C78" s="65"/>
      <c r="D78" s="65"/>
      <c r="E78" s="65"/>
      <c r="F78" s="87"/>
      <c r="G78" s="87"/>
      <c r="H78" s="87"/>
      <c r="I78" s="87"/>
      <c r="J78" s="87"/>
      <c r="K78" s="87"/>
      <c r="L78" s="87"/>
      <c r="M78" s="87"/>
      <c r="N78" s="87"/>
      <c r="O78" s="87"/>
      <c r="P78" s="87"/>
      <c r="Q78" s="87"/>
      <c r="R78" s="87"/>
      <c r="S78" s="87"/>
      <c r="T78" s="87"/>
      <c r="U78" s="87"/>
    </row>
    <row r="79" spans="1:21" s="66" customFormat="1" ht="15.95" customHeight="1">
      <c r="A79" s="252"/>
      <c r="B79" s="65"/>
      <c r="C79" s="65"/>
      <c r="D79" s="65"/>
      <c r="E79" s="65"/>
      <c r="F79" s="87"/>
      <c r="G79" s="87"/>
      <c r="H79" s="87"/>
      <c r="I79" s="87"/>
      <c r="J79" s="87"/>
      <c r="K79" s="87"/>
      <c r="L79" s="87"/>
      <c r="M79" s="87"/>
      <c r="N79" s="87"/>
      <c r="O79" s="87"/>
      <c r="P79" s="87"/>
      <c r="Q79" s="87"/>
      <c r="R79" s="87"/>
      <c r="S79" s="87"/>
      <c r="T79" s="87"/>
      <c r="U79" s="87"/>
    </row>
    <row r="80" spans="1:21">
      <c r="B80" s="65"/>
      <c r="C80" s="65"/>
      <c r="D80" s="65"/>
      <c r="E80" s="65"/>
    </row>
    <row r="81" spans="1:21">
      <c r="B81" s="65"/>
      <c r="C81" s="65"/>
      <c r="D81" s="65"/>
      <c r="E81" s="65"/>
    </row>
    <row r="82" spans="1:21">
      <c r="B82" s="65"/>
      <c r="C82" s="65"/>
      <c r="D82" s="65"/>
      <c r="E82" s="65"/>
    </row>
    <row r="83" spans="1:21">
      <c r="B83" s="65"/>
      <c r="C83" s="65"/>
      <c r="D83" s="65"/>
      <c r="E83" s="65"/>
    </row>
    <row r="84" spans="1:21">
      <c r="B84" s="65"/>
      <c r="C84" s="65"/>
      <c r="D84" s="65"/>
      <c r="E84" s="65"/>
    </row>
    <row r="85" spans="1:21">
      <c r="B85" s="65"/>
      <c r="C85" s="65"/>
      <c r="D85" s="65"/>
      <c r="E85" s="65"/>
    </row>
    <row r="86" spans="1:21">
      <c r="B86" s="65"/>
      <c r="C86" s="65"/>
      <c r="D86" s="65"/>
      <c r="E86" s="65"/>
    </row>
    <row r="87" spans="1:21">
      <c r="B87" s="65"/>
      <c r="C87" s="65"/>
      <c r="D87" s="65"/>
      <c r="E87" s="65"/>
    </row>
    <row r="88" spans="1:21">
      <c r="B88" s="65"/>
      <c r="C88" s="65"/>
      <c r="D88" s="65"/>
      <c r="E88" s="65"/>
    </row>
    <row r="89" spans="1:21">
      <c r="B89" s="65"/>
      <c r="C89" s="65"/>
      <c r="D89" s="65"/>
      <c r="E89" s="65"/>
    </row>
    <row r="90" spans="1:21" s="66" customFormat="1">
      <c r="A90" s="252"/>
      <c r="B90" s="65"/>
      <c r="C90" s="65"/>
      <c r="D90" s="65"/>
      <c r="E90" s="65"/>
      <c r="F90" s="87"/>
      <c r="G90" s="87"/>
      <c r="H90" s="87"/>
      <c r="I90" s="87"/>
      <c r="J90" s="87"/>
      <c r="K90" s="87"/>
      <c r="L90" s="87"/>
      <c r="M90" s="87"/>
      <c r="N90" s="87"/>
      <c r="O90" s="87"/>
      <c r="P90" s="87"/>
      <c r="Q90" s="87"/>
      <c r="R90" s="87"/>
      <c r="S90" s="87"/>
      <c r="T90" s="87"/>
      <c r="U90" s="87"/>
    </row>
    <row r="91" spans="1:21" s="66" customFormat="1">
      <c r="A91" s="252"/>
      <c r="B91" s="65"/>
      <c r="C91" s="65"/>
      <c r="D91" s="65"/>
      <c r="E91" s="65"/>
      <c r="F91" s="87"/>
      <c r="G91" s="87"/>
      <c r="H91" s="87"/>
      <c r="I91" s="87"/>
      <c r="J91" s="87"/>
      <c r="K91" s="87"/>
      <c r="L91" s="87"/>
      <c r="M91" s="87"/>
      <c r="N91" s="87"/>
      <c r="O91" s="87"/>
      <c r="P91" s="87"/>
      <c r="Q91" s="87"/>
      <c r="R91" s="87"/>
      <c r="S91" s="87"/>
      <c r="T91" s="87"/>
      <c r="U91" s="87"/>
    </row>
    <row r="92" spans="1:21" s="66" customFormat="1">
      <c r="A92" s="252"/>
      <c r="B92" s="65"/>
      <c r="C92" s="65"/>
      <c r="D92" s="65"/>
      <c r="E92" s="65"/>
      <c r="F92" s="87"/>
      <c r="G92" s="87"/>
      <c r="H92" s="87"/>
      <c r="I92" s="87"/>
      <c r="J92" s="87"/>
      <c r="K92" s="87"/>
      <c r="L92" s="87"/>
      <c r="M92" s="87"/>
      <c r="N92" s="87"/>
      <c r="O92" s="87"/>
      <c r="P92" s="87"/>
      <c r="Q92" s="87"/>
      <c r="R92" s="87"/>
      <c r="S92" s="87"/>
      <c r="T92" s="87"/>
      <c r="U92" s="87"/>
    </row>
    <row r="93" spans="1:21" s="66" customFormat="1">
      <c r="A93" s="252"/>
      <c r="B93" s="65"/>
      <c r="C93" s="65"/>
      <c r="D93" s="65"/>
      <c r="E93" s="65"/>
      <c r="F93" s="87"/>
      <c r="G93" s="87"/>
      <c r="H93" s="87"/>
      <c r="I93" s="87"/>
      <c r="J93" s="87"/>
      <c r="K93" s="87"/>
      <c r="L93" s="87"/>
      <c r="M93" s="87"/>
      <c r="N93" s="87"/>
      <c r="O93" s="87"/>
      <c r="P93" s="87"/>
      <c r="Q93" s="87"/>
      <c r="R93" s="87"/>
      <c r="S93" s="87"/>
      <c r="T93" s="87"/>
      <c r="U93" s="87"/>
    </row>
    <row r="94" spans="1:21" s="66" customFormat="1">
      <c r="A94" s="252"/>
      <c r="B94" s="65"/>
      <c r="C94" s="65"/>
      <c r="D94" s="65"/>
      <c r="E94" s="65"/>
      <c r="F94" s="87"/>
      <c r="G94" s="87"/>
      <c r="H94" s="87"/>
      <c r="I94" s="87"/>
      <c r="J94" s="87"/>
      <c r="K94" s="87"/>
      <c r="L94" s="87"/>
      <c r="M94" s="87"/>
      <c r="N94" s="87"/>
      <c r="O94" s="87"/>
      <c r="P94" s="87"/>
      <c r="Q94" s="87"/>
      <c r="R94" s="87"/>
      <c r="S94" s="87"/>
      <c r="T94" s="87"/>
      <c r="U94" s="87"/>
    </row>
    <row r="95" spans="1:21" s="66" customFormat="1">
      <c r="A95" s="252"/>
      <c r="B95" s="65"/>
      <c r="C95" s="65"/>
      <c r="D95" s="65"/>
      <c r="E95" s="65"/>
      <c r="F95" s="87"/>
      <c r="G95" s="87"/>
      <c r="H95" s="87"/>
      <c r="I95" s="87"/>
      <c r="J95" s="87"/>
      <c r="K95" s="87"/>
      <c r="L95" s="87"/>
      <c r="M95" s="87"/>
      <c r="N95" s="87"/>
      <c r="O95" s="87"/>
      <c r="P95" s="87"/>
      <c r="Q95" s="87"/>
      <c r="R95" s="87"/>
      <c r="S95" s="87"/>
      <c r="T95" s="87"/>
      <c r="U95" s="87"/>
    </row>
    <row r="96" spans="1:21" s="66" customFormat="1">
      <c r="A96" s="252"/>
      <c r="B96" s="65"/>
      <c r="C96" s="65"/>
      <c r="D96" s="65"/>
      <c r="E96" s="65"/>
      <c r="F96" s="87"/>
      <c r="G96" s="87"/>
      <c r="H96" s="87"/>
      <c r="I96" s="87"/>
      <c r="J96" s="87"/>
      <c r="K96" s="87"/>
      <c r="L96" s="87"/>
      <c r="M96" s="87"/>
      <c r="N96" s="87"/>
      <c r="O96" s="87"/>
      <c r="P96" s="87"/>
      <c r="Q96" s="87"/>
      <c r="R96" s="87"/>
      <c r="S96" s="87"/>
      <c r="T96" s="87"/>
      <c r="U96" s="87"/>
    </row>
    <row r="97" spans="1:21" s="66" customFormat="1">
      <c r="A97" s="252"/>
      <c r="B97" s="65"/>
      <c r="C97" s="65"/>
      <c r="D97" s="65"/>
      <c r="E97" s="65"/>
      <c r="F97" s="87"/>
      <c r="G97" s="87"/>
      <c r="H97" s="87"/>
      <c r="I97" s="87"/>
      <c r="J97" s="87"/>
      <c r="K97" s="87"/>
      <c r="L97" s="87"/>
      <c r="M97" s="87"/>
      <c r="N97" s="87"/>
      <c r="O97" s="87"/>
      <c r="P97" s="87"/>
      <c r="Q97" s="87"/>
      <c r="R97" s="87"/>
      <c r="S97" s="87"/>
      <c r="T97" s="87"/>
      <c r="U97" s="87"/>
    </row>
    <row r="98" spans="1:21" s="66" customFormat="1">
      <c r="A98" s="252"/>
      <c r="B98" s="65"/>
      <c r="C98" s="65"/>
      <c r="D98" s="65"/>
      <c r="E98" s="65"/>
      <c r="F98" s="87"/>
      <c r="G98" s="87"/>
      <c r="H98" s="87"/>
      <c r="I98" s="87"/>
      <c r="J98" s="87"/>
      <c r="K98" s="87"/>
      <c r="L98" s="87"/>
      <c r="M98" s="87"/>
      <c r="N98" s="87"/>
      <c r="O98" s="87"/>
      <c r="P98" s="87"/>
      <c r="Q98" s="87"/>
      <c r="R98" s="87"/>
      <c r="S98" s="87"/>
      <c r="T98" s="87"/>
      <c r="U98" s="87"/>
    </row>
    <row r="99" spans="1:21" s="66" customFormat="1">
      <c r="A99" s="252"/>
      <c r="B99" s="65"/>
      <c r="C99" s="65"/>
      <c r="D99" s="65"/>
      <c r="E99" s="65"/>
      <c r="F99" s="87"/>
      <c r="G99" s="87"/>
      <c r="H99" s="87"/>
      <c r="I99" s="87"/>
      <c r="J99" s="87"/>
      <c r="K99" s="87"/>
      <c r="L99" s="87"/>
      <c r="M99" s="87"/>
      <c r="N99" s="87"/>
      <c r="O99" s="87"/>
      <c r="P99" s="87"/>
      <c r="Q99" s="87"/>
      <c r="R99" s="87"/>
      <c r="S99" s="87"/>
      <c r="T99" s="87"/>
      <c r="U99" s="87"/>
    </row>
    <row r="100" spans="1:21" s="66" customFormat="1">
      <c r="A100" s="252"/>
      <c r="B100" s="65"/>
      <c r="C100" s="65"/>
      <c r="D100" s="65"/>
      <c r="E100" s="65"/>
      <c r="F100" s="87"/>
      <c r="G100" s="87"/>
      <c r="H100" s="87"/>
      <c r="I100" s="87"/>
      <c r="J100" s="87"/>
      <c r="K100" s="87"/>
      <c r="L100" s="87"/>
      <c r="M100" s="87"/>
      <c r="N100" s="87"/>
      <c r="O100" s="87"/>
      <c r="P100" s="87"/>
      <c r="Q100" s="87"/>
      <c r="R100" s="87"/>
      <c r="S100" s="87"/>
      <c r="T100" s="87"/>
      <c r="U100" s="87"/>
    </row>
    <row r="101" spans="1:21" s="66" customFormat="1">
      <c r="A101" s="252"/>
      <c r="B101" s="65"/>
      <c r="C101" s="65"/>
      <c r="D101" s="65"/>
      <c r="E101" s="65"/>
      <c r="F101" s="87"/>
      <c r="G101" s="87"/>
      <c r="H101" s="87"/>
      <c r="I101" s="87"/>
      <c r="J101" s="87"/>
      <c r="K101" s="87"/>
      <c r="L101" s="87"/>
      <c r="M101" s="87"/>
      <c r="N101" s="87"/>
      <c r="O101" s="87"/>
      <c r="P101" s="87"/>
      <c r="Q101" s="87"/>
      <c r="R101" s="87"/>
      <c r="S101" s="87"/>
      <c r="T101" s="87"/>
      <c r="U101" s="87"/>
    </row>
    <row r="102" spans="1:21" s="66" customFormat="1">
      <c r="A102" s="252"/>
      <c r="B102" s="65"/>
      <c r="C102" s="65"/>
      <c r="D102" s="65"/>
      <c r="E102" s="65"/>
      <c r="F102" s="87"/>
      <c r="G102" s="87"/>
      <c r="H102" s="87"/>
      <c r="I102" s="87"/>
      <c r="J102" s="87"/>
      <c r="K102" s="87"/>
      <c r="L102" s="87"/>
      <c r="M102" s="87"/>
      <c r="N102" s="87"/>
      <c r="O102" s="87"/>
      <c r="P102" s="87"/>
      <c r="Q102" s="87"/>
      <c r="R102" s="87"/>
      <c r="S102" s="87"/>
      <c r="T102" s="87"/>
      <c r="U102" s="87"/>
    </row>
    <row r="103" spans="1:21" s="66" customFormat="1">
      <c r="A103" s="252"/>
      <c r="B103" s="65"/>
      <c r="C103" s="65"/>
      <c r="D103" s="65"/>
      <c r="E103" s="65"/>
      <c r="F103" s="87"/>
      <c r="G103" s="87"/>
      <c r="H103" s="87"/>
      <c r="I103" s="87"/>
      <c r="J103" s="87"/>
      <c r="K103" s="87"/>
      <c r="L103" s="87"/>
      <c r="M103" s="87"/>
      <c r="N103" s="87"/>
      <c r="O103" s="87"/>
      <c r="P103" s="87"/>
      <c r="Q103" s="87"/>
      <c r="R103" s="87"/>
      <c r="S103" s="87"/>
      <c r="T103" s="87"/>
      <c r="U103" s="87"/>
    </row>
    <row r="104" spans="1:21" s="66" customFormat="1">
      <c r="A104" s="252"/>
      <c r="B104" s="65"/>
      <c r="C104" s="65"/>
      <c r="D104" s="65"/>
      <c r="E104" s="65"/>
      <c r="F104" s="87"/>
      <c r="G104" s="87"/>
      <c r="H104" s="87"/>
      <c r="I104" s="87"/>
      <c r="J104" s="87"/>
      <c r="K104" s="87"/>
      <c r="L104" s="87"/>
      <c r="M104" s="87"/>
      <c r="N104" s="87"/>
      <c r="O104" s="87"/>
      <c r="P104" s="87"/>
      <c r="Q104" s="87"/>
      <c r="R104" s="87"/>
      <c r="S104" s="87"/>
      <c r="T104" s="87"/>
      <c r="U104" s="87"/>
    </row>
    <row r="105" spans="1:21" s="66" customFormat="1">
      <c r="A105" s="252"/>
      <c r="B105" s="65"/>
      <c r="C105" s="65"/>
      <c r="D105" s="65"/>
      <c r="E105" s="65"/>
      <c r="F105" s="87"/>
      <c r="G105" s="87"/>
      <c r="H105" s="87"/>
      <c r="I105" s="87"/>
      <c r="J105" s="87"/>
      <c r="K105" s="87"/>
      <c r="L105" s="87"/>
      <c r="M105" s="87"/>
      <c r="N105" s="87"/>
      <c r="O105" s="87"/>
      <c r="P105" s="87"/>
      <c r="Q105" s="87"/>
      <c r="R105" s="87"/>
      <c r="S105" s="87"/>
      <c r="T105" s="87"/>
      <c r="U105" s="87"/>
    </row>
    <row r="106" spans="1:21" s="66" customFormat="1">
      <c r="A106" s="252"/>
      <c r="B106" s="65"/>
      <c r="C106" s="65"/>
      <c r="D106" s="65"/>
      <c r="E106" s="65"/>
      <c r="F106" s="87"/>
      <c r="G106" s="87"/>
      <c r="H106" s="87"/>
      <c r="I106" s="87"/>
      <c r="J106" s="87"/>
      <c r="K106" s="87"/>
      <c r="L106" s="87"/>
      <c r="M106" s="87"/>
      <c r="N106" s="87"/>
      <c r="O106" s="87"/>
      <c r="P106" s="87"/>
      <c r="Q106" s="87"/>
      <c r="R106" s="87"/>
      <c r="S106" s="87"/>
      <c r="T106" s="87"/>
      <c r="U106" s="87"/>
    </row>
    <row r="107" spans="1:21" s="66" customFormat="1">
      <c r="A107" s="252"/>
      <c r="B107" s="65"/>
      <c r="C107" s="65"/>
      <c r="D107" s="65"/>
      <c r="E107" s="65"/>
      <c r="F107" s="87"/>
      <c r="G107" s="87"/>
      <c r="H107" s="87"/>
      <c r="I107" s="87"/>
      <c r="J107" s="87"/>
      <c r="K107" s="87"/>
      <c r="L107" s="87"/>
      <c r="M107" s="87"/>
      <c r="N107" s="87"/>
      <c r="O107" s="87"/>
      <c r="P107" s="87"/>
      <c r="Q107" s="87"/>
      <c r="R107" s="87"/>
      <c r="S107" s="87"/>
      <c r="T107" s="87"/>
      <c r="U107" s="87"/>
    </row>
    <row r="108" spans="1:21" s="66" customFormat="1">
      <c r="A108" s="252"/>
      <c r="B108" s="65"/>
      <c r="C108" s="65"/>
      <c r="D108" s="65"/>
      <c r="E108" s="65"/>
      <c r="F108" s="87"/>
      <c r="G108" s="87"/>
      <c r="H108" s="87"/>
      <c r="I108" s="87"/>
      <c r="J108" s="87"/>
      <c r="K108" s="87"/>
      <c r="L108" s="87"/>
      <c r="M108" s="87"/>
      <c r="N108" s="87"/>
      <c r="O108" s="87"/>
      <c r="P108" s="87"/>
      <c r="Q108" s="87"/>
      <c r="R108" s="87"/>
      <c r="S108" s="87"/>
      <c r="T108" s="87"/>
      <c r="U108" s="87"/>
    </row>
    <row r="109" spans="1:21" s="66" customFormat="1">
      <c r="A109" s="252"/>
      <c r="B109" s="65"/>
      <c r="C109" s="65"/>
      <c r="D109" s="65"/>
      <c r="E109" s="65"/>
      <c r="F109" s="87"/>
      <c r="G109" s="87"/>
      <c r="H109" s="87"/>
      <c r="I109" s="87"/>
      <c r="J109" s="87"/>
      <c r="K109" s="87"/>
      <c r="L109" s="87"/>
      <c r="M109" s="87"/>
      <c r="N109" s="87"/>
      <c r="O109" s="87"/>
      <c r="P109" s="87"/>
      <c r="Q109" s="87"/>
      <c r="R109" s="87"/>
      <c r="S109" s="87"/>
      <c r="T109" s="87"/>
      <c r="U109" s="87"/>
    </row>
    <row r="110" spans="1:21" s="66" customFormat="1">
      <c r="A110" s="252"/>
      <c r="B110" s="65"/>
      <c r="C110" s="65"/>
      <c r="D110" s="65"/>
      <c r="E110" s="65"/>
      <c r="F110" s="87"/>
      <c r="G110" s="87"/>
      <c r="H110" s="87"/>
      <c r="I110" s="87"/>
      <c r="J110" s="87"/>
      <c r="K110" s="87"/>
      <c r="L110" s="87"/>
      <c r="M110" s="87"/>
      <c r="N110" s="87"/>
      <c r="O110" s="87"/>
      <c r="P110" s="87"/>
      <c r="Q110" s="87"/>
      <c r="R110" s="87"/>
      <c r="S110" s="87"/>
      <c r="T110" s="87"/>
      <c r="U110" s="87"/>
    </row>
    <row r="111" spans="1:21" s="66" customFormat="1">
      <c r="A111" s="252"/>
      <c r="B111" s="65"/>
      <c r="C111" s="65"/>
      <c r="D111" s="65"/>
      <c r="E111" s="65"/>
      <c r="F111" s="87"/>
      <c r="G111" s="87"/>
      <c r="H111" s="87"/>
      <c r="I111" s="87"/>
      <c r="J111" s="87"/>
      <c r="K111" s="87"/>
      <c r="L111" s="87"/>
      <c r="M111" s="87"/>
      <c r="N111" s="87"/>
      <c r="O111" s="87"/>
      <c r="P111" s="87"/>
      <c r="Q111" s="87"/>
      <c r="R111" s="87"/>
      <c r="S111" s="87"/>
      <c r="T111" s="87"/>
      <c r="U111" s="87"/>
    </row>
    <row r="112" spans="1:21" s="66" customFormat="1">
      <c r="A112" s="252"/>
      <c r="B112" s="65"/>
      <c r="C112" s="65"/>
      <c r="D112" s="65"/>
      <c r="E112" s="65"/>
      <c r="F112" s="87"/>
      <c r="G112" s="87"/>
      <c r="H112" s="87"/>
      <c r="I112" s="87"/>
      <c r="J112" s="87"/>
      <c r="K112" s="87"/>
      <c r="L112" s="87"/>
      <c r="M112" s="87"/>
      <c r="N112" s="87"/>
      <c r="O112" s="87"/>
      <c r="P112" s="87"/>
      <c r="Q112" s="87"/>
      <c r="R112" s="87"/>
      <c r="S112" s="87"/>
      <c r="T112" s="87"/>
      <c r="U112" s="87"/>
    </row>
    <row r="113" spans="1:21" s="66" customFormat="1">
      <c r="A113" s="252"/>
      <c r="B113" s="65"/>
      <c r="C113" s="65"/>
      <c r="D113" s="65"/>
      <c r="E113" s="65"/>
      <c r="F113" s="87"/>
      <c r="G113" s="87"/>
      <c r="H113" s="87"/>
      <c r="I113" s="87"/>
      <c r="J113" s="87"/>
      <c r="K113" s="87"/>
      <c r="L113" s="87"/>
      <c r="M113" s="87"/>
      <c r="N113" s="87"/>
      <c r="O113" s="87"/>
      <c r="P113" s="87"/>
      <c r="Q113" s="87"/>
      <c r="R113" s="87"/>
      <c r="S113" s="87"/>
      <c r="T113" s="87"/>
      <c r="U113" s="87"/>
    </row>
    <row r="114" spans="1:21" s="66" customFormat="1">
      <c r="A114" s="252"/>
      <c r="B114" s="65"/>
      <c r="C114" s="65"/>
      <c r="D114" s="65"/>
      <c r="E114" s="65"/>
      <c r="F114" s="87"/>
      <c r="G114" s="87"/>
      <c r="H114" s="87"/>
      <c r="I114" s="87"/>
      <c r="J114" s="87"/>
      <c r="K114" s="87"/>
      <c r="L114" s="87"/>
      <c r="M114" s="87"/>
      <c r="N114" s="87"/>
      <c r="O114" s="87"/>
      <c r="P114" s="87"/>
      <c r="Q114" s="87"/>
      <c r="R114" s="87"/>
      <c r="S114" s="87"/>
      <c r="T114" s="87"/>
      <c r="U114" s="87"/>
    </row>
    <row r="115" spans="1:21" s="66" customFormat="1">
      <c r="A115" s="252"/>
      <c r="B115" s="65"/>
      <c r="C115" s="65"/>
      <c r="D115" s="65"/>
      <c r="E115" s="65"/>
      <c r="F115" s="87"/>
      <c r="G115" s="87"/>
      <c r="H115" s="87"/>
      <c r="I115" s="87"/>
      <c r="J115" s="87"/>
      <c r="K115" s="87"/>
      <c r="L115" s="87"/>
      <c r="M115" s="87"/>
      <c r="N115" s="87"/>
      <c r="O115" s="87"/>
      <c r="P115" s="87"/>
      <c r="Q115" s="87"/>
      <c r="R115" s="87"/>
      <c r="S115" s="87"/>
      <c r="T115" s="87"/>
      <c r="U115" s="87"/>
    </row>
    <row r="116" spans="1:21" s="66" customFormat="1">
      <c r="A116" s="252"/>
      <c r="B116" s="65"/>
      <c r="C116" s="65"/>
      <c r="D116" s="65"/>
      <c r="E116" s="65"/>
      <c r="F116" s="87"/>
      <c r="G116" s="87"/>
      <c r="H116" s="87"/>
      <c r="I116" s="87"/>
      <c r="J116" s="87"/>
      <c r="K116" s="87"/>
      <c r="L116" s="87"/>
      <c r="M116" s="87"/>
      <c r="N116" s="87"/>
      <c r="O116" s="87"/>
      <c r="P116" s="87"/>
      <c r="Q116" s="87"/>
      <c r="R116" s="87"/>
      <c r="S116" s="87"/>
      <c r="T116" s="87"/>
      <c r="U116" s="87"/>
    </row>
    <row r="117" spans="1:21" s="66" customFormat="1">
      <c r="A117" s="252"/>
      <c r="B117" s="65"/>
      <c r="C117" s="65"/>
      <c r="D117" s="65"/>
      <c r="E117" s="65"/>
      <c r="F117" s="87"/>
      <c r="G117" s="87"/>
      <c r="H117" s="87"/>
      <c r="I117" s="87"/>
      <c r="J117" s="87"/>
      <c r="K117" s="87"/>
      <c r="L117" s="87"/>
      <c r="M117" s="87"/>
      <c r="N117" s="87"/>
      <c r="O117" s="87"/>
      <c r="P117" s="87"/>
      <c r="Q117" s="87"/>
      <c r="R117" s="87"/>
      <c r="S117" s="87"/>
      <c r="T117" s="87"/>
      <c r="U117" s="87"/>
    </row>
    <row r="118" spans="1:21" s="66" customFormat="1">
      <c r="A118" s="252"/>
      <c r="B118" s="65"/>
      <c r="C118" s="65"/>
      <c r="D118" s="65"/>
      <c r="E118" s="65"/>
      <c r="F118" s="87"/>
      <c r="G118" s="87"/>
      <c r="H118" s="87"/>
      <c r="I118" s="87"/>
      <c r="J118" s="87"/>
      <c r="K118" s="87"/>
      <c r="L118" s="87"/>
      <c r="M118" s="87"/>
      <c r="N118" s="87"/>
      <c r="O118" s="87"/>
      <c r="P118" s="87"/>
      <c r="Q118" s="87"/>
      <c r="R118" s="87"/>
      <c r="S118" s="87"/>
      <c r="T118" s="87"/>
      <c r="U118" s="87"/>
    </row>
    <row r="119" spans="1:21" s="66" customFormat="1">
      <c r="A119" s="252"/>
      <c r="B119" s="65"/>
      <c r="C119" s="65"/>
      <c r="D119" s="65"/>
      <c r="E119" s="65"/>
      <c r="F119" s="87"/>
      <c r="G119" s="87"/>
      <c r="H119" s="87"/>
      <c r="I119" s="87"/>
      <c r="J119" s="87"/>
      <c r="K119" s="87"/>
      <c r="L119" s="87"/>
      <c r="M119" s="87"/>
      <c r="N119" s="87"/>
      <c r="O119" s="87"/>
      <c r="P119" s="87"/>
      <c r="Q119" s="87"/>
      <c r="R119" s="87"/>
      <c r="S119" s="87"/>
      <c r="T119" s="87"/>
      <c r="U119" s="87"/>
    </row>
    <row r="120" spans="1:21" s="66" customFormat="1">
      <c r="A120" s="252"/>
      <c r="B120" s="65"/>
      <c r="C120" s="65"/>
      <c r="D120" s="65"/>
      <c r="E120" s="65"/>
      <c r="F120" s="87"/>
      <c r="G120" s="87"/>
      <c r="H120" s="87"/>
      <c r="I120" s="87"/>
      <c r="J120" s="87"/>
      <c r="K120" s="87"/>
      <c r="L120" s="87"/>
      <c r="M120" s="87"/>
      <c r="N120" s="87"/>
      <c r="O120" s="87"/>
      <c r="P120" s="87"/>
      <c r="Q120" s="87"/>
      <c r="R120" s="87"/>
      <c r="S120" s="87"/>
      <c r="T120" s="87"/>
      <c r="U120" s="87"/>
    </row>
    <row r="121" spans="1:21" s="66" customFormat="1">
      <c r="A121" s="252"/>
      <c r="B121" s="65"/>
      <c r="C121" s="65"/>
      <c r="D121" s="65"/>
      <c r="E121" s="65"/>
      <c r="F121" s="87"/>
      <c r="G121" s="87"/>
      <c r="H121" s="87"/>
      <c r="I121" s="87"/>
      <c r="J121" s="87"/>
      <c r="K121" s="87"/>
      <c r="L121" s="87"/>
      <c r="M121" s="87"/>
      <c r="N121" s="87"/>
      <c r="O121" s="87"/>
      <c r="P121" s="87"/>
      <c r="Q121" s="87"/>
      <c r="R121" s="87"/>
      <c r="S121" s="87"/>
      <c r="T121" s="87"/>
      <c r="U121" s="87"/>
    </row>
    <row r="122" spans="1:21" s="66" customFormat="1">
      <c r="A122" s="252"/>
      <c r="B122" s="65"/>
      <c r="C122" s="65"/>
      <c r="D122" s="65"/>
      <c r="E122" s="65"/>
      <c r="F122" s="87"/>
      <c r="G122" s="87"/>
      <c r="H122" s="87"/>
      <c r="I122" s="87"/>
      <c r="J122" s="87"/>
      <c r="K122" s="87"/>
      <c r="L122" s="87"/>
      <c r="M122" s="87"/>
      <c r="N122" s="87"/>
      <c r="O122" s="87"/>
      <c r="P122" s="87"/>
      <c r="Q122" s="87"/>
      <c r="R122" s="87"/>
      <c r="S122" s="87"/>
      <c r="T122" s="87"/>
      <c r="U122" s="87"/>
    </row>
    <row r="123" spans="1:21" s="66" customFormat="1">
      <c r="A123" s="252"/>
      <c r="B123" s="65"/>
      <c r="C123" s="65"/>
      <c r="D123" s="65"/>
      <c r="E123" s="65"/>
      <c r="F123" s="87"/>
      <c r="G123" s="87"/>
      <c r="H123" s="87"/>
      <c r="I123" s="87"/>
      <c r="J123" s="87"/>
      <c r="K123" s="87"/>
      <c r="L123" s="87"/>
      <c r="M123" s="87"/>
      <c r="N123" s="87"/>
      <c r="O123" s="87"/>
      <c r="P123" s="87"/>
      <c r="Q123" s="87"/>
      <c r="R123" s="87"/>
      <c r="S123" s="87"/>
      <c r="T123" s="87"/>
      <c r="U123" s="87"/>
    </row>
    <row r="124" spans="1:21" s="66" customFormat="1">
      <c r="A124" s="252"/>
      <c r="B124" s="65"/>
      <c r="C124" s="65"/>
      <c r="D124" s="65"/>
      <c r="E124" s="65"/>
      <c r="F124" s="87"/>
      <c r="G124" s="87"/>
      <c r="H124" s="87"/>
      <c r="I124" s="87"/>
      <c r="J124" s="87"/>
      <c r="K124" s="87"/>
      <c r="L124" s="87"/>
      <c r="M124" s="87"/>
      <c r="N124" s="87"/>
      <c r="O124" s="87"/>
      <c r="P124" s="87"/>
      <c r="Q124" s="87"/>
      <c r="R124" s="87"/>
      <c r="S124" s="87"/>
      <c r="T124" s="87"/>
      <c r="U124" s="87"/>
    </row>
    <row r="125" spans="1:21" s="66" customFormat="1">
      <c r="A125" s="252"/>
      <c r="B125" s="65"/>
      <c r="C125" s="65"/>
      <c r="D125" s="65"/>
      <c r="E125" s="65"/>
      <c r="F125" s="87"/>
      <c r="G125" s="87"/>
      <c r="H125" s="87"/>
      <c r="I125" s="87"/>
      <c r="J125" s="87"/>
      <c r="K125" s="87"/>
      <c r="L125" s="87"/>
      <c r="M125" s="87"/>
      <c r="N125" s="87"/>
      <c r="O125" s="87"/>
      <c r="P125" s="87"/>
      <c r="Q125" s="87"/>
      <c r="R125" s="87"/>
      <c r="S125" s="87"/>
      <c r="T125" s="87"/>
      <c r="U125" s="87"/>
    </row>
    <row r="126" spans="1:21" s="66" customFormat="1">
      <c r="A126" s="252"/>
      <c r="B126" s="65"/>
      <c r="C126" s="65"/>
      <c r="D126" s="65"/>
      <c r="E126" s="65"/>
      <c r="F126" s="87"/>
      <c r="G126" s="87"/>
      <c r="H126" s="87"/>
      <c r="I126" s="87"/>
      <c r="J126" s="87"/>
      <c r="K126" s="87"/>
      <c r="L126" s="87"/>
      <c r="M126" s="87"/>
      <c r="N126" s="87"/>
      <c r="O126" s="87"/>
      <c r="P126" s="87"/>
      <c r="Q126" s="87"/>
      <c r="R126" s="87"/>
      <c r="S126" s="87"/>
      <c r="T126" s="87"/>
      <c r="U126" s="87"/>
    </row>
    <row r="127" spans="1:21" s="66" customFormat="1">
      <c r="A127" s="252"/>
      <c r="B127" s="65"/>
      <c r="C127" s="65"/>
      <c r="D127" s="65"/>
      <c r="E127" s="65"/>
      <c r="F127" s="87"/>
      <c r="G127" s="87"/>
      <c r="H127" s="87"/>
      <c r="I127" s="87"/>
      <c r="J127" s="87"/>
      <c r="K127" s="87"/>
      <c r="L127" s="87"/>
      <c r="M127" s="87"/>
      <c r="N127" s="87"/>
      <c r="O127" s="87"/>
      <c r="P127" s="87"/>
      <c r="Q127" s="87"/>
      <c r="R127" s="87"/>
      <c r="S127" s="87"/>
      <c r="T127" s="87"/>
      <c r="U127" s="87"/>
    </row>
    <row r="128" spans="1:21" s="66" customFormat="1">
      <c r="A128" s="252"/>
      <c r="B128" s="65"/>
      <c r="C128" s="65"/>
      <c r="D128" s="65"/>
      <c r="E128" s="65"/>
      <c r="F128" s="87"/>
      <c r="G128" s="87"/>
      <c r="H128" s="87"/>
      <c r="I128" s="87"/>
      <c r="J128" s="87"/>
      <c r="K128" s="87"/>
      <c r="L128" s="87"/>
      <c r="M128" s="87"/>
      <c r="N128" s="87"/>
      <c r="O128" s="87"/>
      <c r="P128" s="87"/>
      <c r="Q128" s="87"/>
      <c r="R128" s="87"/>
      <c r="S128" s="87"/>
      <c r="T128" s="87"/>
      <c r="U128" s="87"/>
    </row>
    <row r="129" spans="1:21" s="66" customFormat="1">
      <c r="A129" s="252"/>
      <c r="B129" s="65"/>
      <c r="C129" s="65"/>
      <c r="D129" s="65"/>
      <c r="E129" s="65"/>
      <c r="F129" s="87"/>
      <c r="G129" s="87"/>
      <c r="H129" s="87"/>
      <c r="I129" s="87"/>
      <c r="J129" s="87"/>
      <c r="K129" s="87"/>
      <c r="L129" s="87"/>
      <c r="M129" s="87"/>
      <c r="N129" s="87"/>
      <c r="O129" s="87"/>
      <c r="P129" s="87"/>
      <c r="Q129" s="87"/>
      <c r="R129" s="87"/>
      <c r="S129" s="87"/>
      <c r="T129" s="87"/>
      <c r="U129" s="87"/>
    </row>
    <row r="130" spans="1:21" s="66" customFormat="1">
      <c r="A130" s="252"/>
      <c r="B130" s="65"/>
      <c r="C130" s="65"/>
      <c r="D130" s="65"/>
      <c r="E130" s="65"/>
      <c r="F130" s="87"/>
      <c r="G130" s="87"/>
      <c r="H130" s="87"/>
      <c r="I130" s="87"/>
      <c r="J130" s="87"/>
      <c r="K130" s="87"/>
      <c r="L130" s="87"/>
      <c r="M130" s="87"/>
      <c r="N130" s="87"/>
      <c r="O130" s="87"/>
      <c r="P130" s="87"/>
      <c r="Q130" s="87"/>
      <c r="R130" s="87"/>
      <c r="S130" s="87"/>
      <c r="T130" s="87"/>
      <c r="U130" s="87"/>
    </row>
    <row r="131" spans="1:21" s="66" customFormat="1">
      <c r="A131" s="252"/>
      <c r="B131" s="65"/>
      <c r="C131" s="65"/>
      <c r="D131" s="65"/>
      <c r="E131" s="65"/>
      <c r="F131" s="87"/>
      <c r="G131" s="87"/>
      <c r="H131" s="87"/>
      <c r="I131" s="87"/>
      <c r="J131" s="87"/>
      <c r="K131" s="87"/>
      <c r="L131" s="87"/>
      <c r="M131" s="87"/>
      <c r="N131" s="87"/>
      <c r="O131" s="87"/>
      <c r="P131" s="87"/>
      <c r="Q131" s="87"/>
      <c r="R131" s="87"/>
      <c r="S131" s="87"/>
      <c r="T131" s="87"/>
      <c r="U131" s="87"/>
    </row>
    <row r="132" spans="1:21" s="66" customFormat="1">
      <c r="A132" s="252"/>
      <c r="B132" s="65"/>
      <c r="C132" s="65"/>
      <c r="D132" s="65"/>
      <c r="E132" s="65"/>
      <c r="F132" s="87"/>
      <c r="G132" s="87"/>
      <c r="H132" s="87"/>
      <c r="I132" s="87"/>
      <c r="J132" s="87"/>
      <c r="K132" s="87"/>
      <c r="L132" s="87"/>
      <c r="M132" s="87"/>
      <c r="N132" s="87"/>
      <c r="O132" s="87"/>
      <c r="P132" s="87"/>
      <c r="Q132" s="87"/>
      <c r="R132" s="87"/>
      <c r="S132" s="87"/>
      <c r="T132" s="87"/>
      <c r="U132" s="87"/>
    </row>
    <row r="133" spans="1:21" s="66" customFormat="1">
      <c r="A133" s="252"/>
      <c r="B133" s="65"/>
      <c r="C133" s="65"/>
      <c r="D133" s="65"/>
      <c r="E133" s="65"/>
      <c r="F133" s="87"/>
      <c r="G133" s="87"/>
      <c r="H133" s="87"/>
      <c r="I133" s="87"/>
      <c r="J133" s="87"/>
      <c r="K133" s="87"/>
      <c r="L133" s="87"/>
      <c r="M133" s="87"/>
      <c r="N133" s="87"/>
      <c r="O133" s="87"/>
      <c r="P133" s="87"/>
      <c r="Q133" s="87"/>
      <c r="R133" s="87"/>
      <c r="S133" s="87"/>
      <c r="T133" s="87"/>
      <c r="U133" s="87"/>
    </row>
    <row r="134" spans="1:21" s="66" customFormat="1">
      <c r="A134" s="252"/>
      <c r="B134" s="65"/>
      <c r="C134" s="65"/>
      <c r="D134" s="65"/>
      <c r="E134" s="65"/>
      <c r="F134" s="87"/>
      <c r="G134" s="87"/>
      <c r="H134" s="87"/>
      <c r="I134" s="87"/>
      <c r="J134" s="87"/>
      <c r="K134" s="87"/>
      <c r="L134" s="87"/>
      <c r="M134" s="87"/>
      <c r="N134" s="87"/>
      <c r="O134" s="87"/>
      <c r="P134" s="87"/>
      <c r="Q134" s="87"/>
      <c r="R134" s="87"/>
      <c r="S134" s="87"/>
      <c r="T134" s="87"/>
      <c r="U134" s="87"/>
    </row>
    <row r="135" spans="1:21" s="66" customFormat="1">
      <c r="A135" s="252"/>
      <c r="B135" s="65"/>
      <c r="C135" s="65"/>
      <c r="D135" s="65"/>
      <c r="E135" s="65"/>
      <c r="F135" s="87"/>
      <c r="G135" s="87"/>
      <c r="H135" s="87"/>
      <c r="I135" s="87"/>
      <c r="J135" s="87"/>
      <c r="K135" s="87"/>
      <c r="L135" s="87"/>
      <c r="M135" s="87"/>
      <c r="N135" s="87"/>
      <c r="O135" s="87"/>
      <c r="P135" s="87"/>
      <c r="Q135" s="87"/>
      <c r="R135" s="87"/>
      <c r="S135" s="87"/>
      <c r="T135" s="87"/>
      <c r="U135" s="87"/>
    </row>
    <row r="136" spans="1:21" s="66" customFormat="1">
      <c r="A136" s="252"/>
      <c r="B136" s="65"/>
      <c r="C136" s="65"/>
      <c r="D136" s="65"/>
      <c r="E136" s="65"/>
      <c r="F136" s="87"/>
      <c r="G136" s="87"/>
      <c r="H136" s="87"/>
      <c r="I136" s="87"/>
      <c r="J136" s="87"/>
      <c r="K136" s="87"/>
      <c r="L136" s="87"/>
      <c r="M136" s="87"/>
      <c r="N136" s="87"/>
      <c r="O136" s="87"/>
      <c r="P136" s="87"/>
      <c r="Q136" s="87"/>
      <c r="R136" s="87"/>
      <c r="S136" s="87"/>
      <c r="T136" s="87"/>
      <c r="U136" s="87"/>
    </row>
    <row r="137" spans="1:21" s="66" customFormat="1">
      <c r="A137" s="252"/>
      <c r="B137" s="65"/>
      <c r="C137" s="65"/>
      <c r="D137" s="65"/>
      <c r="E137" s="65"/>
      <c r="F137" s="87"/>
      <c r="G137" s="87"/>
      <c r="H137" s="87"/>
      <c r="I137" s="87"/>
      <c r="J137" s="87"/>
      <c r="K137" s="87"/>
      <c r="L137" s="87"/>
      <c r="M137" s="87"/>
      <c r="N137" s="87"/>
      <c r="O137" s="87"/>
      <c r="P137" s="87"/>
      <c r="Q137" s="87"/>
      <c r="R137" s="87"/>
      <c r="S137" s="87"/>
      <c r="T137" s="87"/>
      <c r="U137" s="87"/>
    </row>
    <row r="138" spans="1:21" s="66" customFormat="1">
      <c r="A138" s="252"/>
      <c r="B138" s="65"/>
      <c r="C138" s="65"/>
      <c r="D138" s="65"/>
      <c r="E138" s="65"/>
      <c r="F138" s="87"/>
      <c r="G138" s="87"/>
      <c r="H138" s="87"/>
      <c r="I138" s="87"/>
      <c r="J138" s="87"/>
      <c r="K138" s="87"/>
      <c r="L138" s="87"/>
      <c r="M138" s="87"/>
      <c r="N138" s="87"/>
      <c r="O138" s="87"/>
      <c r="P138" s="87"/>
      <c r="Q138" s="87"/>
      <c r="R138" s="87"/>
      <c r="S138" s="87"/>
      <c r="T138" s="87"/>
      <c r="U138" s="87"/>
    </row>
    <row r="139" spans="1:21" s="66" customFormat="1">
      <c r="A139" s="252"/>
      <c r="B139" s="65"/>
      <c r="C139" s="65"/>
      <c r="D139" s="65"/>
      <c r="E139" s="65"/>
      <c r="F139" s="87"/>
      <c r="G139" s="87"/>
      <c r="H139" s="87"/>
      <c r="I139" s="87"/>
      <c r="J139" s="87"/>
      <c r="K139" s="87"/>
      <c r="L139" s="87"/>
      <c r="M139" s="87"/>
      <c r="N139" s="87"/>
      <c r="O139" s="87"/>
      <c r="P139" s="87"/>
      <c r="Q139" s="87"/>
      <c r="R139" s="87"/>
      <c r="S139" s="87"/>
      <c r="T139" s="87"/>
      <c r="U139" s="87"/>
    </row>
    <row r="140" spans="1:21" s="66" customFormat="1">
      <c r="A140" s="252"/>
      <c r="B140" s="65"/>
      <c r="C140" s="65"/>
      <c r="D140" s="65"/>
      <c r="E140" s="65"/>
      <c r="F140" s="87"/>
      <c r="G140" s="87"/>
      <c r="H140" s="87"/>
      <c r="I140" s="87"/>
      <c r="J140" s="87"/>
      <c r="K140" s="87"/>
      <c r="L140" s="87"/>
      <c r="M140" s="87"/>
      <c r="N140" s="87"/>
      <c r="O140" s="87"/>
      <c r="P140" s="87"/>
      <c r="Q140" s="87"/>
      <c r="R140" s="87"/>
      <c r="S140" s="87"/>
      <c r="T140" s="87"/>
      <c r="U140" s="87"/>
    </row>
    <row r="141" spans="1:21" s="66" customFormat="1">
      <c r="A141" s="252"/>
      <c r="B141" s="65"/>
      <c r="C141" s="65"/>
      <c r="D141" s="65"/>
      <c r="E141" s="65"/>
      <c r="F141" s="87"/>
      <c r="G141" s="87"/>
      <c r="H141" s="87"/>
      <c r="I141" s="87"/>
      <c r="J141" s="87"/>
      <c r="K141" s="87"/>
      <c r="L141" s="87"/>
      <c r="M141" s="87"/>
      <c r="N141" s="87"/>
      <c r="O141" s="87"/>
      <c r="P141" s="87"/>
      <c r="Q141" s="87"/>
      <c r="R141" s="87"/>
      <c r="S141" s="87"/>
      <c r="T141" s="87"/>
      <c r="U141" s="87"/>
    </row>
    <row r="142" spans="1:21" s="66" customFormat="1">
      <c r="A142" s="252"/>
      <c r="B142" s="65"/>
      <c r="C142" s="65"/>
      <c r="D142" s="65"/>
      <c r="E142" s="65"/>
      <c r="F142" s="87"/>
      <c r="G142" s="87"/>
      <c r="H142" s="87"/>
      <c r="I142" s="87"/>
      <c r="J142" s="87"/>
      <c r="K142" s="87"/>
      <c r="L142" s="87"/>
      <c r="M142" s="87"/>
      <c r="N142" s="87"/>
      <c r="O142" s="87"/>
      <c r="P142" s="87"/>
      <c r="Q142" s="87"/>
      <c r="R142" s="87"/>
      <c r="S142" s="87"/>
      <c r="T142" s="87"/>
      <c r="U142" s="87"/>
    </row>
    <row r="143" spans="1:21" s="66" customFormat="1">
      <c r="A143" s="252"/>
      <c r="B143" s="65"/>
      <c r="C143" s="65"/>
      <c r="D143" s="65"/>
      <c r="E143" s="65"/>
      <c r="F143" s="87"/>
      <c r="G143" s="87"/>
      <c r="H143" s="87"/>
      <c r="I143" s="87"/>
      <c r="J143" s="87"/>
      <c r="K143" s="87"/>
      <c r="L143" s="87"/>
      <c r="M143" s="87"/>
      <c r="N143" s="87"/>
      <c r="O143" s="87"/>
      <c r="P143" s="87"/>
      <c r="Q143" s="87"/>
      <c r="R143" s="87"/>
      <c r="S143" s="87"/>
      <c r="T143" s="87"/>
      <c r="U143" s="87"/>
    </row>
    <row r="144" spans="1:21" s="66" customFormat="1">
      <c r="A144" s="252"/>
      <c r="B144" s="65"/>
      <c r="C144" s="65"/>
      <c r="D144" s="65"/>
      <c r="E144" s="65"/>
      <c r="F144" s="87"/>
      <c r="G144" s="87"/>
      <c r="H144" s="87"/>
      <c r="I144" s="87"/>
      <c r="J144" s="87"/>
      <c r="K144" s="87"/>
      <c r="L144" s="87"/>
      <c r="M144" s="87"/>
      <c r="N144" s="87"/>
      <c r="O144" s="87"/>
      <c r="P144" s="87"/>
      <c r="Q144" s="87"/>
      <c r="R144" s="87"/>
      <c r="S144" s="87"/>
      <c r="T144" s="87"/>
      <c r="U144" s="87"/>
    </row>
    <row r="145" spans="1:21" s="66" customFormat="1">
      <c r="A145" s="252"/>
      <c r="B145" s="65"/>
      <c r="C145" s="65"/>
      <c r="D145" s="65"/>
      <c r="E145" s="65"/>
      <c r="F145" s="87"/>
      <c r="G145" s="87"/>
      <c r="H145" s="87"/>
      <c r="I145" s="87"/>
      <c r="J145" s="87"/>
      <c r="K145" s="87"/>
      <c r="L145" s="87"/>
      <c r="M145" s="87"/>
      <c r="N145" s="87"/>
      <c r="O145" s="87"/>
      <c r="P145" s="87"/>
      <c r="Q145" s="87"/>
      <c r="R145" s="87"/>
      <c r="S145" s="87"/>
      <c r="T145" s="87"/>
      <c r="U145" s="87"/>
    </row>
    <row r="146" spans="1:21" s="66" customFormat="1">
      <c r="A146" s="252"/>
      <c r="B146" s="65"/>
      <c r="C146" s="65"/>
      <c r="D146" s="65"/>
      <c r="E146" s="65"/>
      <c r="F146" s="87"/>
      <c r="G146" s="87"/>
      <c r="H146" s="87"/>
      <c r="I146" s="87"/>
      <c r="J146" s="87"/>
      <c r="K146" s="87"/>
      <c r="L146" s="87"/>
      <c r="M146" s="87"/>
      <c r="N146" s="87"/>
      <c r="O146" s="87"/>
      <c r="P146" s="87"/>
      <c r="Q146" s="87"/>
      <c r="R146" s="87"/>
      <c r="S146" s="87"/>
      <c r="T146" s="87"/>
      <c r="U146" s="87"/>
    </row>
    <row r="147" spans="1:21" s="66" customFormat="1">
      <c r="A147" s="252"/>
      <c r="B147" s="65"/>
      <c r="C147" s="65"/>
      <c r="D147" s="65"/>
      <c r="E147" s="65"/>
      <c r="F147" s="87"/>
      <c r="G147" s="87"/>
      <c r="H147" s="87"/>
      <c r="I147" s="87"/>
      <c r="J147" s="87"/>
      <c r="K147" s="87"/>
      <c r="L147" s="87"/>
      <c r="M147" s="87"/>
      <c r="N147" s="87"/>
      <c r="O147" s="87"/>
      <c r="P147" s="87"/>
      <c r="Q147" s="87"/>
      <c r="R147" s="87"/>
      <c r="S147" s="87"/>
      <c r="T147" s="87"/>
      <c r="U147" s="87"/>
    </row>
    <row r="148" spans="1:21" s="66" customFormat="1">
      <c r="A148" s="252"/>
      <c r="B148" s="65"/>
      <c r="C148" s="65"/>
      <c r="D148" s="65"/>
      <c r="E148" s="65"/>
      <c r="F148" s="87"/>
      <c r="G148" s="87"/>
      <c r="H148" s="87"/>
      <c r="I148" s="87"/>
      <c r="J148" s="87"/>
      <c r="K148" s="87"/>
      <c r="L148" s="87"/>
      <c r="M148" s="87"/>
      <c r="N148" s="87"/>
      <c r="O148" s="87"/>
      <c r="P148" s="87"/>
      <c r="Q148" s="87"/>
      <c r="R148" s="87"/>
      <c r="S148" s="87"/>
      <c r="T148" s="87"/>
      <c r="U148" s="87"/>
    </row>
    <row r="149" spans="1:21" s="66" customFormat="1">
      <c r="A149" s="252"/>
      <c r="B149" s="65"/>
      <c r="C149" s="65"/>
      <c r="D149" s="65"/>
      <c r="E149" s="65"/>
      <c r="F149" s="87"/>
      <c r="G149" s="87"/>
      <c r="H149" s="87"/>
      <c r="I149" s="87"/>
      <c r="J149" s="87"/>
      <c r="K149" s="87"/>
      <c r="L149" s="87"/>
      <c r="M149" s="87"/>
      <c r="N149" s="87"/>
      <c r="O149" s="87"/>
      <c r="P149" s="87"/>
      <c r="Q149" s="87"/>
      <c r="R149" s="87"/>
      <c r="S149" s="87"/>
      <c r="T149" s="87"/>
      <c r="U149" s="87"/>
    </row>
    <row r="150" spans="1:21" s="66" customFormat="1">
      <c r="A150" s="252"/>
      <c r="B150" s="65"/>
      <c r="C150" s="65"/>
      <c r="D150" s="65"/>
      <c r="E150" s="65"/>
      <c r="F150" s="87"/>
      <c r="G150" s="87"/>
      <c r="H150" s="87"/>
      <c r="I150" s="87"/>
      <c r="J150" s="87"/>
      <c r="K150" s="87"/>
      <c r="L150" s="87"/>
      <c r="M150" s="87"/>
      <c r="N150" s="87"/>
      <c r="O150" s="87"/>
      <c r="P150" s="87"/>
      <c r="Q150" s="87"/>
      <c r="R150" s="87"/>
      <c r="S150" s="87"/>
      <c r="T150" s="87"/>
      <c r="U150" s="87"/>
    </row>
    <row r="151" spans="1:21" s="66" customFormat="1">
      <c r="A151" s="252"/>
      <c r="B151" s="65"/>
      <c r="C151" s="65"/>
      <c r="D151" s="65"/>
      <c r="E151" s="65"/>
      <c r="F151" s="87"/>
      <c r="G151" s="87"/>
      <c r="H151" s="87"/>
      <c r="I151" s="87"/>
      <c r="J151" s="87"/>
      <c r="K151" s="87"/>
      <c r="L151" s="87"/>
      <c r="M151" s="87"/>
      <c r="N151" s="87"/>
      <c r="O151" s="87"/>
      <c r="P151" s="87"/>
      <c r="Q151" s="87"/>
      <c r="R151" s="87"/>
      <c r="S151" s="87"/>
      <c r="T151" s="87"/>
      <c r="U151" s="87"/>
    </row>
    <row r="152" spans="1:21" s="66" customFormat="1">
      <c r="A152" s="252"/>
      <c r="B152" s="65"/>
      <c r="C152" s="65"/>
      <c r="D152" s="65"/>
      <c r="E152" s="65"/>
      <c r="F152" s="87"/>
      <c r="G152" s="87"/>
      <c r="H152" s="87"/>
      <c r="I152" s="87"/>
      <c r="J152" s="87"/>
      <c r="K152" s="87"/>
      <c r="L152" s="87"/>
      <c r="M152" s="87"/>
      <c r="N152" s="87"/>
      <c r="O152" s="87"/>
      <c r="P152" s="87"/>
      <c r="Q152" s="87"/>
      <c r="R152" s="87"/>
      <c r="S152" s="87"/>
      <c r="T152" s="87"/>
      <c r="U152" s="87"/>
    </row>
    <row r="153" spans="1:21" s="66" customFormat="1">
      <c r="A153" s="252"/>
      <c r="B153" s="65"/>
      <c r="C153" s="65"/>
      <c r="D153" s="65"/>
      <c r="E153" s="65"/>
      <c r="F153" s="87"/>
      <c r="G153" s="87"/>
      <c r="H153" s="87"/>
      <c r="I153" s="87"/>
      <c r="J153" s="87"/>
      <c r="K153" s="87"/>
      <c r="L153" s="87"/>
      <c r="M153" s="87"/>
      <c r="N153" s="87"/>
      <c r="O153" s="87"/>
      <c r="P153" s="87"/>
      <c r="Q153" s="87"/>
      <c r="R153" s="87"/>
      <c r="S153" s="87"/>
      <c r="T153" s="87"/>
      <c r="U153" s="87"/>
    </row>
    <row r="154" spans="1:21" s="66" customFormat="1">
      <c r="A154" s="252"/>
      <c r="B154" s="65"/>
      <c r="C154" s="65"/>
      <c r="D154" s="65"/>
      <c r="E154" s="65"/>
      <c r="F154" s="87"/>
      <c r="G154" s="87"/>
      <c r="H154" s="87"/>
      <c r="I154" s="87"/>
      <c r="J154" s="87"/>
      <c r="K154" s="87"/>
      <c r="L154" s="87"/>
      <c r="M154" s="87"/>
      <c r="N154" s="87"/>
      <c r="O154" s="87"/>
      <c r="P154" s="87"/>
      <c r="Q154" s="87"/>
      <c r="R154" s="87"/>
      <c r="S154" s="87"/>
      <c r="T154" s="87"/>
      <c r="U154" s="87"/>
    </row>
    <row r="155" spans="1:21" s="66" customFormat="1">
      <c r="A155" s="252"/>
      <c r="B155" s="65"/>
      <c r="C155" s="65"/>
      <c r="D155" s="65"/>
      <c r="E155" s="65"/>
      <c r="F155" s="87"/>
      <c r="G155" s="87"/>
      <c r="H155" s="87"/>
      <c r="I155" s="87"/>
      <c r="J155" s="87"/>
      <c r="K155" s="87"/>
      <c r="L155" s="87"/>
      <c r="M155" s="87"/>
      <c r="N155" s="87"/>
      <c r="O155" s="87"/>
      <c r="P155" s="87"/>
      <c r="Q155" s="87"/>
      <c r="R155" s="87"/>
      <c r="S155" s="87"/>
      <c r="T155" s="87"/>
      <c r="U155" s="87"/>
    </row>
    <row r="156" spans="1:21" s="66" customFormat="1">
      <c r="A156" s="252"/>
      <c r="B156" s="65"/>
      <c r="C156" s="65"/>
      <c r="D156" s="65"/>
      <c r="E156" s="65"/>
      <c r="F156" s="87"/>
      <c r="G156" s="87"/>
      <c r="H156" s="87"/>
      <c r="I156" s="87"/>
      <c r="J156" s="87"/>
      <c r="K156" s="87"/>
      <c r="L156" s="87"/>
      <c r="M156" s="87"/>
      <c r="N156" s="87"/>
      <c r="O156" s="87"/>
      <c r="P156" s="87"/>
      <c r="Q156" s="87"/>
      <c r="R156" s="87"/>
      <c r="S156" s="87"/>
      <c r="T156" s="87"/>
      <c r="U156" s="87"/>
    </row>
  </sheetData>
  <sheetProtection algorithmName="SHA-512" hashValue="AB1+AaK7xJzCfy5Ok8ByutwBuQoA9oKltfnEoWjCcIF5iDZc1G7gtJkOx4COQhxCG/ndQ0xH3GRjwJdpTzBJQw==" saltValue="rWySQ5oMvsCjQaVS16SYWw==" spinCount="100000" sheet="1" objects="1" scenarios="1" selectLockedCells="1"/>
  <mergeCells count="11">
    <mergeCell ref="C6:D6"/>
    <mergeCell ref="C13:D14"/>
    <mergeCell ref="A1:D1"/>
    <mergeCell ref="C24:D26"/>
    <mergeCell ref="B32:E55"/>
    <mergeCell ref="B29:C29"/>
    <mergeCell ref="E29:F29"/>
    <mergeCell ref="C8:D8"/>
    <mergeCell ref="C17:D17"/>
    <mergeCell ref="B31:E31"/>
    <mergeCell ref="C10:D10"/>
  </mergeCells>
  <conditionalFormatting sqref="C9">
    <cfRule type="expression" dxfId="115" priority="15">
      <formula>ISBLANK(C9)</formula>
    </cfRule>
  </conditionalFormatting>
  <conditionalFormatting sqref="C11">
    <cfRule type="expression" dxfId="114" priority="14">
      <formula>ISBLANK(C11)</formula>
    </cfRule>
  </conditionalFormatting>
  <conditionalFormatting sqref="C20">
    <cfRule type="expression" dxfId="113" priority="13">
      <formula>ISBLANK(C20)</formula>
    </cfRule>
  </conditionalFormatting>
  <conditionalFormatting sqref="C13:D14">
    <cfRule type="expression" dxfId="112" priority="6">
      <formula>ISBLANK(C13)</formula>
    </cfRule>
  </conditionalFormatting>
  <conditionalFormatting sqref="C22">
    <cfRule type="expression" dxfId="111" priority="3">
      <formula>ISBLANK(C22)</formula>
    </cfRule>
  </conditionalFormatting>
  <conditionalFormatting sqref="C24:D26">
    <cfRule type="containsBlanks" dxfId="110" priority="1">
      <formula>LEN(TRIM(C24))=0</formula>
    </cfRule>
  </conditionalFormatting>
  <hyperlinks>
    <hyperlink ref="B29" location="'D. Benchmarking Validation'!A1" display="&lt;&lt; Previous page" xr:uid="{00000000-0004-0000-0500-000000000000}"/>
    <hyperlink ref="E29" location="'F. Summary of Tune-Up Findings '!A1" display="Next page &gt;&gt;" xr:uid="{00000000-0004-0000-0500-000001000000}"/>
  </hyperlinks>
  <pageMargins left="0.25" right="0.25" top="0.25" bottom="0.25" header="0.05" footer="0.05"/>
  <pageSetup scale="78" fitToHeight="0" orientation="portrait" r:id="rId1"/>
  <headerFooter>
    <oddFooter>&amp;L&amp;A&amp;R&amp;P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 boxes'!$L$2:$L$12</xm:f>
          </x14:formula1>
          <xm:sqref>C20 C22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A286"/>
  <sheetViews>
    <sheetView zoomScaleNormal="100" zoomScaleSheetLayoutView="100" workbookViewId="0">
      <selection activeCell="D6" sqref="D6"/>
    </sheetView>
  </sheetViews>
  <sheetFormatPr defaultColWidth="10.625" defaultRowHeight="15.75"/>
  <cols>
    <col min="1" max="1" width="3.375" style="66" customWidth="1"/>
    <col min="2" max="2" width="3.625" style="69" customWidth="1"/>
    <col min="3" max="3" width="32.75" style="69" customWidth="1"/>
    <col min="4" max="4" width="19.5" style="69" customWidth="1"/>
    <col min="5" max="5" width="44.375" style="69" customWidth="1"/>
    <col min="6" max="6" width="4.375" style="69" customWidth="1"/>
    <col min="7" max="7" width="4.125" style="66" customWidth="1"/>
    <col min="8" max="8" width="4.375" style="66" customWidth="1"/>
    <col min="9" max="9" width="16.125" style="66" customWidth="1"/>
    <col min="10" max="10" width="27.875" style="66" customWidth="1"/>
    <col min="11" max="27" width="10.625" style="66"/>
    <col min="28" max="16384" width="10.625" style="69"/>
  </cols>
  <sheetData>
    <row r="1" spans="1:27" s="254" customFormat="1" ht="20.25" customHeight="1">
      <c r="A1" s="278" t="s">
        <v>450</v>
      </c>
      <c r="B1" s="66"/>
      <c r="C1" s="66"/>
      <c r="D1" s="66"/>
      <c r="E1" s="66"/>
      <c r="F1" s="66"/>
      <c r="G1" s="66"/>
      <c r="H1" s="66"/>
      <c r="I1" s="66"/>
      <c r="J1" s="66"/>
      <c r="K1" s="66"/>
      <c r="L1" s="66"/>
      <c r="M1" s="66"/>
      <c r="N1" s="66"/>
      <c r="O1" s="66"/>
      <c r="P1" s="66"/>
      <c r="Q1" s="66"/>
      <c r="R1" s="66"/>
      <c r="S1" s="66"/>
      <c r="T1" s="66"/>
      <c r="U1" s="66"/>
      <c r="V1" s="66"/>
      <c r="W1" s="66"/>
      <c r="X1" s="66"/>
      <c r="Y1" s="66"/>
      <c r="Z1" s="66"/>
      <c r="AA1" s="66"/>
    </row>
    <row r="2" spans="1:27" s="254" customFormat="1" ht="9.9499999999999993" customHeight="1">
      <c r="A2" s="278"/>
      <c r="B2" s="66"/>
      <c r="C2" s="66"/>
      <c r="D2" s="66"/>
      <c r="E2" s="66"/>
      <c r="F2" s="66"/>
      <c r="G2" s="66"/>
      <c r="H2" s="66"/>
      <c r="I2" s="66"/>
      <c r="J2" s="66"/>
      <c r="K2" s="66"/>
      <c r="L2" s="66"/>
      <c r="M2" s="66"/>
      <c r="N2" s="66"/>
      <c r="O2" s="66"/>
      <c r="P2" s="66"/>
      <c r="Q2" s="66"/>
      <c r="R2" s="66"/>
      <c r="S2" s="66"/>
      <c r="T2" s="66"/>
      <c r="U2" s="66"/>
      <c r="V2" s="66"/>
      <c r="W2" s="66"/>
      <c r="X2" s="66"/>
      <c r="Y2" s="66"/>
      <c r="Z2" s="66"/>
      <c r="AA2" s="66"/>
    </row>
    <row r="3" spans="1:27" s="66" customFormat="1" ht="9.9499999999999993" customHeight="1">
      <c r="A3" s="65"/>
      <c r="B3" s="65"/>
      <c r="C3" s="65"/>
      <c r="D3" s="65"/>
      <c r="E3" s="65"/>
      <c r="F3" s="65"/>
      <c r="G3" s="65"/>
      <c r="H3" s="65"/>
      <c r="I3" s="65"/>
      <c r="J3" s="65"/>
      <c r="K3" s="264"/>
      <c r="L3" s="264"/>
      <c r="M3" s="264"/>
      <c r="N3" s="264"/>
      <c r="O3" s="264"/>
      <c r="P3" s="264"/>
      <c r="Q3" s="175"/>
      <c r="R3" s="175"/>
      <c r="S3" s="175"/>
      <c r="T3" s="175"/>
      <c r="U3" s="175"/>
      <c r="V3" s="175"/>
      <c r="W3" s="175"/>
      <c r="X3" s="175"/>
      <c r="Y3" s="175"/>
      <c r="Z3" s="175"/>
      <c r="AA3" s="175"/>
    </row>
    <row r="4" spans="1:27" s="122" customFormat="1" ht="21.75" customHeight="1">
      <c r="A4" s="124"/>
      <c r="B4" s="371" t="s">
        <v>353</v>
      </c>
      <c r="C4" s="124"/>
      <c r="D4" s="124"/>
      <c r="E4" s="124"/>
      <c r="F4" s="124"/>
      <c r="G4" s="374"/>
      <c r="H4" s="124"/>
      <c r="I4" s="124"/>
      <c r="J4" s="124"/>
      <c r="K4" s="114"/>
      <c r="L4" s="114"/>
      <c r="M4" s="114"/>
      <c r="N4" s="114"/>
      <c r="O4" s="114"/>
      <c r="P4" s="114"/>
      <c r="Q4" s="114"/>
      <c r="R4" s="114"/>
      <c r="S4" s="114"/>
      <c r="T4" s="114"/>
      <c r="U4" s="114"/>
      <c r="V4" s="114"/>
      <c r="W4" s="114"/>
      <c r="X4" s="114"/>
      <c r="Y4" s="114"/>
      <c r="Z4" s="114"/>
      <c r="AA4" s="114"/>
    </row>
    <row r="5" spans="1:27" s="66" customFormat="1">
      <c r="A5" s="65"/>
      <c r="B5" s="68"/>
      <c r="C5" s="68"/>
      <c r="D5" s="68"/>
      <c r="E5" s="68"/>
      <c r="F5" s="68"/>
      <c r="G5" s="65"/>
      <c r="H5" s="65"/>
      <c r="I5" s="65"/>
      <c r="J5" s="65"/>
      <c r="K5" s="264"/>
      <c r="L5" s="264"/>
      <c r="M5" s="264"/>
      <c r="N5" s="264"/>
      <c r="O5" s="264"/>
      <c r="P5" s="264"/>
      <c r="Q5" s="175"/>
      <c r="R5" s="175"/>
      <c r="S5" s="175"/>
      <c r="T5" s="175"/>
      <c r="U5" s="175"/>
      <c r="V5" s="175"/>
      <c r="W5" s="175"/>
      <c r="X5" s="175"/>
      <c r="Y5" s="175"/>
      <c r="Z5" s="175"/>
      <c r="AA5" s="175"/>
    </row>
    <row r="6" spans="1:27" s="66" customFormat="1">
      <c r="A6" s="65"/>
      <c r="B6" s="68"/>
      <c r="C6" s="267" t="s">
        <v>439</v>
      </c>
      <c r="D6" s="274"/>
      <c r="E6" s="68"/>
      <c r="F6" s="68"/>
      <c r="G6" s="65"/>
      <c r="H6" s="65"/>
      <c r="I6" s="65"/>
      <c r="J6" s="65"/>
      <c r="K6" s="264"/>
      <c r="L6" s="264"/>
      <c r="M6" s="264"/>
      <c r="N6" s="264"/>
      <c r="O6" s="264"/>
      <c r="P6" s="264"/>
      <c r="Q6" s="175"/>
      <c r="R6" s="175"/>
      <c r="S6" s="175"/>
      <c r="T6" s="175"/>
      <c r="U6" s="175"/>
      <c r="V6" s="175"/>
      <c r="W6" s="175"/>
      <c r="X6" s="175"/>
      <c r="Y6" s="175"/>
      <c r="Z6" s="175"/>
      <c r="AA6" s="175"/>
    </row>
    <row r="7" spans="1:27" s="66" customFormat="1">
      <c r="A7" s="65"/>
      <c r="B7" s="68"/>
      <c r="C7" s="68"/>
      <c r="D7" s="68"/>
      <c r="E7" s="68"/>
      <c r="F7" s="68"/>
      <c r="G7" s="65"/>
      <c r="H7" s="65"/>
      <c r="I7" s="65"/>
      <c r="J7" s="65"/>
      <c r="K7" s="264"/>
      <c r="L7" s="264"/>
      <c r="M7" s="264"/>
      <c r="N7" s="264"/>
      <c r="O7" s="264"/>
      <c r="P7" s="264"/>
      <c r="Q7" s="175"/>
      <c r="R7" s="175"/>
      <c r="S7" s="175"/>
      <c r="T7" s="175"/>
      <c r="U7" s="175"/>
      <c r="V7" s="175"/>
      <c r="W7" s="175"/>
      <c r="X7" s="175"/>
      <c r="Y7" s="175"/>
      <c r="Z7" s="175"/>
      <c r="AA7" s="175"/>
    </row>
    <row r="8" spans="1:27">
      <c r="A8" s="65"/>
      <c r="B8" s="88"/>
      <c r="C8" s="88" t="s">
        <v>587</v>
      </c>
      <c r="D8" s="107"/>
      <c r="E8" s="268"/>
      <c r="F8" s="68"/>
      <c r="G8" s="65"/>
      <c r="H8" s="65"/>
      <c r="I8" s="264"/>
      <c r="J8" s="264"/>
      <c r="K8" s="264"/>
      <c r="L8" s="264"/>
      <c r="M8" s="264"/>
      <c r="N8" s="264"/>
      <c r="O8" s="264"/>
      <c r="P8" s="264"/>
      <c r="Q8" s="106"/>
      <c r="R8" s="106"/>
      <c r="S8" s="106"/>
      <c r="T8" s="106"/>
    </row>
    <row r="9" spans="1:27">
      <c r="A9" s="65"/>
      <c r="B9" s="88"/>
      <c r="C9" s="530"/>
      <c r="D9" s="530"/>
      <c r="E9" s="530"/>
      <c r="F9" s="269"/>
      <c r="G9" s="354"/>
      <c r="H9" s="354"/>
      <c r="I9" s="354"/>
      <c r="J9" s="65"/>
      <c r="K9" s="264"/>
      <c r="L9" s="264"/>
      <c r="M9" s="264"/>
      <c r="N9" s="264"/>
      <c r="O9" s="264"/>
      <c r="P9" s="264"/>
      <c r="Q9" s="106"/>
      <c r="R9" s="106"/>
      <c r="S9" s="106"/>
      <c r="T9" s="106"/>
      <c r="U9" s="106"/>
      <c r="V9" s="106"/>
    </row>
    <row r="10" spans="1:27">
      <c r="A10" s="65"/>
      <c r="B10" s="88"/>
      <c r="C10" s="530"/>
      <c r="D10" s="530"/>
      <c r="E10" s="530"/>
      <c r="F10" s="269"/>
      <c r="J10" s="65"/>
      <c r="K10" s="264"/>
      <c r="L10" s="264"/>
      <c r="M10" s="264"/>
      <c r="N10" s="264"/>
      <c r="O10" s="264"/>
      <c r="P10" s="264"/>
      <c r="Q10" s="106"/>
      <c r="R10" s="106"/>
      <c r="S10" s="106"/>
      <c r="T10" s="106"/>
      <c r="U10" s="106"/>
      <c r="V10" s="106"/>
    </row>
    <row r="11" spans="1:27">
      <c r="A11" s="65"/>
      <c r="B11" s="88"/>
      <c r="C11" s="530"/>
      <c r="D11" s="530"/>
      <c r="E11" s="530"/>
      <c r="F11" s="269"/>
      <c r="G11" s="108"/>
      <c r="H11" s="65"/>
      <c r="I11" s="65"/>
      <c r="J11" s="65"/>
      <c r="K11" s="264"/>
      <c r="L11" s="264"/>
      <c r="M11" s="264"/>
      <c r="N11" s="264"/>
      <c r="O11" s="264"/>
      <c r="P11" s="264"/>
      <c r="Q11" s="106"/>
      <c r="R11" s="106"/>
      <c r="S11" s="106"/>
      <c r="T11" s="106"/>
      <c r="U11" s="106"/>
      <c r="V11" s="106"/>
    </row>
    <row r="12" spans="1:27">
      <c r="A12" s="65"/>
      <c r="B12" s="88"/>
      <c r="C12" s="530"/>
      <c r="D12" s="530"/>
      <c r="E12" s="530"/>
      <c r="F12" s="269"/>
      <c r="G12" s="108"/>
      <c r="H12" s="65"/>
      <c r="I12" s="65"/>
      <c r="J12" s="65"/>
      <c r="K12" s="264"/>
      <c r="L12" s="264"/>
      <c r="M12" s="264"/>
      <c r="N12" s="264"/>
      <c r="O12" s="264"/>
      <c r="P12" s="264"/>
      <c r="Q12" s="106"/>
      <c r="R12" s="106"/>
      <c r="S12" s="106"/>
      <c r="T12" s="106"/>
      <c r="U12" s="106"/>
      <c r="V12" s="106"/>
    </row>
    <row r="13" spans="1:27">
      <c r="A13" s="65"/>
      <c r="B13" s="88"/>
      <c r="C13" s="530"/>
      <c r="D13" s="530"/>
      <c r="E13" s="530"/>
      <c r="F13" s="269"/>
      <c r="G13" s="108"/>
      <c r="H13" s="65"/>
      <c r="I13" s="65"/>
      <c r="J13" s="65"/>
      <c r="K13" s="264"/>
      <c r="L13" s="264"/>
      <c r="M13" s="264"/>
      <c r="N13" s="264"/>
      <c r="O13" s="264"/>
      <c r="P13" s="264"/>
      <c r="Q13" s="106"/>
      <c r="R13" s="106"/>
      <c r="S13" s="106"/>
      <c r="T13" s="106"/>
      <c r="U13" s="106"/>
      <c r="V13" s="106"/>
    </row>
    <row r="14" spans="1:27">
      <c r="A14" s="65"/>
      <c r="B14" s="88"/>
      <c r="C14" s="88"/>
      <c r="D14" s="88"/>
      <c r="E14" s="68"/>
      <c r="F14" s="68"/>
      <c r="G14" s="65"/>
      <c r="H14" s="65"/>
      <c r="I14" s="65"/>
      <c r="J14" s="65"/>
      <c r="K14" s="264"/>
      <c r="L14" s="264"/>
      <c r="M14" s="264"/>
      <c r="N14" s="264"/>
      <c r="O14" s="264"/>
      <c r="P14" s="264"/>
      <c r="Q14" s="106"/>
      <c r="R14" s="106"/>
      <c r="S14" s="106"/>
      <c r="T14" s="106"/>
      <c r="U14" s="106"/>
      <c r="V14" s="106"/>
    </row>
    <row r="15" spans="1:27" s="66" customFormat="1">
      <c r="A15" s="65"/>
      <c r="B15" s="88"/>
      <c r="C15" s="88" t="s">
        <v>588</v>
      </c>
      <c r="D15" s="88"/>
      <c r="E15" s="68"/>
      <c r="F15" s="68"/>
      <c r="G15" s="65"/>
      <c r="H15" s="65"/>
      <c r="I15" s="65"/>
      <c r="J15" s="65"/>
      <c r="K15" s="264"/>
      <c r="L15" s="264"/>
      <c r="M15" s="264"/>
      <c r="N15" s="264"/>
      <c r="O15" s="264"/>
      <c r="P15" s="264"/>
      <c r="Q15" s="106"/>
      <c r="R15" s="106"/>
      <c r="S15" s="106"/>
      <c r="T15" s="106"/>
      <c r="U15" s="106"/>
      <c r="V15" s="106"/>
    </row>
    <row r="16" spans="1:27" s="66" customFormat="1">
      <c r="A16" s="65"/>
      <c r="B16" s="88"/>
      <c r="C16" s="530"/>
      <c r="D16" s="530"/>
      <c r="E16" s="530"/>
      <c r="F16" s="68"/>
      <c r="G16" s="65"/>
      <c r="H16" s="65"/>
      <c r="I16" s="65"/>
      <c r="J16" s="65"/>
      <c r="K16" s="264"/>
      <c r="L16" s="264"/>
      <c r="M16" s="264"/>
      <c r="N16" s="264"/>
      <c r="O16" s="264"/>
      <c r="P16" s="264"/>
      <c r="Q16" s="106"/>
      <c r="R16" s="106"/>
      <c r="S16" s="106"/>
      <c r="T16" s="106"/>
      <c r="U16" s="106"/>
      <c r="V16" s="106"/>
    </row>
    <row r="17" spans="1:27" s="66" customFormat="1">
      <c r="A17" s="65"/>
      <c r="B17" s="109"/>
      <c r="C17" s="530"/>
      <c r="D17" s="530"/>
      <c r="E17" s="530"/>
      <c r="F17" s="270"/>
      <c r="G17" s="65"/>
      <c r="H17" s="65"/>
      <c r="I17" s="99"/>
      <c r="J17" s="65"/>
      <c r="K17" s="264"/>
      <c r="L17" s="264"/>
      <c r="M17" s="264"/>
      <c r="N17" s="264"/>
      <c r="O17" s="264"/>
      <c r="P17" s="264"/>
      <c r="Q17" s="106"/>
      <c r="R17" s="106"/>
      <c r="S17" s="106"/>
      <c r="T17" s="106"/>
      <c r="U17" s="106"/>
      <c r="V17" s="106"/>
    </row>
    <row r="18" spans="1:27" s="66" customFormat="1">
      <c r="A18" s="65"/>
      <c r="B18" s="88"/>
      <c r="C18" s="530"/>
      <c r="D18" s="530"/>
      <c r="E18" s="530"/>
      <c r="F18" s="68"/>
      <c r="G18" s="65"/>
      <c r="H18" s="65"/>
      <c r="I18" s="65"/>
      <c r="J18" s="65"/>
      <c r="K18" s="264"/>
      <c r="L18" s="264"/>
      <c r="M18" s="264"/>
      <c r="N18" s="264"/>
      <c r="O18" s="264"/>
      <c r="P18" s="264"/>
      <c r="Q18" s="106"/>
      <c r="R18" s="106"/>
      <c r="S18" s="106"/>
      <c r="T18" s="106"/>
      <c r="U18" s="106"/>
      <c r="V18" s="106"/>
    </row>
    <row r="19" spans="1:27" s="66" customFormat="1">
      <c r="A19" s="65"/>
      <c r="B19" s="88"/>
      <c r="C19" s="530"/>
      <c r="D19" s="530"/>
      <c r="E19" s="530"/>
      <c r="F19" s="73"/>
      <c r="H19" s="65"/>
      <c r="I19" s="65"/>
      <c r="J19" s="65"/>
      <c r="K19" s="264"/>
      <c r="L19" s="264"/>
      <c r="M19" s="264"/>
      <c r="N19" s="264"/>
      <c r="O19" s="264"/>
      <c r="P19" s="264"/>
      <c r="Q19" s="106"/>
      <c r="R19" s="106"/>
      <c r="S19" s="106"/>
      <c r="T19" s="106"/>
      <c r="U19" s="106"/>
      <c r="V19" s="106"/>
    </row>
    <row r="20" spans="1:27" s="66" customFormat="1">
      <c r="B20" s="110"/>
      <c r="C20" s="530"/>
      <c r="D20" s="530"/>
      <c r="E20" s="530"/>
      <c r="F20" s="73"/>
      <c r="K20" s="264"/>
      <c r="L20" s="264"/>
      <c r="M20" s="264"/>
      <c r="N20" s="264"/>
      <c r="O20" s="264"/>
      <c r="P20" s="264"/>
      <c r="Q20" s="106"/>
      <c r="R20" s="106"/>
      <c r="S20" s="106"/>
      <c r="T20" s="106"/>
      <c r="U20" s="106"/>
      <c r="V20" s="106"/>
    </row>
    <row r="21" spans="1:27" s="66" customFormat="1">
      <c r="B21" s="110"/>
      <c r="C21" s="110"/>
      <c r="D21" s="110"/>
      <c r="E21" s="73"/>
      <c r="F21" s="73"/>
      <c r="K21" s="264"/>
      <c r="L21" s="264"/>
      <c r="M21" s="264"/>
      <c r="N21" s="264"/>
      <c r="O21" s="264"/>
      <c r="P21" s="264"/>
      <c r="Q21" s="106"/>
      <c r="R21" s="106"/>
      <c r="S21" s="106"/>
      <c r="T21" s="106"/>
      <c r="U21" s="106"/>
      <c r="V21" s="106"/>
    </row>
    <row r="22" spans="1:27" s="66" customFormat="1">
      <c r="A22" s="65"/>
      <c r="B22" s="88"/>
      <c r="C22" s="408" t="s">
        <v>589</v>
      </c>
      <c r="D22" s="88"/>
      <c r="E22" s="68"/>
      <c r="F22" s="68"/>
      <c r="G22" s="65"/>
      <c r="H22" s="65"/>
      <c r="I22" s="65"/>
      <c r="J22" s="65"/>
      <c r="K22" s="264"/>
      <c r="L22" s="264"/>
      <c r="M22" s="264"/>
      <c r="N22" s="264"/>
      <c r="O22" s="264"/>
      <c r="P22" s="264"/>
      <c r="Q22" s="175"/>
      <c r="R22" s="175"/>
      <c r="S22" s="175"/>
      <c r="T22" s="175"/>
      <c r="U22" s="175"/>
      <c r="V22" s="175"/>
      <c r="W22" s="175"/>
      <c r="X22" s="175"/>
      <c r="Y22" s="175"/>
      <c r="Z22" s="175"/>
      <c r="AA22" s="175"/>
    </row>
    <row r="23" spans="1:27" s="66" customFormat="1" ht="17.100000000000001" customHeight="1">
      <c r="A23" s="65"/>
      <c r="B23" s="88"/>
      <c r="C23" s="531" t="s">
        <v>590</v>
      </c>
      <c r="D23" s="531"/>
      <c r="E23" s="531"/>
      <c r="F23" s="68"/>
      <c r="G23" s="94"/>
      <c r="H23" s="65"/>
      <c r="I23" s="65"/>
      <c r="J23" s="65"/>
      <c r="K23" s="264"/>
      <c r="L23" s="264"/>
      <c r="M23" s="264"/>
      <c r="N23" s="264"/>
      <c r="O23" s="264"/>
      <c r="P23" s="264"/>
      <c r="Q23" s="106"/>
      <c r="R23" s="106"/>
      <c r="S23" s="106"/>
      <c r="T23" s="106"/>
      <c r="U23" s="106"/>
      <c r="V23" s="106"/>
      <c r="W23" s="106"/>
      <c r="X23" s="106"/>
      <c r="Y23" s="106"/>
      <c r="Z23" s="106"/>
      <c r="AA23" s="106"/>
    </row>
    <row r="24" spans="1:27" s="66" customFormat="1" ht="10.5" customHeight="1">
      <c r="A24" s="65"/>
      <c r="B24" s="88"/>
      <c r="C24" s="16"/>
      <c r="D24" s="88"/>
      <c r="E24" s="271"/>
      <c r="F24" s="68"/>
      <c r="G24" s="65"/>
      <c r="H24" s="65"/>
      <c r="I24" s="264"/>
      <c r="J24" s="264"/>
      <c r="K24" s="264"/>
      <c r="L24" s="264"/>
      <c r="M24" s="264"/>
      <c r="N24" s="264"/>
      <c r="O24" s="264"/>
      <c r="P24" s="264"/>
      <c r="Q24" s="106"/>
      <c r="R24" s="106"/>
      <c r="S24" s="106"/>
      <c r="T24" s="106"/>
      <c r="U24" s="106"/>
      <c r="V24" s="106"/>
      <c r="W24" s="106"/>
      <c r="X24" s="106"/>
      <c r="Y24" s="106"/>
    </row>
    <row r="25" spans="1:27" s="66" customFormat="1" ht="18.75" customHeight="1">
      <c r="A25" s="65"/>
      <c r="B25" s="88"/>
      <c r="C25" s="88" t="s">
        <v>440</v>
      </c>
      <c r="D25" s="88"/>
      <c r="E25" s="272"/>
      <c r="F25" s="68"/>
      <c r="G25" s="65"/>
      <c r="H25" s="65"/>
      <c r="I25" s="264"/>
      <c r="J25" s="264"/>
      <c r="K25" s="264"/>
      <c r="L25" s="264"/>
      <c r="M25" s="264"/>
      <c r="N25" s="264"/>
      <c r="O25" s="264"/>
      <c r="P25" s="264"/>
      <c r="Q25" s="106"/>
      <c r="R25" s="106"/>
      <c r="S25" s="106"/>
      <c r="T25" s="106"/>
      <c r="U25" s="106"/>
      <c r="V25" s="106"/>
      <c r="W25" s="106"/>
      <c r="X25" s="106"/>
      <c r="Y25" s="106"/>
    </row>
    <row r="26" spans="1:27" s="66" customFormat="1" ht="36" customHeight="1">
      <c r="A26" s="65"/>
      <c r="B26" s="88"/>
      <c r="C26" s="528"/>
      <c r="D26" s="528"/>
      <c r="E26" s="528"/>
      <c r="F26" s="273"/>
      <c r="G26" s="253"/>
      <c r="H26" s="253"/>
      <c r="I26" s="264"/>
      <c r="J26" s="264"/>
      <c r="K26" s="264"/>
      <c r="L26" s="264"/>
      <c r="M26" s="264"/>
      <c r="N26" s="264"/>
      <c r="O26" s="264"/>
      <c r="P26" s="264"/>
      <c r="Q26" s="106"/>
      <c r="R26" s="106"/>
      <c r="S26" s="106"/>
      <c r="T26" s="106"/>
      <c r="U26" s="106"/>
      <c r="V26" s="106"/>
      <c r="W26" s="106"/>
      <c r="X26" s="106"/>
      <c r="Y26" s="106"/>
    </row>
    <row r="27" spans="1:27" s="66" customFormat="1" ht="20.25" customHeight="1">
      <c r="A27" s="65"/>
      <c r="B27" s="88"/>
      <c r="C27" s="267" t="s">
        <v>441</v>
      </c>
      <c r="D27" s="88"/>
      <c r="E27" s="273"/>
      <c r="F27" s="273"/>
      <c r="G27" s="253"/>
      <c r="H27" s="253"/>
      <c r="I27" s="264"/>
      <c r="J27" s="264"/>
      <c r="K27" s="264"/>
      <c r="L27" s="264"/>
      <c r="M27" s="264"/>
      <c r="N27" s="264"/>
      <c r="O27" s="264"/>
      <c r="P27" s="264"/>
      <c r="Q27" s="106"/>
      <c r="R27" s="106"/>
      <c r="S27" s="106"/>
      <c r="T27" s="106"/>
      <c r="U27" s="106"/>
      <c r="V27" s="106"/>
      <c r="W27" s="106"/>
      <c r="X27" s="106"/>
      <c r="Y27" s="106"/>
    </row>
    <row r="28" spans="1:27" s="66" customFormat="1" ht="35.25" customHeight="1">
      <c r="A28" s="65"/>
      <c r="B28" s="88"/>
      <c r="C28" s="528"/>
      <c r="D28" s="528"/>
      <c r="E28" s="528"/>
      <c r="F28" s="273"/>
      <c r="G28" s="253"/>
      <c r="H28" s="253"/>
      <c r="I28" s="264"/>
      <c r="J28" s="264"/>
      <c r="K28" s="264"/>
      <c r="L28" s="264"/>
      <c r="M28" s="264"/>
      <c r="N28" s="264"/>
      <c r="O28" s="264"/>
      <c r="P28" s="264"/>
      <c r="Q28" s="106"/>
      <c r="R28" s="106"/>
      <c r="S28" s="106"/>
      <c r="T28" s="106"/>
      <c r="U28" s="106"/>
      <c r="V28" s="106"/>
      <c r="W28" s="106"/>
      <c r="X28" s="106"/>
      <c r="Y28" s="106"/>
    </row>
    <row r="29" spans="1:27" s="66" customFormat="1" ht="20.25" customHeight="1">
      <c r="A29" s="65"/>
      <c r="B29" s="88"/>
      <c r="C29" s="267" t="s">
        <v>442</v>
      </c>
      <c r="D29" s="88"/>
      <c r="E29" s="273"/>
      <c r="F29" s="273"/>
      <c r="G29" s="253"/>
      <c r="H29" s="253"/>
      <c r="I29" s="264"/>
      <c r="J29" s="264"/>
      <c r="K29" s="264"/>
      <c r="L29" s="264"/>
      <c r="M29" s="264"/>
      <c r="N29" s="264"/>
      <c r="O29" s="264"/>
      <c r="P29" s="264"/>
      <c r="Q29" s="106"/>
      <c r="R29" s="106"/>
      <c r="S29" s="106"/>
      <c r="T29" s="106"/>
      <c r="U29" s="106"/>
      <c r="V29" s="106"/>
      <c r="W29" s="106"/>
      <c r="X29" s="106"/>
      <c r="Y29" s="106"/>
    </row>
    <row r="30" spans="1:27" s="66" customFormat="1" ht="38.25" customHeight="1">
      <c r="A30" s="65"/>
      <c r="B30" s="88"/>
      <c r="C30" s="528"/>
      <c r="D30" s="528"/>
      <c r="E30" s="528"/>
      <c r="F30" s="273"/>
      <c r="G30" s="253"/>
      <c r="H30" s="253"/>
      <c r="I30" s="264"/>
      <c r="J30" s="264"/>
      <c r="K30" s="264"/>
      <c r="L30" s="264"/>
      <c r="M30" s="264"/>
      <c r="N30" s="264"/>
      <c r="O30" s="264"/>
      <c r="P30" s="264"/>
      <c r="Q30" s="106"/>
      <c r="R30" s="106"/>
      <c r="S30" s="106"/>
      <c r="T30" s="106"/>
      <c r="U30" s="106"/>
      <c r="V30" s="106"/>
      <c r="W30" s="106"/>
      <c r="X30" s="106"/>
      <c r="Y30" s="106"/>
    </row>
    <row r="31" spans="1:27" s="66" customFormat="1" ht="24" customHeight="1">
      <c r="A31" s="65"/>
      <c r="B31" s="88"/>
      <c r="C31" s="267" t="s">
        <v>443</v>
      </c>
      <c r="D31" s="88"/>
      <c r="E31" s="273"/>
      <c r="F31" s="273"/>
      <c r="G31" s="253"/>
      <c r="H31" s="253"/>
      <c r="I31" s="264"/>
      <c r="J31" s="264"/>
      <c r="K31" s="264"/>
      <c r="L31" s="264"/>
      <c r="M31" s="264"/>
      <c r="N31" s="264"/>
      <c r="O31" s="264"/>
      <c r="P31" s="264"/>
      <c r="Q31" s="106"/>
      <c r="R31" s="106"/>
      <c r="S31" s="106"/>
      <c r="T31" s="106"/>
      <c r="U31" s="106"/>
      <c r="V31" s="106"/>
      <c r="W31" s="106"/>
      <c r="X31" s="106"/>
      <c r="Y31" s="106"/>
    </row>
    <row r="32" spans="1:27" s="66" customFormat="1" ht="37.5" customHeight="1">
      <c r="A32" s="65"/>
      <c r="B32" s="88"/>
      <c r="C32" s="528"/>
      <c r="D32" s="528"/>
      <c r="E32" s="528"/>
      <c r="F32" s="273"/>
      <c r="G32" s="253"/>
      <c r="H32" s="253"/>
      <c r="I32" s="264"/>
      <c r="J32" s="264"/>
      <c r="K32" s="264"/>
      <c r="L32" s="264"/>
      <c r="M32" s="264"/>
      <c r="N32" s="264"/>
      <c r="O32" s="264"/>
      <c r="P32" s="264"/>
      <c r="Q32" s="106"/>
      <c r="R32" s="106"/>
      <c r="S32" s="106"/>
      <c r="T32" s="106"/>
      <c r="U32" s="106"/>
      <c r="V32" s="106"/>
      <c r="W32" s="106"/>
      <c r="X32" s="106"/>
      <c r="Y32" s="106"/>
    </row>
    <row r="33" spans="1:25" s="66" customFormat="1">
      <c r="A33" s="65"/>
      <c r="B33" s="88"/>
      <c r="C33" s="260"/>
      <c r="D33" s="260"/>
      <c r="E33" s="260"/>
      <c r="F33" s="273"/>
      <c r="G33" s="253"/>
      <c r="H33" s="253"/>
      <c r="I33" s="264"/>
      <c r="J33" s="264"/>
      <c r="K33" s="264"/>
      <c r="L33" s="264"/>
      <c r="M33" s="264"/>
      <c r="N33" s="264"/>
      <c r="O33" s="264"/>
      <c r="P33" s="264"/>
      <c r="Q33" s="264"/>
      <c r="R33" s="264"/>
      <c r="S33" s="264"/>
      <c r="T33" s="264"/>
      <c r="U33" s="264"/>
      <c r="V33" s="264"/>
      <c r="W33" s="264"/>
      <c r="X33" s="264"/>
      <c r="Y33" s="264"/>
    </row>
    <row r="34" spans="1:25" s="66" customFormat="1">
      <c r="A34" s="65"/>
      <c r="B34" s="88"/>
      <c r="C34" s="137" t="s">
        <v>446</v>
      </c>
      <c r="D34" s="260"/>
      <c r="E34" s="260"/>
      <c r="F34" s="273"/>
      <c r="G34" s="253"/>
      <c r="H34" s="253"/>
      <c r="I34" s="264"/>
      <c r="J34" s="264"/>
      <c r="K34" s="264"/>
      <c r="L34" s="264"/>
      <c r="M34" s="264"/>
      <c r="N34" s="264"/>
      <c r="O34" s="264"/>
      <c r="P34" s="264"/>
      <c r="Q34" s="264"/>
      <c r="R34" s="264"/>
      <c r="S34" s="264"/>
      <c r="T34" s="264"/>
      <c r="U34" s="264"/>
      <c r="V34" s="264"/>
      <c r="W34" s="264"/>
      <c r="X34" s="264"/>
      <c r="Y34" s="264"/>
    </row>
    <row r="35" spans="1:25" s="66" customFormat="1" ht="39" customHeight="1">
      <c r="A35" s="65"/>
      <c r="B35" s="88"/>
      <c r="C35" s="501" t="s">
        <v>447</v>
      </c>
      <c r="D35" s="501"/>
      <c r="E35" s="501"/>
      <c r="F35" s="273"/>
      <c r="G35" s="253"/>
      <c r="H35" s="253"/>
      <c r="I35" s="264"/>
      <c r="J35" s="264"/>
      <c r="K35" s="264"/>
      <c r="L35" s="264"/>
      <c r="M35" s="264"/>
      <c r="N35" s="264"/>
      <c r="O35" s="264"/>
      <c r="P35" s="264"/>
      <c r="Q35" s="264"/>
      <c r="R35" s="264"/>
      <c r="S35" s="264"/>
      <c r="T35" s="264"/>
      <c r="U35" s="264"/>
      <c r="V35" s="264"/>
      <c r="W35" s="264"/>
      <c r="X35" s="264"/>
      <c r="Y35" s="264"/>
    </row>
    <row r="36" spans="1:25" s="66" customFormat="1">
      <c r="A36" s="65"/>
      <c r="B36" s="88"/>
      <c r="C36" s="501" t="s">
        <v>458</v>
      </c>
      <c r="D36" s="501"/>
      <c r="E36" s="501"/>
      <c r="F36" s="273"/>
      <c r="G36" s="253"/>
      <c r="H36" s="253"/>
      <c r="I36" s="264"/>
      <c r="J36" s="264"/>
      <c r="K36" s="264"/>
      <c r="L36" s="264"/>
      <c r="M36" s="264"/>
      <c r="N36" s="264"/>
      <c r="O36" s="264"/>
      <c r="P36" s="264"/>
      <c r="Q36" s="264"/>
      <c r="R36" s="264"/>
      <c r="S36" s="264"/>
      <c r="T36" s="264"/>
      <c r="U36" s="264"/>
      <c r="V36" s="264"/>
      <c r="W36" s="264"/>
      <c r="X36" s="264"/>
      <c r="Y36" s="264"/>
    </row>
    <row r="37" spans="1:25" s="66" customFormat="1">
      <c r="A37" s="65"/>
      <c r="B37" s="88"/>
      <c r="C37" s="275"/>
      <c r="D37" s="409" t="s">
        <v>625</v>
      </c>
      <c r="E37" s="260"/>
      <c r="F37" s="273"/>
      <c r="G37" s="253"/>
      <c r="H37" s="253"/>
      <c r="I37" s="264"/>
      <c r="J37" s="264"/>
      <c r="K37" s="264"/>
      <c r="L37" s="264"/>
      <c r="M37" s="264"/>
      <c r="N37" s="264"/>
      <c r="O37" s="264"/>
      <c r="P37" s="264"/>
      <c r="Q37" s="264"/>
      <c r="R37" s="264"/>
      <c r="S37" s="264"/>
      <c r="T37" s="264"/>
      <c r="U37" s="264"/>
      <c r="V37" s="264"/>
      <c r="W37" s="264"/>
      <c r="X37" s="264"/>
      <c r="Y37" s="264"/>
    </row>
    <row r="38" spans="1:25" s="66" customFormat="1">
      <c r="A38" s="65"/>
      <c r="B38" s="88"/>
      <c r="C38" s="73"/>
      <c r="D38" s="260"/>
      <c r="E38" s="529" t="s">
        <v>449</v>
      </c>
      <c r="F38" s="273"/>
      <c r="G38" s="253"/>
      <c r="H38" s="253"/>
      <c r="I38" s="264"/>
      <c r="J38" s="264"/>
      <c r="K38" s="264"/>
      <c r="L38" s="264"/>
      <c r="M38" s="264"/>
      <c r="N38" s="264"/>
      <c r="O38" s="264"/>
      <c r="P38" s="264"/>
      <c r="Q38" s="264"/>
      <c r="R38" s="264"/>
      <c r="S38" s="264"/>
      <c r="T38" s="264"/>
      <c r="U38" s="264"/>
      <c r="V38" s="264"/>
      <c r="W38" s="264"/>
      <c r="X38" s="264"/>
      <c r="Y38" s="264"/>
    </row>
    <row r="39" spans="1:25" s="66" customFormat="1">
      <c r="A39" s="65"/>
      <c r="B39" s="88"/>
      <c r="C39" s="276" t="s">
        <v>448</v>
      </c>
      <c r="D39" s="260"/>
      <c r="E39" s="529"/>
      <c r="F39" s="273"/>
      <c r="G39" s="253"/>
      <c r="H39" s="253"/>
      <c r="I39" s="264"/>
      <c r="J39" s="264"/>
      <c r="K39" s="264"/>
      <c r="L39" s="264"/>
      <c r="M39" s="264"/>
      <c r="N39" s="264"/>
      <c r="O39" s="264"/>
      <c r="P39" s="264"/>
      <c r="Q39" s="264"/>
      <c r="R39" s="264"/>
      <c r="S39" s="264"/>
      <c r="T39" s="264"/>
      <c r="U39" s="264"/>
      <c r="V39" s="264"/>
      <c r="W39" s="264"/>
      <c r="X39" s="264"/>
      <c r="Y39" s="264"/>
    </row>
    <row r="40" spans="1:25" s="66" customFormat="1">
      <c r="A40" s="65"/>
      <c r="B40" s="88"/>
      <c r="C40" s="275"/>
      <c r="D40" s="260"/>
      <c r="E40" s="275"/>
      <c r="F40" s="273"/>
      <c r="G40" s="253"/>
      <c r="H40" s="253"/>
      <c r="I40" s="264"/>
      <c r="J40" s="264"/>
      <c r="K40" s="264"/>
      <c r="L40" s="264"/>
      <c r="M40" s="264"/>
      <c r="N40" s="264"/>
      <c r="O40" s="264"/>
      <c r="P40" s="264"/>
      <c r="Q40" s="264"/>
      <c r="R40" s="264"/>
      <c r="S40" s="264"/>
      <c r="T40" s="264"/>
      <c r="U40" s="264"/>
      <c r="V40" s="264"/>
      <c r="W40" s="264"/>
      <c r="X40" s="264"/>
      <c r="Y40" s="264"/>
    </row>
    <row r="41" spans="1:25">
      <c r="A41" s="65"/>
      <c r="B41" s="88"/>
      <c r="C41" s="107"/>
      <c r="D41" s="107"/>
      <c r="E41" s="269"/>
      <c r="F41" s="68"/>
      <c r="G41" s="65"/>
      <c r="H41" s="65"/>
      <c r="I41" s="106"/>
      <c r="J41" s="106"/>
      <c r="K41" s="106"/>
      <c r="L41" s="106"/>
      <c r="M41" s="106"/>
      <c r="N41" s="106"/>
      <c r="O41" s="106"/>
      <c r="P41" s="106"/>
      <c r="Q41" s="106"/>
      <c r="R41" s="106"/>
      <c r="S41" s="106"/>
      <c r="T41" s="106"/>
    </row>
    <row r="42" spans="1:25" s="66" customFormat="1">
      <c r="B42" s="73"/>
      <c r="C42" s="73"/>
      <c r="D42" s="73"/>
      <c r="E42" s="73"/>
      <c r="F42" s="73"/>
      <c r="K42" s="106"/>
      <c r="L42" s="106"/>
      <c r="M42" s="106"/>
      <c r="N42" s="106"/>
      <c r="O42" s="106"/>
      <c r="P42" s="106"/>
      <c r="Q42" s="106"/>
      <c r="R42" s="106"/>
      <c r="S42" s="106"/>
      <c r="T42" s="106"/>
      <c r="U42" s="106"/>
      <c r="V42" s="106"/>
    </row>
    <row r="43" spans="1:25" s="66" customFormat="1">
      <c r="K43" s="106"/>
      <c r="L43" s="106"/>
      <c r="M43" s="106"/>
      <c r="N43" s="106"/>
      <c r="O43" s="106"/>
      <c r="P43" s="106"/>
      <c r="Q43" s="106"/>
      <c r="R43" s="106"/>
      <c r="S43" s="106"/>
      <c r="T43" s="106"/>
      <c r="U43" s="106"/>
      <c r="V43" s="106"/>
    </row>
    <row r="44" spans="1:25" s="66" customFormat="1">
      <c r="B44" s="131" t="s">
        <v>34</v>
      </c>
      <c r="E44" s="136" t="s">
        <v>33</v>
      </c>
      <c r="F44" s="99"/>
      <c r="K44" s="106"/>
      <c r="L44" s="106"/>
      <c r="M44" s="106"/>
      <c r="N44" s="106"/>
      <c r="O44" s="106"/>
      <c r="P44" s="106"/>
      <c r="Q44" s="106"/>
      <c r="R44" s="106"/>
      <c r="S44" s="106"/>
      <c r="T44" s="106"/>
      <c r="U44" s="106"/>
      <c r="V44" s="106"/>
    </row>
    <row r="45" spans="1:25" s="66" customFormat="1">
      <c r="K45" s="106"/>
      <c r="L45" s="106"/>
      <c r="M45" s="106"/>
      <c r="N45" s="106"/>
      <c r="O45" s="106"/>
      <c r="P45" s="106"/>
      <c r="Q45" s="106"/>
      <c r="R45" s="106"/>
      <c r="S45" s="106"/>
      <c r="T45" s="106"/>
      <c r="U45" s="106"/>
      <c r="V45" s="106"/>
    </row>
    <row r="46" spans="1:25" s="66" customFormat="1" ht="42" customHeight="1">
      <c r="B46" s="515" t="s">
        <v>567</v>
      </c>
      <c r="C46" s="516"/>
      <c r="D46" s="516"/>
      <c r="E46" s="516"/>
      <c r="F46" s="517"/>
      <c r="K46" s="106"/>
      <c r="L46" s="106"/>
      <c r="M46" s="106"/>
      <c r="N46" s="106"/>
      <c r="O46" s="106"/>
      <c r="P46" s="106"/>
      <c r="Q46" s="106"/>
      <c r="R46" s="106"/>
      <c r="S46" s="106"/>
      <c r="T46" s="106"/>
      <c r="U46" s="106"/>
      <c r="V46" s="106"/>
    </row>
    <row r="47" spans="1:25" s="66" customFormat="1">
      <c r="B47" s="519"/>
      <c r="C47" s="520"/>
      <c r="D47" s="520"/>
      <c r="E47" s="520"/>
      <c r="F47" s="521"/>
      <c r="K47" s="106"/>
      <c r="L47" s="106"/>
      <c r="M47" s="106"/>
      <c r="N47" s="106"/>
      <c r="O47" s="106"/>
      <c r="P47" s="106"/>
      <c r="Q47" s="106"/>
      <c r="R47" s="106"/>
      <c r="S47" s="106"/>
      <c r="T47" s="106"/>
      <c r="U47" s="106"/>
      <c r="V47" s="106"/>
    </row>
    <row r="48" spans="1:25" s="66" customFormat="1">
      <c r="B48" s="522"/>
      <c r="C48" s="523"/>
      <c r="D48" s="523"/>
      <c r="E48" s="523"/>
      <c r="F48" s="524"/>
      <c r="K48" s="106"/>
      <c r="L48" s="106"/>
      <c r="M48" s="106"/>
      <c r="N48" s="106"/>
      <c r="O48" s="106"/>
      <c r="P48" s="106"/>
      <c r="Q48" s="106"/>
      <c r="R48" s="106"/>
      <c r="S48" s="106"/>
      <c r="T48" s="106"/>
      <c r="U48" s="106"/>
      <c r="V48" s="106"/>
    </row>
    <row r="49" spans="2:22" s="66" customFormat="1">
      <c r="B49" s="522"/>
      <c r="C49" s="523"/>
      <c r="D49" s="523"/>
      <c r="E49" s="523"/>
      <c r="F49" s="524"/>
      <c r="K49" s="106"/>
      <c r="L49" s="106"/>
      <c r="M49" s="106"/>
      <c r="N49" s="106"/>
      <c r="O49" s="106"/>
      <c r="P49" s="106"/>
      <c r="Q49" s="106"/>
      <c r="R49" s="106"/>
      <c r="S49" s="106"/>
      <c r="T49" s="106"/>
      <c r="U49" s="106"/>
      <c r="V49" s="106"/>
    </row>
    <row r="50" spans="2:22" s="66" customFormat="1">
      <c r="B50" s="522"/>
      <c r="C50" s="523"/>
      <c r="D50" s="523"/>
      <c r="E50" s="523"/>
      <c r="F50" s="524"/>
      <c r="K50" s="106"/>
      <c r="L50" s="106"/>
      <c r="M50" s="106"/>
      <c r="N50" s="106"/>
      <c r="O50" s="106"/>
      <c r="P50" s="106"/>
      <c r="Q50" s="106"/>
      <c r="R50" s="106"/>
      <c r="S50" s="106"/>
      <c r="T50" s="106"/>
      <c r="U50" s="106"/>
      <c r="V50" s="106"/>
    </row>
    <row r="51" spans="2:22" s="66" customFormat="1">
      <c r="B51" s="522"/>
      <c r="C51" s="523"/>
      <c r="D51" s="523"/>
      <c r="E51" s="523"/>
      <c r="F51" s="524"/>
      <c r="K51" s="106"/>
      <c r="L51" s="106"/>
      <c r="M51" s="106"/>
      <c r="N51" s="106"/>
      <c r="O51" s="106"/>
      <c r="P51" s="106"/>
      <c r="Q51" s="106"/>
      <c r="R51" s="106"/>
      <c r="S51" s="106"/>
      <c r="T51" s="106"/>
      <c r="U51" s="106"/>
      <c r="V51" s="106"/>
    </row>
    <row r="52" spans="2:22" s="66" customFormat="1">
      <c r="B52" s="522"/>
      <c r="C52" s="523"/>
      <c r="D52" s="523"/>
      <c r="E52" s="523"/>
      <c r="F52" s="524"/>
      <c r="K52" s="106"/>
      <c r="L52" s="106"/>
      <c r="M52" s="106"/>
      <c r="N52" s="106"/>
      <c r="O52" s="106"/>
      <c r="P52" s="106"/>
      <c r="Q52" s="106"/>
      <c r="R52" s="106"/>
      <c r="S52" s="106"/>
      <c r="T52" s="106"/>
      <c r="U52" s="106"/>
      <c r="V52" s="106"/>
    </row>
    <row r="53" spans="2:22" s="66" customFormat="1">
      <c r="B53" s="522"/>
      <c r="C53" s="523"/>
      <c r="D53" s="523"/>
      <c r="E53" s="523"/>
      <c r="F53" s="524"/>
      <c r="K53" s="106"/>
      <c r="L53" s="106"/>
      <c r="M53" s="106"/>
      <c r="N53" s="106"/>
      <c r="O53" s="106"/>
      <c r="P53" s="106"/>
      <c r="Q53" s="106"/>
      <c r="R53" s="106"/>
      <c r="S53" s="106"/>
      <c r="T53" s="106"/>
      <c r="U53" s="106"/>
      <c r="V53" s="106"/>
    </row>
    <row r="54" spans="2:22" s="66" customFormat="1">
      <c r="B54" s="522"/>
      <c r="C54" s="523"/>
      <c r="D54" s="523"/>
      <c r="E54" s="523"/>
      <c r="F54" s="524"/>
      <c r="K54" s="106"/>
      <c r="L54" s="106"/>
      <c r="M54" s="106"/>
      <c r="N54" s="106"/>
      <c r="O54" s="106"/>
      <c r="P54" s="106"/>
      <c r="Q54" s="106"/>
      <c r="R54" s="106"/>
      <c r="S54" s="106"/>
      <c r="T54" s="106"/>
      <c r="U54" s="106"/>
      <c r="V54" s="106"/>
    </row>
    <row r="55" spans="2:22" s="66" customFormat="1">
      <c r="B55" s="522"/>
      <c r="C55" s="523"/>
      <c r="D55" s="523"/>
      <c r="E55" s="523"/>
      <c r="F55" s="524"/>
      <c r="K55" s="106"/>
      <c r="L55" s="106"/>
      <c r="M55" s="106"/>
      <c r="N55" s="106"/>
      <c r="O55" s="106"/>
      <c r="P55" s="106"/>
      <c r="Q55" s="106"/>
      <c r="R55" s="106"/>
      <c r="S55" s="106"/>
      <c r="T55" s="106"/>
      <c r="U55" s="106"/>
      <c r="V55" s="106"/>
    </row>
    <row r="56" spans="2:22" s="66" customFormat="1">
      <c r="B56" s="522"/>
      <c r="C56" s="523"/>
      <c r="D56" s="523"/>
      <c r="E56" s="523"/>
      <c r="F56" s="524"/>
      <c r="K56" s="106"/>
      <c r="L56" s="106"/>
      <c r="M56" s="106"/>
      <c r="N56" s="106"/>
      <c r="O56" s="106"/>
      <c r="P56" s="106"/>
      <c r="Q56" s="106"/>
      <c r="R56" s="106"/>
      <c r="S56" s="106"/>
      <c r="T56" s="106"/>
      <c r="U56" s="106"/>
      <c r="V56" s="106"/>
    </row>
    <row r="57" spans="2:22" s="66" customFormat="1">
      <c r="B57" s="522"/>
      <c r="C57" s="523"/>
      <c r="D57" s="523"/>
      <c r="E57" s="523"/>
      <c r="F57" s="524"/>
      <c r="K57" s="106"/>
      <c r="L57" s="106"/>
      <c r="M57" s="106"/>
      <c r="N57" s="106"/>
      <c r="O57" s="106"/>
      <c r="P57" s="106"/>
      <c r="Q57" s="106"/>
      <c r="R57" s="106"/>
      <c r="S57" s="106"/>
      <c r="T57" s="106"/>
      <c r="U57" s="106"/>
      <c r="V57" s="106"/>
    </row>
    <row r="58" spans="2:22" s="66" customFormat="1">
      <c r="B58" s="522"/>
      <c r="C58" s="523"/>
      <c r="D58" s="523"/>
      <c r="E58" s="523"/>
      <c r="F58" s="524"/>
      <c r="K58" s="106"/>
      <c r="L58" s="106"/>
      <c r="M58" s="106"/>
      <c r="N58" s="106"/>
      <c r="O58" s="106"/>
      <c r="P58" s="106"/>
      <c r="Q58" s="106"/>
      <c r="R58" s="106"/>
      <c r="S58" s="106"/>
      <c r="T58" s="106"/>
      <c r="U58" s="106"/>
      <c r="V58" s="106"/>
    </row>
    <row r="59" spans="2:22" s="66" customFormat="1">
      <c r="B59" s="522"/>
      <c r="C59" s="523"/>
      <c r="D59" s="523"/>
      <c r="E59" s="523"/>
      <c r="F59" s="524"/>
      <c r="K59" s="106"/>
      <c r="L59" s="106"/>
      <c r="M59" s="106"/>
      <c r="N59" s="106"/>
      <c r="O59" s="106"/>
      <c r="P59" s="106"/>
      <c r="Q59" s="106"/>
      <c r="R59" s="106"/>
      <c r="S59" s="106"/>
      <c r="T59" s="106"/>
      <c r="U59" s="106"/>
      <c r="V59" s="106"/>
    </row>
    <row r="60" spans="2:22" s="66" customFormat="1">
      <c r="B60" s="522"/>
      <c r="C60" s="523"/>
      <c r="D60" s="523"/>
      <c r="E60" s="523"/>
      <c r="F60" s="524"/>
      <c r="K60" s="106"/>
      <c r="L60" s="106"/>
      <c r="M60" s="106"/>
      <c r="N60" s="106"/>
      <c r="O60" s="106"/>
      <c r="P60" s="106"/>
      <c r="Q60" s="106"/>
      <c r="R60" s="106"/>
      <c r="S60" s="106"/>
      <c r="T60" s="106"/>
      <c r="U60" s="106"/>
      <c r="V60" s="106"/>
    </row>
    <row r="61" spans="2:22" s="66" customFormat="1">
      <c r="B61" s="522"/>
      <c r="C61" s="523"/>
      <c r="D61" s="523"/>
      <c r="E61" s="523"/>
      <c r="F61" s="524"/>
      <c r="K61" s="106"/>
      <c r="L61" s="106"/>
      <c r="M61" s="106"/>
      <c r="N61" s="106"/>
      <c r="O61" s="106"/>
      <c r="P61" s="106"/>
      <c r="Q61" s="106"/>
      <c r="R61" s="106"/>
      <c r="S61" s="106"/>
      <c r="T61" s="106"/>
      <c r="U61" s="106"/>
      <c r="V61" s="106"/>
    </row>
    <row r="62" spans="2:22" s="66" customFormat="1">
      <c r="B62" s="522"/>
      <c r="C62" s="523"/>
      <c r="D62" s="523"/>
      <c r="E62" s="523"/>
      <c r="F62" s="524"/>
      <c r="K62" s="106"/>
      <c r="L62" s="106"/>
      <c r="M62" s="106"/>
      <c r="N62" s="106"/>
      <c r="O62" s="106"/>
      <c r="P62" s="106"/>
      <c r="Q62" s="106"/>
      <c r="R62" s="106"/>
      <c r="S62" s="106"/>
      <c r="T62" s="106"/>
      <c r="U62" s="106"/>
      <c r="V62" s="106"/>
    </row>
    <row r="63" spans="2:22" s="66" customFormat="1">
      <c r="B63" s="522"/>
      <c r="C63" s="523"/>
      <c r="D63" s="523"/>
      <c r="E63" s="523"/>
      <c r="F63" s="524"/>
      <c r="K63" s="106"/>
      <c r="L63" s="106"/>
      <c r="M63" s="106"/>
      <c r="N63" s="106"/>
      <c r="O63" s="106"/>
      <c r="P63" s="106"/>
      <c r="Q63" s="106"/>
      <c r="R63" s="106"/>
      <c r="S63" s="106"/>
      <c r="T63" s="106"/>
      <c r="U63" s="106"/>
      <c r="V63" s="106"/>
    </row>
    <row r="64" spans="2:22" s="66" customFormat="1">
      <c r="B64" s="522"/>
      <c r="C64" s="523"/>
      <c r="D64" s="523"/>
      <c r="E64" s="523"/>
      <c r="F64" s="524"/>
      <c r="K64" s="106"/>
      <c r="L64" s="106"/>
      <c r="M64" s="106"/>
      <c r="N64" s="106"/>
      <c r="O64" s="106"/>
      <c r="P64" s="106"/>
      <c r="Q64" s="106"/>
      <c r="R64" s="106"/>
      <c r="S64" s="106"/>
      <c r="T64" s="106"/>
      <c r="U64" s="106"/>
      <c r="V64" s="106"/>
    </row>
    <row r="65" spans="2:22" s="66" customFormat="1">
      <c r="B65" s="522"/>
      <c r="C65" s="523"/>
      <c r="D65" s="523"/>
      <c r="E65" s="523"/>
      <c r="F65" s="524"/>
      <c r="K65" s="106"/>
      <c r="L65" s="106"/>
      <c r="M65" s="106"/>
      <c r="N65" s="106"/>
      <c r="O65" s="106"/>
      <c r="P65" s="106"/>
      <c r="Q65" s="106"/>
      <c r="R65" s="106"/>
      <c r="S65" s="106"/>
      <c r="T65" s="106"/>
      <c r="U65" s="106"/>
      <c r="V65" s="106"/>
    </row>
    <row r="66" spans="2:22" s="66" customFormat="1">
      <c r="B66" s="522"/>
      <c r="C66" s="523"/>
      <c r="D66" s="523"/>
      <c r="E66" s="523"/>
      <c r="F66" s="524"/>
      <c r="K66" s="106"/>
      <c r="L66" s="106"/>
      <c r="M66" s="106"/>
      <c r="N66" s="106"/>
      <c r="O66" s="106"/>
      <c r="P66" s="106"/>
      <c r="Q66" s="106"/>
      <c r="R66" s="106"/>
      <c r="S66" s="106"/>
      <c r="T66" s="106"/>
      <c r="U66" s="106"/>
      <c r="V66" s="106"/>
    </row>
    <row r="67" spans="2:22" s="66" customFormat="1">
      <c r="B67" s="522"/>
      <c r="C67" s="523"/>
      <c r="D67" s="523"/>
      <c r="E67" s="523"/>
      <c r="F67" s="524"/>
      <c r="K67" s="106"/>
      <c r="L67" s="106"/>
      <c r="M67" s="106"/>
      <c r="N67" s="106"/>
      <c r="O67" s="106"/>
      <c r="P67" s="106"/>
      <c r="Q67" s="106"/>
      <c r="R67" s="106"/>
      <c r="S67" s="106"/>
      <c r="T67" s="106"/>
      <c r="U67" s="106"/>
      <c r="V67" s="106"/>
    </row>
    <row r="68" spans="2:22" s="66" customFormat="1">
      <c r="B68" s="522"/>
      <c r="C68" s="523"/>
      <c r="D68" s="523"/>
      <c r="E68" s="523"/>
      <c r="F68" s="524"/>
      <c r="K68" s="106"/>
      <c r="L68" s="106"/>
      <c r="M68" s="106"/>
      <c r="N68" s="106"/>
      <c r="O68" s="106"/>
      <c r="P68" s="106"/>
      <c r="Q68" s="106"/>
      <c r="R68" s="106"/>
      <c r="S68" s="106"/>
      <c r="T68" s="106"/>
      <c r="U68" s="106"/>
      <c r="V68" s="106"/>
    </row>
    <row r="69" spans="2:22" s="66" customFormat="1">
      <c r="B69" s="522"/>
      <c r="C69" s="523"/>
      <c r="D69" s="523"/>
      <c r="E69" s="523"/>
      <c r="F69" s="524"/>
      <c r="K69" s="106"/>
      <c r="L69" s="106"/>
      <c r="M69" s="106"/>
      <c r="N69" s="106"/>
      <c r="O69" s="106"/>
      <c r="P69" s="106"/>
      <c r="Q69" s="106"/>
      <c r="R69" s="106"/>
      <c r="S69" s="106"/>
      <c r="T69" s="106"/>
      <c r="U69" s="106"/>
      <c r="V69" s="106"/>
    </row>
    <row r="70" spans="2:22" s="66" customFormat="1">
      <c r="B70" s="522"/>
      <c r="C70" s="523"/>
      <c r="D70" s="523"/>
      <c r="E70" s="523"/>
      <c r="F70" s="524"/>
      <c r="K70" s="106"/>
      <c r="L70" s="106"/>
      <c r="M70" s="106"/>
      <c r="N70" s="106"/>
      <c r="O70" s="106"/>
      <c r="P70" s="106"/>
      <c r="Q70" s="106"/>
      <c r="R70" s="106"/>
      <c r="S70" s="106"/>
      <c r="T70" s="106"/>
      <c r="U70" s="106"/>
      <c r="V70" s="106"/>
    </row>
    <row r="71" spans="2:22" s="66" customFormat="1">
      <c r="B71" s="525"/>
      <c r="C71" s="526"/>
      <c r="D71" s="526"/>
      <c r="E71" s="526"/>
      <c r="F71" s="527"/>
      <c r="K71" s="106"/>
      <c r="L71" s="106"/>
      <c r="M71" s="106"/>
      <c r="N71" s="106"/>
      <c r="O71" s="106"/>
      <c r="P71" s="106"/>
      <c r="Q71" s="106"/>
      <c r="R71" s="106"/>
      <c r="S71" s="106"/>
      <c r="T71" s="106"/>
      <c r="U71" s="106"/>
      <c r="V71" s="106"/>
    </row>
    <row r="72" spans="2:22" s="66" customFormat="1">
      <c r="K72" s="106"/>
      <c r="L72" s="106"/>
      <c r="M72" s="106"/>
      <c r="N72" s="106"/>
      <c r="O72" s="106"/>
      <c r="P72" s="106"/>
      <c r="Q72" s="106"/>
      <c r="R72" s="106"/>
      <c r="S72" s="106"/>
      <c r="T72" s="106"/>
      <c r="U72" s="106"/>
      <c r="V72" s="106"/>
    </row>
    <row r="73" spans="2:22" s="66" customFormat="1">
      <c r="K73" s="106"/>
      <c r="L73" s="106"/>
      <c r="M73" s="106"/>
      <c r="N73" s="106"/>
      <c r="O73" s="106"/>
      <c r="P73" s="106"/>
      <c r="Q73" s="106"/>
      <c r="R73" s="106"/>
      <c r="S73" s="106"/>
      <c r="T73" s="106"/>
      <c r="U73" s="106"/>
      <c r="V73" s="106"/>
    </row>
    <row r="74" spans="2:22" s="66" customFormat="1">
      <c r="K74" s="106"/>
      <c r="L74" s="106"/>
      <c r="M74" s="106"/>
      <c r="N74" s="106"/>
      <c r="O74" s="106"/>
      <c r="P74" s="106"/>
      <c r="Q74" s="106"/>
      <c r="R74" s="106"/>
      <c r="S74" s="106"/>
      <c r="T74" s="106"/>
      <c r="U74" s="106"/>
      <c r="V74" s="106"/>
    </row>
    <row r="75" spans="2:22" s="66" customFormat="1">
      <c r="K75" s="106"/>
      <c r="L75" s="106"/>
      <c r="M75" s="106"/>
      <c r="N75" s="106"/>
      <c r="O75" s="106"/>
      <c r="P75" s="106"/>
      <c r="Q75" s="106"/>
      <c r="R75" s="106"/>
      <c r="S75" s="106"/>
      <c r="T75" s="106"/>
      <c r="U75" s="106"/>
      <c r="V75" s="106"/>
    </row>
    <row r="76" spans="2:22" s="66" customFormat="1">
      <c r="K76" s="106"/>
      <c r="L76" s="106"/>
      <c r="M76" s="106"/>
      <c r="N76" s="106"/>
      <c r="O76" s="106"/>
      <c r="P76" s="106"/>
      <c r="Q76" s="106"/>
      <c r="R76" s="106"/>
      <c r="S76" s="106"/>
      <c r="T76" s="106"/>
      <c r="U76" s="106"/>
      <c r="V76" s="106"/>
    </row>
    <row r="77" spans="2:22" s="66" customFormat="1">
      <c r="K77" s="106"/>
      <c r="L77" s="106"/>
      <c r="M77" s="106"/>
      <c r="N77" s="106"/>
      <c r="O77" s="106"/>
      <c r="P77" s="106"/>
      <c r="Q77" s="106"/>
      <c r="R77" s="106"/>
      <c r="S77" s="106"/>
      <c r="T77" s="106"/>
      <c r="U77" s="106"/>
      <c r="V77" s="106"/>
    </row>
    <row r="78" spans="2:22" s="66" customFormat="1">
      <c r="K78" s="106"/>
      <c r="L78" s="106"/>
      <c r="M78" s="106"/>
      <c r="N78" s="106"/>
      <c r="O78" s="106"/>
      <c r="P78" s="106"/>
      <c r="Q78" s="106"/>
      <c r="R78" s="106"/>
      <c r="S78" s="106"/>
      <c r="T78" s="106"/>
      <c r="U78" s="106"/>
      <c r="V78" s="106"/>
    </row>
    <row r="79" spans="2:22" s="66" customFormat="1">
      <c r="K79" s="106"/>
      <c r="L79" s="106"/>
      <c r="M79" s="106"/>
      <c r="N79" s="106"/>
      <c r="O79" s="106"/>
      <c r="P79" s="106"/>
      <c r="Q79" s="106"/>
      <c r="R79" s="106"/>
      <c r="S79" s="106"/>
      <c r="T79" s="106"/>
      <c r="U79" s="106"/>
      <c r="V79" s="106"/>
    </row>
    <row r="80" spans="2:22" s="66" customFormat="1">
      <c r="K80" s="106"/>
      <c r="L80" s="106"/>
      <c r="M80" s="106"/>
      <c r="N80" s="106"/>
      <c r="O80" s="106"/>
      <c r="P80" s="106"/>
      <c r="Q80" s="106"/>
      <c r="R80" s="106"/>
      <c r="S80" s="106"/>
      <c r="T80" s="106"/>
      <c r="U80" s="106"/>
      <c r="V80" s="106"/>
    </row>
    <row r="81" spans="11:22" s="66" customFormat="1">
      <c r="K81" s="106"/>
      <c r="L81" s="106"/>
      <c r="M81" s="106"/>
      <c r="N81" s="106"/>
      <c r="O81" s="106"/>
      <c r="P81" s="106"/>
      <c r="Q81" s="106"/>
      <c r="R81" s="106"/>
      <c r="S81" s="106"/>
      <c r="T81" s="106"/>
      <c r="U81" s="106"/>
      <c r="V81" s="106"/>
    </row>
    <row r="82" spans="11:22" s="66" customFormat="1">
      <c r="K82" s="106"/>
      <c r="L82" s="106"/>
      <c r="M82" s="106"/>
      <c r="N82" s="106"/>
      <c r="O82" s="106"/>
      <c r="P82" s="106"/>
      <c r="Q82" s="106"/>
      <c r="R82" s="106"/>
      <c r="S82" s="106"/>
      <c r="T82" s="106"/>
      <c r="U82" s="106"/>
      <c r="V82" s="106"/>
    </row>
    <row r="83" spans="11:22" s="66" customFormat="1">
      <c r="K83" s="106"/>
      <c r="L83" s="106"/>
      <c r="M83" s="106"/>
      <c r="N83" s="106"/>
      <c r="O83" s="106"/>
      <c r="P83" s="106"/>
      <c r="Q83" s="106"/>
      <c r="R83" s="106"/>
      <c r="S83" s="106"/>
      <c r="T83" s="106"/>
      <c r="U83" s="106"/>
      <c r="V83" s="106"/>
    </row>
    <row r="84" spans="11:22" s="66" customFormat="1">
      <c r="K84" s="106"/>
      <c r="L84" s="106"/>
      <c r="M84" s="106"/>
      <c r="N84" s="106"/>
      <c r="O84" s="106"/>
      <c r="P84" s="106"/>
      <c r="Q84" s="106"/>
      <c r="R84" s="106"/>
      <c r="S84" s="106"/>
      <c r="T84" s="106"/>
      <c r="U84" s="106"/>
      <c r="V84" s="106"/>
    </row>
    <row r="85" spans="11:22" s="66" customFormat="1">
      <c r="K85" s="106"/>
      <c r="L85" s="106"/>
      <c r="M85" s="106"/>
      <c r="N85" s="106"/>
      <c r="O85" s="106"/>
      <c r="P85" s="106"/>
      <c r="Q85" s="106"/>
      <c r="R85" s="106"/>
      <c r="S85" s="106"/>
      <c r="T85" s="106"/>
      <c r="U85" s="106"/>
      <c r="V85" s="106"/>
    </row>
    <row r="86" spans="11:22" s="66" customFormat="1">
      <c r="K86" s="106"/>
      <c r="L86" s="106"/>
      <c r="M86" s="106"/>
      <c r="N86" s="106"/>
      <c r="O86" s="106"/>
      <c r="P86" s="106"/>
      <c r="Q86" s="106"/>
      <c r="R86" s="106"/>
      <c r="S86" s="106"/>
      <c r="T86" s="106"/>
      <c r="U86" s="106"/>
      <c r="V86" s="106"/>
    </row>
    <row r="87" spans="11:22" s="66" customFormat="1">
      <c r="K87" s="106"/>
      <c r="L87" s="106"/>
      <c r="M87" s="106"/>
      <c r="N87" s="106"/>
      <c r="O87" s="106"/>
      <c r="P87" s="106"/>
      <c r="Q87" s="106"/>
      <c r="R87" s="106"/>
      <c r="S87" s="106"/>
      <c r="T87" s="106"/>
      <c r="U87" s="106"/>
      <c r="V87" s="106"/>
    </row>
    <row r="88" spans="11:22" s="66" customFormat="1">
      <c r="K88" s="106"/>
      <c r="L88" s="106"/>
      <c r="M88" s="106"/>
      <c r="N88" s="106"/>
      <c r="O88" s="106"/>
      <c r="P88" s="106"/>
      <c r="Q88" s="106"/>
      <c r="R88" s="106"/>
      <c r="S88" s="106"/>
      <c r="T88" s="106"/>
      <c r="U88" s="106"/>
      <c r="V88" s="106"/>
    </row>
    <row r="89" spans="11:22" s="66" customFormat="1">
      <c r="K89" s="106"/>
      <c r="L89" s="106"/>
      <c r="M89" s="106"/>
      <c r="N89" s="106"/>
      <c r="O89" s="106"/>
      <c r="P89" s="106"/>
      <c r="Q89" s="106"/>
      <c r="R89" s="106"/>
      <c r="S89" s="106"/>
      <c r="T89" s="106"/>
      <c r="U89" s="106"/>
      <c r="V89" s="106"/>
    </row>
    <row r="90" spans="11:22" s="66" customFormat="1">
      <c r="K90" s="106"/>
      <c r="L90" s="106"/>
      <c r="M90" s="106"/>
      <c r="N90" s="106"/>
      <c r="O90" s="106"/>
      <c r="P90" s="106"/>
      <c r="Q90" s="106"/>
      <c r="R90" s="106"/>
      <c r="S90" s="106"/>
      <c r="T90" s="106"/>
      <c r="U90" s="106"/>
      <c r="V90" s="106"/>
    </row>
    <row r="91" spans="11:22" s="66" customFormat="1">
      <c r="K91" s="106"/>
      <c r="L91" s="106"/>
      <c r="M91" s="106"/>
      <c r="N91" s="106"/>
      <c r="O91" s="106"/>
      <c r="P91" s="106"/>
      <c r="Q91" s="106"/>
      <c r="R91" s="106"/>
      <c r="S91" s="106"/>
      <c r="T91" s="106"/>
      <c r="U91" s="106"/>
      <c r="V91" s="106"/>
    </row>
    <row r="92" spans="11:22" s="66" customFormat="1">
      <c r="K92" s="106"/>
      <c r="L92" s="106"/>
      <c r="M92" s="106"/>
      <c r="N92" s="106"/>
      <c r="O92" s="106"/>
      <c r="P92" s="106"/>
      <c r="Q92" s="106"/>
      <c r="R92" s="106"/>
      <c r="S92" s="106"/>
      <c r="T92" s="106"/>
      <c r="U92" s="106"/>
      <c r="V92" s="106"/>
    </row>
    <row r="93" spans="11:22" s="66" customFormat="1">
      <c r="K93" s="106"/>
      <c r="L93" s="106"/>
      <c r="M93" s="106"/>
      <c r="N93" s="106"/>
      <c r="O93" s="106"/>
      <c r="P93" s="106"/>
      <c r="Q93" s="106"/>
      <c r="R93" s="106"/>
      <c r="S93" s="106"/>
      <c r="T93" s="106"/>
      <c r="U93" s="106"/>
      <c r="V93" s="106"/>
    </row>
    <row r="94" spans="11:22" s="66" customFormat="1">
      <c r="K94" s="106"/>
      <c r="L94" s="106"/>
      <c r="M94" s="106"/>
      <c r="N94" s="106"/>
      <c r="O94" s="106"/>
      <c r="P94" s="106"/>
      <c r="Q94" s="106"/>
      <c r="R94" s="106"/>
      <c r="S94" s="106"/>
      <c r="T94" s="106"/>
      <c r="U94" s="106"/>
      <c r="V94" s="106"/>
    </row>
    <row r="95" spans="11:22" s="66" customFormat="1">
      <c r="K95" s="106"/>
      <c r="L95" s="106"/>
      <c r="M95" s="106"/>
      <c r="N95" s="106"/>
      <c r="O95" s="106"/>
      <c r="P95" s="106"/>
      <c r="Q95" s="106"/>
      <c r="R95" s="106"/>
      <c r="S95" s="106"/>
      <c r="T95" s="106"/>
      <c r="U95" s="106"/>
      <c r="V95" s="106"/>
    </row>
    <row r="96" spans="11:22"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row r="115" s="66" customFormat="1"/>
    <row r="116" s="66" customFormat="1"/>
    <row r="117" s="66" customFormat="1"/>
    <row r="118" s="66" customFormat="1"/>
    <row r="119" s="66" customFormat="1"/>
    <row r="120" s="66" customFormat="1"/>
    <row r="121" s="66" customFormat="1"/>
    <row r="122" s="66" customFormat="1"/>
    <row r="123" s="66" customFormat="1"/>
    <row r="124" s="66" customFormat="1"/>
    <row r="125" s="66" customFormat="1"/>
    <row r="126" s="66" customFormat="1"/>
    <row r="127" s="66" customFormat="1"/>
    <row r="128" s="66" customFormat="1"/>
    <row r="129" s="66" customFormat="1"/>
    <row r="130" s="66" customFormat="1"/>
    <row r="131" s="66" customFormat="1"/>
    <row r="132" s="66" customFormat="1"/>
    <row r="133" s="66" customFormat="1"/>
    <row r="134" s="66" customFormat="1"/>
    <row r="135" s="66" customFormat="1"/>
    <row r="136" s="66" customFormat="1"/>
    <row r="137" s="66" customFormat="1"/>
    <row r="138" s="66" customFormat="1"/>
    <row r="139" s="66" customFormat="1"/>
    <row r="140" s="66" customFormat="1"/>
    <row r="141" s="66" customFormat="1"/>
    <row r="142" s="66" customFormat="1"/>
    <row r="143" s="66" customFormat="1"/>
    <row r="144"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row r="178" s="66" customFormat="1"/>
    <row r="179" s="66" customFormat="1"/>
    <row r="180" s="66" customFormat="1"/>
    <row r="181" s="66" customFormat="1"/>
    <row r="182" s="66" customFormat="1"/>
    <row r="183" s="66" customFormat="1"/>
    <row r="184" s="66" customFormat="1"/>
    <row r="185" s="66" customFormat="1"/>
    <row r="186" s="66" customFormat="1"/>
    <row r="187" s="66" customFormat="1"/>
    <row r="188" s="66" customFormat="1"/>
    <row r="189" s="66" customFormat="1"/>
    <row r="190" s="66" customFormat="1"/>
    <row r="191" s="66" customFormat="1"/>
    <row r="192" s="66" customFormat="1"/>
    <row r="193" s="66" customFormat="1"/>
    <row r="194" s="66" customFormat="1"/>
    <row r="195" s="66" customFormat="1"/>
    <row r="196" s="66" customFormat="1"/>
    <row r="197" s="66" customFormat="1"/>
    <row r="198" s="66" customFormat="1"/>
    <row r="199" s="66" customFormat="1"/>
    <row r="200" s="66" customFormat="1"/>
    <row r="201" s="66" customFormat="1"/>
    <row r="202" s="66" customFormat="1"/>
    <row r="203" s="66" customFormat="1"/>
    <row r="204" s="66" customFormat="1"/>
    <row r="205" s="66" customFormat="1"/>
    <row r="206" s="66" customFormat="1"/>
    <row r="207" s="66" customFormat="1"/>
    <row r="208" s="66" customFormat="1"/>
    <row r="209" s="66" customFormat="1"/>
    <row r="210" s="66" customFormat="1"/>
    <row r="211" s="66" customFormat="1"/>
    <row r="212" s="66" customFormat="1"/>
    <row r="213" s="66" customFormat="1"/>
    <row r="214" s="66" customFormat="1"/>
    <row r="215" s="66" customFormat="1"/>
    <row r="216" s="66" customFormat="1"/>
    <row r="217" s="66" customFormat="1"/>
    <row r="218" s="66" customFormat="1"/>
    <row r="219" s="66" customFormat="1"/>
    <row r="220" s="66" customFormat="1"/>
    <row r="221" s="66" customFormat="1"/>
    <row r="222" s="66" customFormat="1"/>
    <row r="223" s="66" customFormat="1"/>
    <row r="224" s="66" customFormat="1"/>
    <row r="225" s="66" customFormat="1"/>
    <row r="226" s="66" customFormat="1"/>
    <row r="227" s="66" customFormat="1"/>
    <row r="228" s="66" customFormat="1"/>
    <row r="229" s="66" customFormat="1"/>
    <row r="230" s="66" customFormat="1"/>
    <row r="231" s="66" customFormat="1"/>
    <row r="232" s="66" customFormat="1"/>
    <row r="233" s="66" customFormat="1"/>
    <row r="234" s="66" customFormat="1"/>
    <row r="235" s="66" customFormat="1"/>
    <row r="236" s="66" customFormat="1"/>
    <row r="237" s="66" customFormat="1"/>
    <row r="238" s="66" customFormat="1"/>
    <row r="239" s="66" customFormat="1"/>
    <row r="240" s="66" customFormat="1"/>
    <row r="241" s="66" customFormat="1"/>
    <row r="242" s="66" customFormat="1"/>
    <row r="243" s="66" customFormat="1"/>
    <row r="244" s="66" customFormat="1"/>
    <row r="245" s="66" customFormat="1"/>
    <row r="246" s="66" customFormat="1"/>
    <row r="247" s="66" customFormat="1"/>
    <row r="248" s="66" customFormat="1"/>
    <row r="249" s="66" customFormat="1"/>
    <row r="250" s="66" customFormat="1"/>
    <row r="251" s="66" customFormat="1"/>
    <row r="252" s="66" customFormat="1"/>
    <row r="253" s="66" customFormat="1"/>
    <row r="254" s="66" customFormat="1"/>
    <row r="255" s="66" customFormat="1"/>
    <row r="256" s="66" customFormat="1"/>
    <row r="257" s="66" customFormat="1"/>
    <row r="258" s="66" customFormat="1"/>
    <row r="259" s="66" customFormat="1"/>
    <row r="260" s="66" customFormat="1"/>
    <row r="261" s="66" customFormat="1"/>
    <row r="262" s="66" customFormat="1"/>
    <row r="263" s="66" customFormat="1"/>
    <row r="264" s="66" customFormat="1"/>
    <row r="265" s="66" customFormat="1"/>
    <row r="266" s="66" customFormat="1"/>
    <row r="267" s="66" customFormat="1"/>
    <row r="268" s="66" customFormat="1"/>
    <row r="269" s="66" customFormat="1"/>
    <row r="270" s="66" customFormat="1"/>
    <row r="271" s="66" customFormat="1"/>
    <row r="272" s="66" customFormat="1"/>
    <row r="273" spans="6:6" s="66" customFormat="1"/>
    <row r="274" spans="6:6" s="66" customFormat="1"/>
    <row r="275" spans="6:6" s="66" customFormat="1"/>
    <row r="276" spans="6:6" s="66" customFormat="1"/>
    <row r="277" spans="6:6" s="66" customFormat="1"/>
    <row r="278" spans="6:6" s="66" customFormat="1"/>
    <row r="279" spans="6:6" s="66" customFormat="1"/>
    <row r="280" spans="6:6" s="66" customFormat="1"/>
    <row r="281" spans="6:6" s="66" customFormat="1"/>
    <row r="282" spans="6:6" s="66" customFormat="1"/>
    <row r="283" spans="6:6" s="66" customFormat="1"/>
    <row r="284" spans="6:6" s="66" customFormat="1"/>
    <row r="285" spans="6:6" s="66" customFormat="1"/>
    <row r="286" spans="6:6" s="66" customFormat="1">
      <c r="F286" s="69"/>
    </row>
  </sheetData>
  <sheetProtection algorithmName="SHA-512" hashValue="VzjwJ5VDs6jmnQmdKpKdudBamJ8+JdVsG8krwudnFV+dwvMCb8oclABwi+KXdYMAkQZfU+odDsLKLZOzMU0JxA==" saltValue="Kbx1dvZU4UXg0rrEtiODVQ==" spinCount="100000" sheet="1" objects="1" scenarios="1" selectLockedCells="1"/>
  <mergeCells count="20">
    <mergeCell ref="C26:E26"/>
    <mergeCell ref="C13:E13"/>
    <mergeCell ref="C16:E16"/>
    <mergeCell ref="C17:E17"/>
    <mergeCell ref="C18:E18"/>
    <mergeCell ref="C19:E19"/>
    <mergeCell ref="C23:E23"/>
    <mergeCell ref="C9:E9"/>
    <mergeCell ref="C10:E10"/>
    <mergeCell ref="C11:E11"/>
    <mergeCell ref="C12:E12"/>
    <mergeCell ref="C20:E20"/>
    <mergeCell ref="B46:F46"/>
    <mergeCell ref="B47:F71"/>
    <mergeCell ref="C28:E28"/>
    <mergeCell ref="C30:E30"/>
    <mergeCell ref="C35:E35"/>
    <mergeCell ref="C36:E36"/>
    <mergeCell ref="E38:E39"/>
    <mergeCell ref="C32:E32"/>
  </mergeCells>
  <conditionalFormatting sqref="C9">
    <cfRule type="expression" dxfId="109" priority="20">
      <formula>ISBLANK(C9)</formula>
    </cfRule>
  </conditionalFormatting>
  <conditionalFormatting sqref="C9:E9">
    <cfRule type="containsBlanks" dxfId="108" priority="21">
      <formula>LEN(TRIM(C9))=0</formula>
    </cfRule>
  </conditionalFormatting>
  <conditionalFormatting sqref="C10:E11 C16:E17">
    <cfRule type="containsBlanks" dxfId="107" priority="6">
      <formula>LEN(TRIM(C10))=0</formula>
    </cfRule>
  </conditionalFormatting>
  <conditionalFormatting sqref="C40">
    <cfRule type="expression" dxfId="106" priority="5">
      <formula>AND(C37= "Yes", ISBLANK(C40))</formula>
    </cfRule>
  </conditionalFormatting>
  <conditionalFormatting sqref="E40">
    <cfRule type="expression" dxfId="105" priority="4">
      <formula>AND(C37= "Yes", ISBLANK(E40))</formula>
    </cfRule>
  </conditionalFormatting>
  <conditionalFormatting sqref="C18:E18">
    <cfRule type="containsBlanks" dxfId="104" priority="3">
      <formula>LEN(TRIM(C18))=0</formula>
    </cfRule>
  </conditionalFormatting>
  <conditionalFormatting sqref="D6">
    <cfRule type="expression" dxfId="103" priority="2">
      <formula>ISBLANK(D6)</formula>
    </cfRule>
  </conditionalFormatting>
  <conditionalFormatting sqref="C37">
    <cfRule type="expression" dxfId="102" priority="1">
      <formula>ISBLANK(C37)</formula>
    </cfRule>
  </conditionalFormatting>
  <dataValidations count="1">
    <dataValidation allowBlank="1" showInputMessage="1" showErrorMessage="1" prompt="Please input as MM/DD/YYYY." sqref="D6" xr:uid="{D18070D1-7542-44DA-B5C4-354D2F88FE45}"/>
  </dataValidations>
  <hyperlinks>
    <hyperlink ref="B44" location="'E. Billing Analysis'!A1" display="&lt;&lt; Previous page" xr:uid="{00000000-0004-0000-0600-000000000000}"/>
    <hyperlink ref="E44" location="'G. HVAC Assessment'!A1" display="Next page &gt;&gt;" xr:uid="{00000000-0004-0000-0600-000001000000}"/>
  </hyperlinks>
  <pageMargins left="0.25" right="0.25" top="0.25" bottom="0.25" header="0.05" footer="0.05"/>
  <pageSetup scale="83" fitToHeight="0" orientation="portrait" r:id="rId1"/>
  <headerFooter>
    <oddFooter>&amp;L&amp;A&amp;R&amp;P</oddFooter>
  </headerFooter>
  <rowBreaks count="1" manualBreakCount="1">
    <brk id="4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'Drop-down boxes'!$A$17:$A$19</xm:f>
          </x14:formula1>
          <xm:sqref>C37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U491"/>
  <sheetViews>
    <sheetView zoomScale="80" zoomScaleNormal="80" zoomScaleSheetLayoutView="80" zoomScalePageLayoutView="80" workbookViewId="0">
      <selection activeCell="D8" sqref="D8"/>
    </sheetView>
  </sheetViews>
  <sheetFormatPr defaultColWidth="10.625" defaultRowHeight="15.75"/>
  <cols>
    <col min="1" max="1" width="4.75" style="43" customWidth="1"/>
    <col min="2" max="2" width="31.125" style="195" customWidth="1"/>
    <col min="3" max="3" width="27.25" style="195" customWidth="1"/>
    <col min="4" max="4" width="65.75" style="10" customWidth="1"/>
    <col min="5" max="5" width="34.625" style="10" customWidth="1"/>
    <col min="6" max="6" width="30.625" style="10" customWidth="1"/>
    <col min="7" max="7" width="30.375" style="10" customWidth="1"/>
    <col min="8" max="9" width="30.625" style="10" customWidth="1"/>
    <col min="10" max="10" width="5.5" style="19" customWidth="1"/>
    <col min="11" max="11" width="28.5" style="255" customWidth="1"/>
    <col min="12" max="12" width="24.375" style="255" customWidth="1"/>
    <col min="13" max="19" width="10.625" style="19"/>
    <col min="20" max="22" width="10.625" style="3"/>
    <col min="23" max="23" width="10.625" style="308"/>
    <col min="24" max="43" width="10.625" style="3"/>
    <col min="44" max="16384" width="10.625" style="10"/>
  </cols>
  <sheetData>
    <row r="1" spans="1:43" ht="27" customHeight="1">
      <c r="A1" s="544" t="s">
        <v>450</v>
      </c>
      <c r="B1" s="544"/>
      <c r="C1" s="544"/>
      <c r="D1" s="544"/>
      <c r="E1" s="544"/>
      <c r="F1" s="3"/>
      <c r="G1" s="3"/>
      <c r="H1" s="3"/>
      <c r="I1" s="3"/>
    </row>
    <row r="2" spans="1:43" s="19" customFormat="1" ht="15" customHeight="1">
      <c r="A2" s="43"/>
      <c r="B2" s="189"/>
      <c r="C2" s="189"/>
      <c r="K2" s="255"/>
      <c r="L2" s="255"/>
      <c r="W2" s="50"/>
    </row>
    <row r="3" spans="1:43" s="3" customFormat="1" ht="30" customHeight="1">
      <c r="A3" s="43"/>
      <c r="B3" s="184" t="s">
        <v>354</v>
      </c>
      <c r="C3" s="185"/>
      <c r="D3" s="25"/>
      <c r="E3" s="302" t="s">
        <v>888</v>
      </c>
      <c r="F3" s="302"/>
      <c r="J3" s="19"/>
      <c r="K3" s="255"/>
      <c r="L3" s="255"/>
      <c r="M3" s="19"/>
      <c r="N3" s="19"/>
      <c r="O3" s="19"/>
      <c r="P3" s="19"/>
      <c r="Q3" s="19"/>
      <c r="R3" s="19"/>
      <c r="S3" s="19"/>
      <c r="W3" s="308"/>
    </row>
    <row r="4" spans="1:43" s="3" customFormat="1" ht="30" customHeight="1">
      <c r="A4" s="43"/>
      <c r="B4" s="190"/>
      <c r="C4" s="185"/>
      <c r="E4" s="545" t="s">
        <v>889</v>
      </c>
      <c r="F4" s="545"/>
      <c r="J4" s="19"/>
      <c r="K4" s="255"/>
      <c r="L4" s="255"/>
      <c r="M4" s="19"/>
      <c r="N4" s="19"/>
      <c r="O4" s="19"/>
      <c r="P4" s="19"/>
      <c r="Q4" s="19"/>
      <c r="R4" s="19"/>
      <c r="S4" s="19"/>
      <c r="W4" s="308"/>
    </row>
    <row r="5" spans="1:43" s="3" customFormat="1">
      <c r="A5" s="43"/>
      <c r="B5" s="309" t="s">
        <v>32</v>
      </c>
      <c r="C5" s="185"/>
      <c r="E5" s="2"/>
      <c r="I5" s="21"/>
      <c r="J5" s="19"/>
      <c r="K5" s="255"/>
      <c r="L5" s="255"/>
      <c r="M5" s="19"/>
      <c r="N5" s="19"/>
      <c r="O5" s="19"/>
      <c r="P5" s="19"/>
      <c r="Q5" s="19"/>
      <c r="S5" s="19"/>
      <c r="W5" s="308"/>
    </row>
    <row r="6" spans="1:43" s="3" customFormat="1" ht="16.5" thickBot="1">
      <c r="A6" s="43"/>
      <c r="B6" s="309"/>
      <c r="C6" s="185"/>
      <c r="I6" s="21"/>
      <c r="J6" s="19"/>
      <c r="K6" s="255"/>
      <c r="L6" s="255"/>
      <c r="M6" s="19"/>
      <c r="N6" s="19"/>
      <c r="O6" s="19"/>
      <c r="P6" s="19"/>
      <c r="Q6" s="19"/>
      <c r="S6" s="19"/>
      <c r="W6" s="308"/>
    </row>
    <row r="7" spans="1:43" s="311" customFormat="1" ht="47.25" customHeight="1">
      <c r="A7" s="11"/>
      <c r="B7" s="191" t="s">
        <v>550</v>
      </c>
      <c r="C7" s="192" t="s">
        <v>551</v>
      </c>
      <c r="D7" s="300" t="s">
        <v>630</v>
      </c>
      <c r="E7" s="138" t="s">
        <v>631</v>
      </c>
      <c r="F7" s="300" t="s">
        <v>552</v>
      </c>
      <c r="G7" s="546" t="s">
        <v>873</v>
      </c>
      <c r="H7" s="546"/>
      <c r="I7" s="139" t="s">
        <v>632</v>
      </c>
      <c r="J7" s="142"/>
      <c r="K7" s="255"/>
      <c r="L7" s="255"/>
      <c r="M7" s="142"/>
      <c r="N7" s="142"/>
      <c r="O7" s="142"/>
      <c r="P7" s="142"/>
      <c r="Q7" s="142"/>
      <c r="R7" s="142"/>
      <c r="S7" s="142"/>
      <c r="T7" s="142"/>
      <c r="U7" s="142"/>
      <c r="V7" s="142"/>
      <c r="W7" s="310"/>
      <c r="X7" s="142"/>
      <c r="Y7" s="142"/>
      <c r="Z7" s="142"/>
      <c r="AA7" s="142"/>
      <c r="AB7" s="142"/>
      <c r="AC7" s="142"/>
      <c r="AD7" s="142"/>
      <c r="AE7" s="142"/>
      <c r="AF7" s="142"/>
      <c r="AG7" s="142"/>
      <c r="AH7" s="142"/>
      <c r="AI7" s="142"/>
      <c r="AJ7" s="142"/>
      <c r="AK7" s="142"/>
      <c r="AL7" s="142"/>
      <c r="AM7" s="142"/>
      <c r="AN7" s="142"/>
      <c r="AO7" s="142"/>
      <c r="AP7" s="142"/>
      <c r="AQ7" s="142"/>
    </row>
    <row r="8" spans="1:43" s="6" customFormat="1" ht="99.95" customHeight="1">
      <c r="A8" s="43" t="s">
        <v>355</v>
      </c>
      <c r="B8" s="296" t="s">
        <v>6</v>
      </c>
      <c r="C8" s="203" t="s">
        <v>851</v>
      </c>
      <c r="D8" s="112"/>
      <c r="E8" s="298"/>
      <c r="F8" s="430"/>
      <c r="G8" s="355" t="s">
        <v>161</v>
      </c>
      <c r="H8" s="432"/>
      <c r="I8" s="433"/>
      <c r="J8" s="3"/>
      <c r="K8" s="255"/>
      <c r="L8" s="255"/>
      <c r="M8" s="3"/>
      <c r="N8" s="19"/>
      <c r="O8" s="19"/>
      <c r="P8" s="19"/>
      <c r="Q8" s="19"/>
      <c r="R8" s="19"/>
      <c r="S8" s="19"/>
      <c r="T8" s="3"/>
      <c r="U8" s="3"/>
      <c r="V8" s="3"/>
      <c r="W8" s="308"/>
      <c r="X8" s="3"/>
      <c r="Y8" s="3"/>
      <c r="Z8" s="3"/>
      <c r="AA8" s="3"/>
      <c r="AB8" s="3"/>
      <c r="AC8" s="3"/>
      <c r="AD8" s="3"/>
      <c r="AE8" s="3"/>
      <c r="AF8" s="3"/>
      <c r="AG8" s="3"/>
      <c r="AH8" s="3"/>
      <c r="AI8" s="3"/>
      <c r="AJ8" s="3"/>
      <c r="AK8" s="3"/>
      <c r="AL8" s="3"/>
      <c r="AM8" s="3"/>
      <c r="AN8" s="3"/>
      <c r="AO8" s="3"/>
      <c r="AP8" s="3"/>
      <c r="AQ8" s="3"/>
    </row>
    <row r="9" spans="1:43" s="6" customFormat="1" ht="99.95" customHeight="1">
      <c r="A9" s="43" t="s">
        <v>356</v>
      </c>
      <c r="B9" s="296" t="s">
        <v>7</v>
      </c>
      <c r="C9" s="356" t="s">
        <v>852</v>
      </c>
      <c r="D9" s="112"/>
      <c r="E9" s="298"/>
      <c r="F9" s="430"/>
      <c r="G9" s="356" t="s">
        <v>140</v>
      </c>
      <c r="H9" s="432"/>
      <c r="I9" s="433"/>
      <c r="J9" s="3"/>
      <c r="K9" s="255"/>
      <c r="L9" s="255"/>
      <c r="M9" s="19"/>
      <c r="N9" s="19"/>
      <c r="O9" s="19"/>
      <c r="P9" s="19"/>
      <c r="Q9" s="19"/>
      <c r="R9" s="19"/>
      <c r="S9" s="19"/>
      <c r="T9" s="3"/>
      <c r="U9" s="3"/>
      <c r="V9" s="3"/>
      <c r="W9" s="308"/>
      <c r="X9" s="3"/>
      <c r="Y9" s="3"/>
      <c r="Z9" s="3"/>
      <c r="AA9" s="3"/>
      <c r="AB9" s="3"/>
      <c r="AC9" s="3"/>
      <c r="AD9" s="3"/>
      <c r="AE9" s="3"/>
      <c r="AF9" s="3"/>
      <c r="AG9" s="3"/>
      <c r="AH9" s="3"/>
      <c r="AI9" s="3"/>
      <c r="AJ9" s="3"/>
      <c r="AK9" s="3"/>
      <c r="AL9" s="3"/>
      <c r="AM9" s="3"/>
      <c r="AN9" s="3"/>
      <c r="AO9" s="3"/>
      <c r="AP9" s="3"/>
      <c r="AQ9" s="3"/>
    </row>
    <row r="10" spans="1:43" s="6" customFormat="1" ht="99.95" customHeight="1">
      <c r="A10" s="43" t="s">
        <v>357</v>
      </c>
      <c r="B10" s="296" t="s">
        <v>411</v>
      </c>
      <c r="C10" s="356" t="s">
        <v>853</v>
      </c>
      <c r="D10" s="112"/>
      <c r="E10" s="298"/>
      <c r="F10" s="430"/>
      <c r="G10" s="356" t="s">
        <v>36</v>
      </c>
      <c r="H10" s="432"/>
      <c r="I10" s="433"/>
      <c r="J10" s="3"/>
      <c r="K10" s="255"/>
      <c r="L10" s="255"/>
      <c r="M10" s="19"/>
      <c r="N10" s="19"/>
      <c r="O10" s="19"/>
      <c r="P10" s="19"/>
      <c r="Q10" s="19"/>
      <c r="R10" s="19"/>
      <c r="S10" s="19"/>
      <c r="T10" s="3"/>
      <c r="U10" s="3"/>
      <c r="V10" s="3"/>
      <c r="W10" s="308"/>
      <c r="X10" s="3"/>
      <c r="Y10" s="3"/>
      <c r="Z10" s="3"/>
      <c r="AA10" s="3"/>
      <c r="AB10" s="3"/>
      <c r="AC10" s="3"/>
      <c r="AD10" s="3"/>
      <c r="AE10" s="3"/>
      <c r="AF10" s="3"/>
      <c r="AG10" s="3"/>
      <c r="AH10" s="3"/>
      <c r="AI10" s="3"/>
      <c r="AJ10" s="3"/>
      <c r="AK10" s="3"/>
      <c r="AL10" s="3"/>
      <c r="AM10" s="3"/>
      <c r="AN10" s="3"/>
      <c r="AO10" s="3"/>
      <c r="AP10" s="3"/>
      <c r="AQ10" s="3"/>
    </row>
    <row r="11" spans="1:43" s="6" customFormat="1" ht="99.95" customHeight="1">
      <c r="A11" s="43" t="s">
        <v>358</v>
      </c>
      <c r="B11" s="296" t="s">
        <v>8</v>
      </c>
      <c r="C11" s="356" t="s">
        <v>854</v>
      </c>
      <c r="D11" s="112"/>
      <c r="E11" s="298"/>
      <c r="F11" s="430"/>
      <c r="G11" s="355" t="s">
        <v>37</v>
      </c>
      <c r="H11" s="432"/>
      <c r="I11" s="433"/>
      <c r="J11" s="3"/>
      <c r="K11" s="255"/>
      <c r="L11" s="255"/>
      <c r="M11" s="19"/>
      <c r="N11" s="19"/>
      <c r="O11" s="19"/>
      <c r="P11" s="19"/>
      <c r="Q11" s="19"/>
      <c r="R11" s="19"/>
      <c r="S11" s="19"/>
      <c r="T11" s="3"/>
      <c r="U11" s="3"/>
      <c r="V11" s="3"/>
      <c r="W11" s="308"/>
      <c r="X11" s="3"/>
      <c r="Y11" s="3"/>
      <c r="Z11" s="3"/>
      <c r="AA11" s="3"/>
      <c r="AB11" s="3"/>
      <c r="AC11" s="3"/>
      <c r="AD11" s="3"/>
      <c r="AE11" s="3"/>
      <c r="AF11" s="3"/>
      <c r="AG11" s="3"/>
      <c r="AH11" s="3"/>
      <c r="AI11" s="3"/>
      <c r="AJ11" s="3"/>
      <c r="AK11" s="3"/>
      <c r="AL11" s="3"/>
      <c r="AM11" s="3"/>
      <c r="AN11" s="3"/>
      <c r="AO11" s="3"/>
      <c r="AP11" s="3"/>
      <c r="AQ11" s="3"/>
    </row>
    <row r="12" spans="1:43" s="6" customFormat="1" ht="99.95" customHeight="1">
      <c r="A12" s="43" t="s">
        <v>359</v>
      </c>
      <c r="B12" s="296" t="s">
        <v>9</v>
      </c>
      <c r="C12" s="356" t="s">
        <v>855</v>
      </c>
      <c r="D12" s="112"/>
      <c r="E12" s="298"/>
      <c r="F12" s="430"/>
      <c r="G12" s="44"/>
      <c r="H12" s="30"/>
      <c r="I12" s="433"/>
      <c r="J12" s="3"/>
      <c r="K12" s="255"/>
      <c r="L12" s="255"/>
      <c r="M12" s="19"/>
      <c r="N12" s="19"/>
      <c r="O12" s="19"/>
      <c r="P12" s="19"/>
      <c r="Q12" s="19"/>
      <c r="R12" s="19"/>
      <c r="S12" s="19"/>
      <c r="T12" s="3"/>
      <c r="U12" s="3"/>
      <c r="V12" s="3"/>
      <c r="W12" s="308"/>
      <c r="X12" s="3"/>
      <c r="Y12" s="3"/>
      <c r="Z12" s="3"/>
      <c r="AA12" s="3"/>
      <c r="AB12" s="3"/>
      <c r="AC12" s="3"/>
      <c r="AD12" s="3"/>
      <c r="AE12" s="3"/>
      <c r="AF12" s="3"/>
      <c r="AG12" s="3"/>
      <c r="AH12" s="3"/>
      <c r="AI12" s="3"/>
      <c r="AJ12" s="3"/>
      <c r="AK12" s="3"/>
      <c r="AL12" s="3"/>
      <c r="AM12" s="3"/>
      <c r="AN12" s="3"/>
      <c r="AO12" s="3"/>
      <c r="AP12" s="3"/>
      <c r="AQ12" s="3"/>
    </row>
    <row r="13" spans="1:43" s="6" customFormat="1" ht="99.95" customHeight="1">
      <c r="A13" s="43" t="s">
        <v>360</v>
      </c>
      <c r="B13" s="296" t="s">
        <v>302</v>
      </c>
      <c r="C13" s="356" t="s">
        <v>856</v>
      </c>
      <c r="D13" s="112"/>
      <c r="E13" s="298"/>
      <c r="F13" s="430"/>
      <c r="G13" s="44"/>
      <c r="H13" s="29"/>
      <c r="I13" s="433"/>
      <c r="J13" s="3"/>
      <c r="K13" s="255"/>
      <c r="L13" s="255"/>
      <c r="M13" s="19"/>
      <c r="N13" s="19"/>
      <c r="O13" s="19"/>
      <c r="P13" s="19"/>
      <c r="Q13" s="19"/>
      <c r="R13" s="19"/>
      <c r="S13" s="19"/>
      <c r="T13" s="3"/>
      <c r="U13" s="3"/>
      <c r="V13" s="3"/>
      <c r="W13" s="308"/>
      <c r="X13" s="3"/>
      <c r="Y13" s="3"/>
      <c r="Z13" s="3"/>
      <c r="AA13" s="3"/>
      <c r="AB13" s="3"/>
      <c r="AC13" s="3"/>
      <c r="AD13" s="3"/>
      <c r="AE13" s="3"/>
      <c r="AF13" s="3"/>
      <c r="AG13" s="3"/>
      <c r="AH13" s="3"/>
      <c r="AI13" s="3"/>
      <c r="AJ13" s="3"/>
      <c r="AK13" s="3"/>
      <c r="AL13" s="3"/>
      <c r="AM13" s="3"/>
      <c r="AN13" s="3"/>
      <c r="AO13" s="3"/>
      <c r="AP13" s="3"/>
      <c r="AQ13" s="3"/>
    </row>
    <row r="14" spans="1:43" s="6" customFormat="1" ht="99.95" customHeight="1">
      <c r="A14" s="43" t="s">
        <v>361</v>
      </c>
      <c r="B14" s="296" t="s">
        <v>303</v>
      </c>
      <c r="C14" s="356" t="s">
        <v>857</v>
      </c>
      <c r="D14" s="112"/>
      <c r="E14" s="298"/>
      <c r="F14" s="430"/>
      <c r="G14" s="355" t="s">
        <v>38</v>
      </c>
      <c r="H14" s="112"/>
      <c r="I14" s="433"/>
      <c r="J14" s="3"/>
      <c r="K14" s="255"/>
      <c r="L14" s="255"/>
      <c r="M14" s="19"/>
      <c r="N14" s="19"/>
      <c r="O14" s="19"/>
      <c r="P14" s="19"/>
      <c r="Q14" s="19"/>
      <c r="R14" s="19"/>
      <c r="S14" s="19"/>
      <c r="T14" s="3"/>
      <c r="U14" s="3"/>
      <c r="V14" s="3"/>
      <c r="W14" s="308"/>
      <c r="X14" s="3"/>
      <c r="Y14" s="3"/>
      <c r="Z14" s="3"/>
      <c r="AA14" s="3"/>
      <c r="AB14" s="3"/>
      <c r="AC14" s="3"/>
      <c r="AD14" s="3"/>
      <c r="AE14" s="3"/>
      <c r="AF14" s="3"/>
      <c r="AG14" s="3"/>
      <c r="AH14" s="3"/>
      <c r="AI14" s="3"/>
      <c r="AJ14" s="3"/>
      <c r="AK14" s="3"/>
      <c r="AL14" s="3"/>
      <c r="AM14" s="3"/>
      <c r="AN14" s="3"/>
      <c r="AO14" s="3"/>
      <c r="AP14" s="3"/>
      <c r="AQ14" s="3"/>
    </row>
    <row r="15" spans="1:43" s="6" customFormat="1" ht="99.95" customHeight="1">
      <c r="A15" s="43" t="s">
        <v>362</v>
      </c>
      <c r="B15" s="296" t="s">
        <v>10</v>
      </c>
      <c r="C15" s="443" t="s">
        <v>858</v>
      </c>
      <c r="D15" s="112"/>
      <c r="E15" s="298"/>
      <c r="F15" s="430"/>
      <c r="G15" s="44"/>
      <c r="H15" s="29"/>
      <c r="I15" s="433"/>
      <c r="J15" s="3"/>
      <c r="K15" s="255"/>
      <c r="L15" s="255"/>
      <c r="M15" s="19"/>
      <c r="N15" s="19"/>
      <c r="O15" s="19"/>
      <c r="P15" s="19"/>
      <c r="Q15" s="19"/>
      <c r="R15" s="19"/>
      <c r="S15" s="19"/>
      <c r="T15" s="3"/>
      <c r="U15" s="3"/>
      <c r="V15" s="3"/>
      <c r="W15" s="308"/>
      <c r="X15" s="3"/>
      <c r="Y15" s="3"/>
      <c r="Z15" s="3"/>
      <c r="AA15" s="3"/>
      <c r="AB15" s="3"/>
      <c r="AC15" s="3"/>
      <c r="AD15" s="3"/>
      <c r="AE15" s="3"/>
      <c r="AF15" s="3"/>
      <c r="AG15" s="3"/>
      <c r="AH15" s="3"/>
      <c r="AI15" s="3"/>
      <c r="AJ15" s="3"/>
      <c r="AK15" s="3"/>
      <c r="AL15" s="3"/>
      <c r="AM15" s="3"/>
      <c r="AN15" s="3"/>
      <c r="AO15" s="3"/>
      <c r="AP15" s="3"/>
      <c r="AQ15" s="3"/>
    </row>
    <row r="16" spans="1:43" s="6" customFormat="1" ht="99.95" customHeight="1">
      <c r="A16" s="43" t="s">
        <v>363</v>
      </c>
      <c r="B16" s="296" t="s">
        <v>304</v>
      </c>
      <c r="C16" s="445" t="s">
        <v>859</v>
      </c>
      <c r="D16" s="112"/>
      <c r="E16" s="298"/>
      <c r="F16" s="430"/>
      <c r="G16" s="44"/>
      <c r="H16" s="29"/>
      <c r="I16" s="433"/>
      <c r="J16" s="3"/>
      <c r="K16" s="255"/>
      <c r="L16" s="255"/>
      <c r="M16" s="19"/>
      <c r="N16" s="19"/>
      <c r="O16" s="19"/>
      <c r="P16" s="19"/>
      <c r="Q16" s="19"/>
      <c r="R16" s="19"/>
      <c r="S16" s="19"/>
      <c r="T16" s="3"/>
      <c r="U16" s="3"/>
      <c r="V16" s="3"/>
      <c r="W16" s="308"/>
      <c r="X16" s="3"/>
      <c r="Y16" s="3"/>
      <c r="Z16" s="3"/>
      <c r="AA16" s="3"/>
      <c r="AB16" s="3"/>
      <c r="AC16" s="3"/>
      <c r="AD16" s="3"/>
      <c r="AE16" s="3"/>
      <c r="AF16" s="3"/>
      <c r="AG16" s="3"/>
      <c r="AH16" s="3"/>
      <c r="AI16" s="3"/>
      <c r="AJ16" s="3"/>
      <c r="AK16" s="3"/>
      <c r="AL16" s="3"/>
      <c r="AM16" s="3"/>
      <c r="AN16" s="3"/>
      <c r="AO16" s="3"/>
      <c r="AP16" s="3"/>
      <c r="AQ16" s="3"/>
    </row>
    <row r="17" spans="1:47" s="6" customFormat="1" ht="99.95" customHeight="1" thickBot="1">
      <c r="A17" s="43" t="s">
        <v>364</v>
      </c>
      <c r="B17" s="297" t="s">
        <v>11</v>
      </c>
      <c r="C17" s="444" t="s">
        <v>860</v>
      </c>
      <c r="D17" s="207"/>
      <c r="E17" s="298"/>
      <c r="F17" s="431"/>
      <c r="G17" s="45"/>
      <c r="H17" s="31"/>
      <c r="I17" s="434"/>
      <c r="J17" s="3"/>
      <c r="K17" s="255"/>
      <c r="L17" s="255"/>
      <c r="M17" s="19"/>
      <c r="N17" s="19"/>
      <c r="O17" s="19"/>
      <c r="P17" s="19"/>
      <c r="Q17" s="19"/>
      <c r="R17" s="19"/>
      <c r="S17" s="19"/>
      <c r="T17" s="3"/>
      <c r="U17" s="3"/>
      <c r="V17" s="3"/>
      <c r="W17" s="308"/>
      <c r="X17" s="3"/>
      <c r="Y17" s="3"/>
      <c r="Z17" s="3"/>
      <c r="AA17" s="3"/>
      <c r="AB17" s="3"/>
      <c r="AC17" s="3"/>
      <c r="AD17" s="3"/>
      <c r="AE17" s="3"/>
      <c r="AF17" s="3"/>
      <c r="AG17" s="3"/>
      <c r="AH17" s="3"/>
      <c r="AI17" s="3"/>
      <c r="AJ17" s="3"/>
      <c r="AK17" s="3"/>
      <c r="AL17" s="3"/>
      <c r="AM17" s="3"/>
      <c r="AN17" s="3"/>
      <c r="AO17" s="3"/>
      <c r="AP17" s="3"/>
      <c r="AQ17" s="3"/>
    </row>
    <row r="18" spans="1:47" s="6" customFormat="1" ht="33.75" customHeight="1">
      <c r="A18" s="43"/>
      <c r="B18" s="256"/>
      <c r="C18" s="256"/>
      <c r="D18" s="256"/>
      <c r="E18" s="256"/>
      <c r="F18" s="256"/>
      <c r="G18" s="256"/>
      <c r="H18" s="257"/>
      <c r="I18" s="312"/>
      <c r="J18" s="3"/>
      <c r="K18" s="255"/>
      <c r="L18" s="255"/>
      <c r="M18" s="19"/>
      <c r="N18" s="19"/>
      <c r="O18" s="19"/>
      <c r="P18" s="19"/>
      <c r="Q18" s="19"/>
      <c r="R18" s="19"/>
      <c r="S18" s="19"/>
      <c r="T18" s="3"/>
      <c r="U18" s="3"/>
      <c r="V18" s="3"/>
      <c r="W18" s="308"/>
      <c r="X18" s="3"/>
      <c r="Y18" s="3"/>
      <c r="Z18" s="3"/>
      <c r="AA18" s="3"/>
      <c r="AB18" s="3"/>
      <c r="AC18" s="3"/>
      <c r="AD18" s="3"/>
      <c r="AE18" s="3"/>
      <c r="AF18" s="3"/>
      <c r="AG18" s="3"/>
      <c r="AH18" s="3"/>
      <c r="AI18" s="3"/>
      <c r="AJ18" s="3"/>
      <c r="AK18" s="3"/>
      <c r="AL18" s="3"/>
      <c r="AM18" s="3"/>
      <c r="AN18" s="3"/>
      <c r="AO18" s="3"/>
      <c r="AP18" s="3"/>
      <c r="AQ18" s="3"/>
    </row>
    <row r="19" spans="1:47" s="3" customFormat="1" ht="45.95" customHeight="1">
      <c r="A19" s="43"/>
      <c r="B19" s="193" t="s">
        <v>31</v>
      </c>
      <c r="C19" s="185"/>
      <c r="D19" s="185"/>
      <c r="E19" s="185"/>
      <c r="G19" s="185"/>
      <c r="H19" s="185"/>
      <c r="I19" s="185"/>
      <c r="J19" s="19"/>
      <c r="K19" s="255"/>
      <c r="L19" s="255"/>
      <c r="M19" s="19"/>
      <c r="N19" s="19"/>
      <c r="O19" s="19"/>
      <c r="P19" s="19"/>
      <c r="Q19" s="19"/>
      <c r="R19" s="19"/>
      <c r="S19" s="19"/>
      <c r="W19" s="308"/>
    </row>
    <row r="20" spans="1:47" s="3" customFormat="1" ht="12" customHeight="1" thickBot="1">
      <c r="A20" s="43"/>
      <c r="B20" s="185"/>
      <c r="C20" s="194"/>
      <c r="D20" s="194"/>
      <c r="E20" s="185"/>
      <c r="F20" s="185"/>
      <c r="G20" s="185"/>
      <c r="H20" s="185"/>
      <c r="I20" s="185"/>
      <c r="J20" s="19"/>
      <c r="K20" s="255"/>
      <c r="L20" s="255"/>
      <c r="M20" s="19"/>
      <c r="N20" s="19"/>
      <c r="O20" s="19"/>
      <c r="P20" s="19"/>
      <c r="Q20" s="19"/>
      <c r="R20" s="19"/>
      <c r="S20" s="19"/>
      <c r="W20" s="308"/>
    </row>
    <row r="21" spans="1:47" s="6" customFormat="1" ht="47.1" customHeight="1">
      <c r="A21" s="43"/>
      <c r="B21" s="186" t="s">
        <v>40</v>
      </c>
      <c r="C21" s="187" t="s">
        <v>39</v>
      </c>
      <c r="D21" s="300" t="s">
        <v>636</v>
      </c>
      <c r="E21" s="138" t="s">
        <v>637</v>
      </c>
      <c r="F21" s="300" t="s">
        <v>402</v>
      </c>
      <c r="G21" s="546" t="s">
        <v>874</v>
      </c>
      <c r="H21" s="546"/>
      <c r="I21" s="139" t="s">
        <v>632</v>
      </c>
      <c r="J21" s="19"/>
      <c r="K21" s="255"/>
      <c r="L21" s="255"/>
      <c r="M21" s="19"/>
      <c r="N21" s="19"/>
      <c r="O21" s="19"/>
      <c r="P21" s="19"/>
      <c r="Q21" s="19"/>
      <c r="R21" s="19"/>
      <c r="S21" s="19"/>
      <c r="T21" s="19"/>
      <c r="U21" s="19"/>
      <c r="V21" s="3"/>
      <c r="W21" s="3"/>
      <c r="X21" s="3"/>
      <c r="Y21" s="308"/>
      <c r="Z21" s="3"/>
      <c r="AA21" s="3"/>
      <c r="AB21" s="3"/>
      <c r="AC21" s="3"/>
      <c r="AD21" s="3"/>
      <c r="AE21" s="3"/>
      <c r="AF21" s="3"/>
      <c r="AG21" s="3"/>
      <c r="AH21" s="3"/>
      <c r="AI21" s="3"/>
      <c r="AJ21" s="3"/>
      <c r="AK21" s="3"/>
      <c r="AL21" s="3"/>
      <c r="AM21" s="3"/>
      <c r="AN21" s="3"/>
      <c r="AO21" s="3"/>
      <c r="AP21" s="3"/>
      <c r="AQ21" s="3"/>
      <c r="AR21" s="3"/>
      <c r="AS21" s="3"/>
      <c r="AT21" s="3"/>
      <c r="AU21" s="3"/>
    </row>
    <row r="22" spans="1:47" s="6" customFormat="1" ht="108" customHeight="1">
      <c r="A22" s="43" t="s">
        <v>365</v>
      </c>
      <c r="B22" s="301" t="s">
        <v>12</v>
      </c>
      <c r="C22" s="205" t="s">
        <v>861</v>
      </c>
      <c r="D22" s="113"/>
      <c r="E22" s="298"/>
      <c r="F22" s="430"/>
      <c r="G22" s="44"/>
      <c r="H22" s="29"/>
      <c r="I22" s="433"/>
      <c r="J22" s="19"/>
      <c r="K22" s="255"/>
      <c r="L22" s="255"/>
      <c r="M22" s="19"/>
      <c r="N22" s="19"/>
      <c r="O22" s="19"/>
      <c r="P22" s="19"/>
      <c r="Q22" s="19"/>
      <c r="R22" s="19"/>
      <c r="S22" s="19"/>
      <c r="T22" s="19"/>
      <c r="U22" s="19"/>
      <c r="V22" s="3"/>
      <c r="W22" s="3"/>
      <c r="X22" s="3"/>
      <c r="Y22" s="308"/>
      <c r="Z22" s="3"/>
      <c r="AA22" s="3"/>
      <c r="AB22" s="3"/>
      <c r="AC22" s="3"/>
      <c r="AD22" s="3"/>
      <c r="AE22" s="3"/>
      <c r="AF22" s="3"/>
      <c r="AG22" s="3"/>
      <c r="AH22" s="3"/>
      <c r="AI22" s="3"/>
      <c r="AJ22" s="3"/>
      <c r="AK22" s="3"/>
      <c r="AL22" s="3"/>
      <c r="AM22" s="3"/>
      <c r="AN22" s="3"/>
      <c r="AO22" s="3"/>
      <c r="AP22" s="3"/>
      <c r="AQ22" s="3"/>
      <c r="AR22" s="3"/>
      <c r="AS22" s="3"/>
      <c r="AT22" s="3"/>
      <c r="AU22" s="3"/>
    </row>
    <row r="23" spans="1:47" s="6" customFormat="1" ht="108" customHeight="1">
      <c r="A23" s="198" t="s">
        <v>366</v>
      </c>
      <c r="B23" s="547" t="s">
        <v>13</v>
      </c>
      <c r="C23" s="205" t="s">
        <v>862</v>
      </c>
      <c r="D23" s="113"/>
      <c r="E23" s="298"/>
      <c r="F23" s="430"/>
      <c r="G23" s="44"/>
      <c r="H23" s="29"/>
      <c r="I23" s="433"/>
      <c r="J23" s="19"/>
      <c r="K23" s="255"/>
      <c r="L23" s="255"/>
      <c r="M23" s="19"/>
      <c r="N23" s="19"/>
      <c r="O23" s="19"/>
      <c r="P23" s="19"/>
      <c r="Q23" s="19"/>
      <c r="R23" s="19"/>
      <c r="S23" s="19"/>
      <c r="T23" s="19"/>
      <c r="U23" s="19"/>
      <c r="V23" s="3"/>
      <c r="W23" s="3"/>
      <c r="X23" s="3"/>
      <c r="Y23" s="308"/>
      <c r="Z23" s="3"/>
      <c r="AA23" s="3"/>
      <c r="AB23" s="3"/>
      <c r="AC23" s="3"/>
      <c r="AD23" s="3"/>
      <c r="AE23" s="3"/>
      <c r="AF23" s="3"/>
      <c r="AG23" s="3"/>
      <c r="AH23" s="3"/>
      <c r="AI23" s="3"/>
      <c r="AJ23" s="3"/>
      <c r="AK23" s="3"/>
      <c r="AL23" s="3"/>
      <c r="AM23" s="3"/>
      <c r="AN23" s="3"/>
      <c r="AO23" s="3"/>
      <c r="AP23" s="3"/>
      <c r="AQ23" s="3"/>
      <c r="AR23" s="3"/>
      <c r="AS23" s="3"/>
      <c r="AT23" s="3"/>
      <c r="AU23" s="3"/>
    </row>
    <row r="24" spans="1:47" s="6" customFormat="1" ht="108" customHeight="1">
      <c r="A24" s="198" t="s">
        <v>367</v>
      </c>
      <c r="B24" s="547"/>
      <c r="C24" s="204" t="s">
        <v>863</v>
      </c>
      <c r="D24" s="113"/>
      <c r="E24" s="298"/>
      <c r="F24" s="430"/>
      <c r="G24" s="44"/>
      <c r="H24" s="29"/>
      <c r="I24" s="433"/>
      <c r="J24" s="19"/>
      <c r="K24" s="255"/>
      <c r="L24" s="255"/>
      <c r="M24" s="19"/>
      <c r="N24" s="19"/>
      <c r="O24" s="19"/>
      <c r="P24" s="19"/>
      <c r="Q24" s="19"/>
      <c r="R24" s="19"/>
      <c r="S24" s="19"/>
      <c r="T24" s="19"/>
      <c r="U24" s="19"/>
      <c r="V24" s="3"/>
      <c r="W24" s="3"/>
      <c r="X24" s="3"/>
      <c r="Y24" s="308"/>
      <c r="Z24" s="3"/>
      <c r="AA24" s="3"/>
      <c r="AB24" s="3"/>
      <c r="AC24" s="3"/>
      <c r="AD24" s="3"/>
      <c r="AE24" s="3"/>
      <c r="AF24" s="3"/>
      <c r="AG24" s="3"/>
      <c r="AH24" s="3"/>
      <c r="AI24" s="3"/>
      <c r="AJ24" s="3"/>
      <c r="AK24" s="3"/>
      <c r="AL24" s="3"/>
      <c r="AM24" s="3"/>
      <c r="AN24" s="3"/>
      <c r="AO24" s="3"/>
      <c r="AP24" s="3"/>
      <c r="AQ24" s="3"/>
      <c r="AR24" s="3"/>
      <c r="AS24" s="3"/>
      <c r="AT24" s="3"/>
      <c r="AU24" s="3"/>
    </row>
    <row r="25" spans="1:47" s="6" customFormat="1" ht="108" customHeight="1">
      <c r="A25" s="198" t="s">
        <v>368</v>
      </c>
      <c r="B25" s="547" t="s">
        <v>14</v>
      </c>
      <c r="C25" s="205" t="s">
        <v>864</v>
      </c>
      <c r="D25" s="113"/>
      <c r="E25" s="298"/>
      <c r="F25" s="430"/>
      <c r="G25" s="44"/>
      <c r="H25" s="29"/>
      <c r="I25" s="433"/>
      <c r="J25" s="19"/>
      <c r="K25" s="255"/>
      <c r="L25" s="255"/>
      <c r="M25" s="19"/>
      <c r="N25" s="19"/>
      <c r="O25" s="19"/>
      <c r="P25" s="19"/>
      <c r="Q25" s="19"/>
      <c r="R25" s="19"/>
      <c r="S25" s="19"/>
      <c r="T25" s="19"/>
      <c r="U25" s="19"/>
      <c r="V25" s="3"/>
      <c r="W25" s="3"/>
      <c r="X25" s="3"/>
      <c r="Y25" s="308"/>
      <c r="Z25" s="3"/>
      <c r="AA25" s="3"/>
      <c r="AB25" s="3"/>
      <c r="AC25" s="3"/>
      <c r="AD25" s="3"/>
      <c r="AE25" s="3"/>
      <c r="AF25" s="3"/>
      <c r="AG25" s="3"/>
      <c r="AH25" s="3"/>
      <c r="AI25" s="3"/>
      <c r="AJ25" s="3"/>
      <c r="AK25" s="3"/>
      <c r="AL25" s="3"/>
      <c r="AM25" s="3"/>
      <c r="AN25" s="3"/>
      <c r="AO25" s="3"/>
      <c r="AP25" s="3"/>
      <c r="AQ25" s="3"/>
      <c r="AR25" s="3"/>
      <c r="AS25" s="3"/>
      <c r="AT25" s="3"/>
      <c r="AU25" s="3"/>
    </row>
    <row r="26" spans="1:47" s="6" customFormat="1" ht="108" customHeight="1">
      <c r="A26" s="198" t="s">
        <v>369</v>
      </c>
      <c r="B26" s="547"/>
      <c r="C26" s="204" t="s">
        <v>865</v>
      </c>
      <c r="D26" s="113"/>
      <c r="E26" s="298"/>
      <c r="F26" s="430"/>
      <c r="G26" s="44"/>
      <c r="H26" s="29"/>
      <c r="I26" s="433"/>
      <c r="J26" s="19"/>
      <c r="K26" s="255"/>
      <c r="L26" s="255"/>
      <c r="M26" s="19"/>
      <c r="N26" s="19"/>
      <c r="O26" s="19"/>
      <c r="P26" s="19"/>
      <c r="Q26" s="19"/>
      <c r="R26" s="19"/>
      <c r="S26" s="19"/>
      <c r="T26" s="19"/>
      <c r="U26" s="19"/>
      <c r="V26" s="3"/>
      <c r="W26" s="3"/>
      <c r="X26" s="3"/>
      <c r="Y26" s="308"/>
      <c r="Z26" s="3"/>
      <c r="AA26" s="3"/>
      <c r="AB26" s="3"/>
      <c r="AC26" s="3"/>
      <c r="AD26" s="3"/>
      <c r="AE26" s="3"/>
      <c r="AF26" s="3"/>
      <c r="AG26" s="3"/>
      <c r="AH26" s="3"/>
      <c r="AI26" s="3"/>
      <c r="AJ26" s="3"/>
      <c r="AK26" s="3"/>
      <c r="AL26" s="3"/>
      <c r="AM26" s="3"/>
      <c r="AN26" s="3"/>
      <c r="AO26" s="3"/>
      <c r="AP26" s="3"/>
      <c r="AQ26" s="3"/>
      <c r="AR26" s="3"/>
      <c r="AS26" s="3"/>
      <c r="AT26" s="3"/>
      <c r="AU26" s="3"/>
    </row>
    <row r="27" spans="1:47" s="6" customFormat="1" ht="108" customHeight="1">
      <c r="A27" s="43" t="s">
        <v>370</v>
      </c>
      <c r="B27" s="301" t="s">
        <v>15</v>
      </c>
      <c r="C27" s="204" t="s">
        <v>866</v>
      </c>
      <c r="D27" s="113"/>
      <c r="E27" s="298"/>
      <c r="F27" s="430"/>
      <c r="G27" s="44"/>
      <c r="H27" s="29"/>
      <c r="I27" s="433"/>
      <c r="J27" s="19"/>
      <c r="K27" s="255"/>
      <c r="L27" s="255"/>
      <c r="M27" s="19"/>
      <c r="N27" s="19"/>
      <c r="O27" s="19"/>
      <c r="P27" s="19"/>
      <c r="Q27" s="19"/>
      <c r="R27" s="19"/>
      <c r="S27" s="19"/>
      <c r="T27" s="19"/>
      <c r="U27" s="19"/>
      <c r="V27" s="3"/>
      <c r="W27" s="3"/>
      <c r="X27" s="3"/>
      <c r="Y27" s="308"/>
      <c r="Z27" s="3"/>
      <c r="AA27" s="3"/>
      <c r="AB27" s="3"/>
      <c r="AC27" s="3"/>
      <c r="AD27" s="3"/>
      <c r="AE27" s="3"/>
      <c r="AF27" s="3"/>
      <c r="AG27" s="3"/>
      <c r="AH27" s="3"/>
      <c r="AI27" s="3"/>
      <c r="AJ27" s="3"/>
      <c r="AK27" s="3"/>
      <c r="AL27" s="3"/>
      <c r="AM27" s="3"/>
      <c r="AN27" s="3"/>
      <c r="AO27" s="3"/>
      <c r="AP27" s="3"/>
      <c r="AQ27" s="3"/>
      <c r="AR27" s="3"/>
      <c r="AS27" s="3"/>
      <c r="AT27" s="3"/>
      <c r="AU27" s="3"/>
    </row>
    <row r="28" spans="1:47" s="6" customFormat="1" ht="108" customHeight="1">
      <c r="A28" s="43" t="s">
        <v>371</v>
      </c>
      <c r="B28" s="301" t="s">
        <v>16</v>
      </c>
      <c r="C28" s="205" t="s">
        <v>867</v>
      </c>
      <c r="D28" s="113"/>
      <c r="E28" s="298"/>
      <c r="F28" s="430"/>
      <c r="G28" s="44"/>
      <c r="H28" s="29"/>
      <c r="I28" s="433"/>
      <c r="J28" s="19"/>
      <c r="K28" s="255"/>
      <c r="L28" s="255"/>
      <c r="M28" s="19"/>
      <c r="N28" s="19"/>
      <c r="O28" s="19"/>
      <c r="P28" s="19"/>
      <c r="Q28" s="19"/>
      <c r="R28" s="19"/>
      <c r="S28" s="19"/>
      <c r="T28" s="19"/>
      <c r="U28" s="19"/>
      <c r="V28" s="3"/>
      <c r="W28" s="3"/>
      <c r="X28" s="3"/>
      <c r="Y28" s="308"/>
      <c r="Z28" s="3"/>
      <c r="AA28" s="3"/>
      <c r="AB28" s="3"/>
      <c r="AC28" s="3"/>
      <c r="AD28" s="3"/>
      <c r="AE28" s="3"/>
      <c r="AF28" s="3"/>
      <c r="AG28" s="3"/>
      <c r="AH28" s="3"/>
      <c r="AI28" s="3"/>
      <c r="AJ28" s="3"/>
      <c r="AK28" s="3"/>
      <c r="AL28" s="3"/>
      <c r="AM28" s="3"/>
      <c r="AN28" s="3"/>
      <c r="AO28" s="3"/>
      <c r="AP28" s="3"/>
      <c r="AQ28" s="3"/>
      <c r="AR28" s="3"/>
      <c r="AS28" s="3"/>
      <c r="AT28" s="3"/>
      <c r="AU28" s="3"/>
    </row>
    <row r="29" spans="1:47" s="6" customFormat="1" ht="108" customHeight="1" thickBot="1">
      <c r="A29" s="43" t="s">
        <v>372</v>
      </c>
      <c r="B29" s="299" t="s">
        <v>17</v>
      </c>
      <c r="C29" s="206" t="s">
        <v>868</v>
      </c>
      <c r="D29" s="121"/>
      <c r="E29" s="298"/>
      <c r="F29" s="431"/>
      <c r="G29" s="45"/>
      <c r="H29" s="31"/>
      <c r="I29" s="434"/>
      <c r="J29" s="19"/>
      <c r="K29" s="255"/>
      <c r="L29" s="255"/>
      <c r="M29" s="19"/>
      <c r="N29" s="19"/>
      <c r="O29" s="19"/>
      <c r="P29" s="19"/>
      <c r="Q29" s="19"/>
      <c r="R29" s="19"/>
      <c r="S29" s="19"/>
      <c r="T29" s="19"/>
      <c r="U29" s="19"/>
      <c r="V29" s="3"/>
      <c r="W29" s="3"/>
      <c r="X29" s="3"/>
      <c r="Y29" s="308"/>
      <c r="Z29" s="3"/>
      <c r="AA29" s="3"/>
      <c r="AB29" s="3"/>
      <c r="AC29" s="3"/>
      <c r="AD29" s="3"/>
      <c r="AE29" s="3"/>
      <c r="AF29" s="3"/>
      <c r="AG29" s="3"/>
      <c r="AH29" s="3"/>
      <c r="AI29" s="3"/>
      <c r="AJ29" s="3"/>
      <c r="AK29" s="3"/>
      <c r="AL29" s="3"/>
      <c r="AM29" s="3"/>
      <c r="AN29" s="3"/>
      <c r="AO29" s="3"/>
      <c r="AP29" s="3"/>
      <c r="AQ29" s="3"/>
      <c r="AR29" s="3"/>
      <c r="AS29" s="3"/>
      <c r="AT29" s="3"/>
      <c r="AU29" s="3"/>
    </row>
    <row r="30" spans="1:47" s="3" customFormat="1">
      <c r="A30" s="43"/>
      <c r="B30" s="185"/>
      <c r="C30" s="185"/>
      <c r="I30" s="5"/>
      <c r="J30" s="19"/>
      <c r="K30" s="255"/>
      <c r="L30" s="255"/>
      <c r="M30" s="19"/>
      <c r="N30" s="19"/>
      <c r="O30" s="19"/>
      <c r="P30" s="19"/>
      <c r="Q30" s="19"/>
      <c r="R30" s="19"/>
      <c r="S30" s="19"/>
      <c r="W30" s="308"/>
    </row>
    <row r="31" spans="1:47" s="3" customFormat="1">
      <c r="A31" s="43"/>
      <c r="B31" s="185"/>
      <c r="C31" s="185"/>
      <c r="I31" s="13"/>
      <c r="J31" s="19"/>
      <c r="K31" s="255"/>
      <c r="L31" s="255"/>
      <c r="M31" s="19"/>
      <c r="N31" s="19"/>
      <c r="O31" s="19"/>
      <c r="P31" s="19"/>
      <c r="Q31" s="19"/>
      <c r="R31" s="19"/>
      <c r="S31" s="19"/>
      <c r="W31" s="308"/>
    </row>
    <row r="32" spans="1:47" s="3" customFormat="1">
      <c r="A32" s="43"/>
      <c r="B32" s="313" t="s">
        <v>34</v>
      </c>
      <c r="C32" s="185"/>
      <c r="G32" s="314" t="s">
        <v>33</v>
      </c>
      <c r="H32" s="13"/>
      <c r="J32" s="19"/>
      <c r="K32" s="255"/>
      <c r="L32" s="255"/>
      <c r="M32" s="19"/>
      <c r="N32" s="19"/>
      <c r="O32" s="19"/>
      <c r="P32" s="19"/>
      <c r="Q32" s="19"/>
      <c r="R32" s="19"/>
      <c r="S32" s="19"/>
      <c r="W32" s="308"/>
    </row>
    <row r="33" spans="1:23" s="3" customFormat="1">
      <c r="A33" s="43"/>
      <c r="B33" s="313"/>
      <c r="C33" s="185"/>
      <c r="G33" s="314"/>
      <c r="H33" s="13"/>
      <c r="J33" s="19"/>
      <c r="K33" s="255"/>
      <c r="L33" s="255"/>
      <c r="M33" s="19"/>
      <c r="N33" s="19"/>
      <c r="O33" s="19"/>
      <c r="P33" s="19"/>
      <c r="Q33" s="19"/>
      <c r="R33" s="19"/>
      <c r="S33" s="19"/>
      <c r="W33" s="308"/>
    </row>
    <row r="34" spans="1:23" s="3" customFormat="1" ht="42" customHeight="1">
      <c r="A34" s="43"/>
      <c r="B34" s="541" t="s">
        <v>567</v>
      </c>
      <c r="C34" s="542"/>
      <c r="D34" s="542"/>
      <c r="E34" s="543"/>
      <c r="J34" s="19"/>
      <c r="K34" s="255"/>
      <c r="L34" s="255"/>
      <c r="M34" s="19"/>
      <c r="N34" s="19"/>
      <c r="O34" s="19"/>
      <c r="P34" s="19"/>
      <c r="Q34" s="19"/>
      <c r="R34" s="19"/>
      <c r="S34" s="19"/>
      <c r="W34" s="308"/>
    </row>
    <row r="35" spans="1:23" s="3" customFormat="1" ht="15.75" customHeight="1">
      <c r="A35" s="43"/>
      <c r="B35" s="532"/>
      <c r="C35" s="533"/>
      <c r="D35" s="533"/>
      <c r="E35" s="534"/>
      <c r="J35" s="19"/>
      <c r="K35" s="255"/>
      <c r="L35" s="255"/>
      <c r="M35" s="19"/>
      <c r="N35" s="19"/>
      <c r="O35" s="19"/>
      <c r="P35" s="19"/>
      <c r="Q35" s="19"/>
      <c r="R35" s="19"/>
      <c r="S35" s="19"/>
      <c r="W35" s="308"/>
    </row>
    <row r="36" spans="1:23" s="3" customFormat="1">
      <c r="A36" s="43"/>
      <c r="B36" s="535"/>
      <c r="C36" s="536"/>
      <c r="D36" s="536"/>
      <c r="E36" s="537"/>
      <c r="J36" s="19"/>
      <c r="K36" s="255"/>
      <c r="L36" s="255"/>
      <c r="M36" s="19"/>
      <c r="N36" s="19"/>
      <c r="O36" s="19"/>
      <c r="P36" s="19"/>
      <c r="Q36" s="19"/>
      <c r="R36" s="19"/>
      <c r="S36" s="19"/>
      <c r="W36" s="308"/>
    </row>
    <row r="37" spans="1:23" s="3" customFormat="1">
      <c r="A37" s="43"/>
      <c r="B37" s="535"/>
      <c r="C37" s="536"/>
      <c r="D37" s="536"/>
      <c r="E37" s="537"/>
      <c r="J37" s="19"/>
      <c r="K37" s="255"/>
      <c r="L37" s="255"/>
      <c r="M37" s="19"/>
      <c r="N37" s="19"/>
      <c r="O37" s="19"/>
      <c r="P37" s="19"/>
      <c r="Q37" s="19"/>
      <c r="R37" s="19"/>
      <c r="S37" s="19"/>
      <c r="W37" s="308"/>
    </row>
    <row r="38" spans="1:23" s="3" customFormat="1">
      <c r="A38" s="43"/>
      <c r="B38" s="535"/>
      <c r="C38" s="536"/>
      <c r="D38" s="536"/>
      <c r="E38" s="537"/>
      <c r="J38" s="19"/>
      <c r="K38" s="255"/>
      <c r="L38" s="255"/>
      <c r="M38" s="19"/>
      <c r="N38" s="19"/>
      <c r="O38" s="19"/>
      <c r="P38" s="19"/>
      <c r="Q38" s="19"/>
      <c r="R38" s="19"/>
      <c r="S38" s="19"/>
      <c r="W38" s="308"/>
    </row>
    <row r="39" spans="1:23" s="3" customFormat="1">
      <c r="A39" s="43"/>
      <c r="B39" s="535"/>
      <c r="C39" s="536"/>
      <c r="D39" s="536"/>
      <c r="E39" s="537"/>
      <c r="J39" s="19"/>
      <c r="K39" s="255"/>
      <c r="L39" s="255"/>
      <c r="M39" s="19"/>
      <c r="N39" s="19"/>
      <c r="O39" s="19"/>
      <c r="P39" s="19"/>
      <c r="Q39" s="19"/>
      <c r="R39" s="19"/>
      <c r="S39" s="19"/>
      <c r="W39" s="308"/>
    </row>
    <row r="40" spans="1:23" s="3" customFormat="1">
      <c r="A40" s="43"/>
      <c r="B40" s="535"/>
      <c r="C40" s="536"/>
      <c r="D40" s="536"/>
      <c r="E40" s="537"/>
      <c r="J40" s="19"/>
      <c r="K40" s="255"/>
      <c r="L40" s="255"/>
      <c r="M40" s="19"/>
      <c r="N40" s="19"/>
      <c r="O40" s="19"/>
      <c r="P40" s="19"/>
      <c r="Q40" s="19"/>
      <c r="R40" s="19"/>
      <c r="S40" s="19"/>
      <c r="W40" s="308"/>
    </row>
    <row r="41" spans="1:23" s="3" customFormat="1">
      <c r="A41" s="43"/>
      <c r="B41" s="535"/>
      <c r="C41" s="536"/>
      <c r="D41" s="536"/>
      <c r="E41" s="537"/>
      <c r="J41" s="19"/>
      <c r="K41" s="255"/>
      <c r="L41" s="255"/>
      <c r="M41" s="19"/>
      <c r="N41" s="19"/>
      <c r="O41" s="19"/>
      <c r="P41" s="19"/>
      <c r="Q41" s="19"/>
      <c r="R41" s="19"/>
      <c r="S41" s="19"/>
      <c r="W41" s="308"/>
    </row>
    <row r="42" spans="1:23" s="3" customFormat="1">
      <c r="A42" s="43"/>
      <c r="B42" s="535"/>
      <c r="C42" s="536"/>
      <c r="D42" s="536"/>
      <c r="E42" s="537"/>
      <c r="J42" s="19"/>
      <c r="K42" s="255"/>
      <c r="L42" s="255"/>
      <c r="M42" s="19"/>
      <c r="N42" s="19"/>
      <c r="O42" s="19"/>
      <c r="P42" s="19"/>
      <c r="Q42" s="19"/>
      <c r="R42" s="19"/>
      <c r="S42" s="19"/>
      <c r="W42" s="308"/>
    </row>
    <row r="43" spans="1:23" s="3" customFormat="1">
      <c r="A43" s="43"/>
      <c r="B43" s="535"/>
      <c r="C43" s="536"/>
      <c r="D43" s="536"/>
      <c r="E43" s="537"/>
      <c r="J43" s="19"/>
      <c r="K43" s="255"/>
      <c r="L43" s="255"/>
      <c r="M43" s="19"/>
      <c r="N43" s="19"/>
      <c r="O43" s="19"/>
      <c r="P43" s="19"/>
      <c r="Q43" s="19"/>
      <c r="R43" s="19"/>
      <c r="S43" s="19"/>
      <c r="W43" s="308"/>
    </row>
    <row r="44" spans="1:23" s="3" customFormat="1">
      <c r="A44" s="43"/>
      <c r="B44" s="535"/>
      <c r="C44" s="536"/>
      <c r="D44" s="536"/>
      <c r="E44" s="537"/>
      <c r="J44" s="19"/>
      <c r="K44" s="255"/>
      <c r="L44" s="255"/>
      <c r="M44" s="19"/>
      <c r="N44" s="19"/>
      <c r="O44" s="19"/>
      <c r="P44" s="19"/>
      <c r="Q44" s="19"/>
      <c r="R44" s="19"/>
      <c r="S44" s="19"/>
      <c r="W44" s="308"/>
    </row>
    <row r="45" spans="1:23" s="3" customFormat="1">
      <c r="A45" s="43"/>
      <c r="B45" s="535"/>
      <c r="C45" s="536"/>
      <c r="D45" s="536"/>
      <c r="E45" s="537"/>
      <c r="J45" s="19"/>
      <c r="K45" s="255"/>
      <c r="L45" s="255"/>
      <c r="M45" s="19"/>
      <c r="N45" s="19"/>
      <c r="O45" s="19"/>
      <c r="P45" s="19"/>
      <c r="Q45" s="19"/>
      <c r="R45" s="19"/>
      <c r="S45" s="19"/>
      <c r="W45" s="308"/>
    </row>
    <row r="46" spans="1:23" s="3" customFormat="1">
      <c r="A46" s="43"/>
      <c r="B46" s="535"/>
      <c r="C46" s="536"/>
      <c r="D46" s="536"/>
      <c r="E46" s="537"/>
      <c r="J46" s="19"/>
      <c r="K46" s="255"/>
      <c r="L46" s="255"/>
      <c r="M46" s="19"/>
      <c r="N46" s="19"/>
      <c r="O46" s="19"/>
      <c r="P46" s="19"/>
      <c r="Q46" s="19"/>
      <c r="R46" s="19"/>
      <c r="S46" s="19"/>
      <c r="W46" s="308"/>
    </row>
    <row r="47" spans="1:23" s="3" customFormat="1">
      <c r="A47" s="43"/>
      <c r="B47" s="535"/>
      <c r="C47" s="536"/>
      <c r="D47" s="536"/>
      <c r="E47" s="537"/>
      <c r="J47" s="19"/>
      <c r="K47" s="255"/>
      <c r="L47" s="255"/>
      <c r="M47" s="19"/>
      <c r="N47" s="19"/>
      <c r="O47" s="19"/>
      <c r="P47" s="19"/>
      <c r="Q47" s="19"/>
      <c r="R47" s="19"/>
      <c r="S47" s="19"/>
      <c r="W47" s="308"/>
    </row>
    <row r="48" spans="1:23" s="3" customFormat="1">
      <c r="A48" s="43"/>
      <c r="B48" s="535"/>
      <c r="C48" s="536"/>
      <c r="D48" s="536"/>
      <c r="E48" s="537"/>
      <c r="J48" s="19"/>
      <c r="K48" s="255"/>
      <c r="L48" s="255"/>
      <c r="M48" s="19"/>
      <c r="N48" s="19"/>
      <c r="O48" s="19"/>
      <c r="P48" s="19"/>
      <c r="Q48" s="19"/>
      <c r="R48" s="19"/>
      <c r="S48" s="19"/>
      <c r="W48" s="308"/>
    </row>
    <row r="49" spans="1:23" s="3" customFormat="1">
      <c r="A49" s="43"/>
      <c r="B49" s="535"/>
      <c r="C49" s="536"/>
      <c r="D49" s="536"/>
      <c r="E49" s="537"/>
      <c r="J49" s="19"/>
      <c r="K49" s="255"/>
      <c r="L49" s="255"/>
      <c r="M49" s="19"/>
      <c r="N49" s="19"/>
      <c r="O49" s="19"/>
      <c r="P49" s="19"/>
      <c r="Q49" s="19"/>
      <c r="R49" s="19"/>
      <c r="S49" s="19"/>
      <c r="W49" s="308"/>
    </row>
    <row r="50" spans="1:23" s="3" customFormat="1">
      <c r="A50" s="43"/>
      <c r="B50" s="535"/>
      <c r="C50" s="536"/>
      <c r="D50" s="536"/>
      <c r="E50" s="537"/>
      <c r="J50" s="19"/>
      <c r="K50" s="255"/>
      <c r="L50" s="255"/>
      <c r="M50" s="19"/>
      <c r="N50" s="19"/>
      <c r="O50" s="19"/>
      <c r="P50" s="19"/>
      <c r="Q50" s="19"/>
      <c r="R50" s="19"/>
      <c r="S50" s="19"/>
      <c r="W50" s="308"/>
    </row>
    <row r="51" spans="1:23" s="3" customFormat="1">
      <c r="A51" s="43"/>
      <c r="B51" s="535"/>
      <c r="C51" s="536"/>
      <c r="D51" s="536"/>
      <c r="E51" s="537"/>
      <c r="J51" s="19"/>
      <c r="K51" s="255"/>
      <c r="L51" s="255"/>
      <c r="M51" s="19"/>
      <c r="N51" s="19"/>
      <c r="O51" s="19"/>
      <c r="P51" s="19"/>
      <c r="Q51" s="19"/>
      <c r="R51" s="19"/>
      <c r="S51" s="19"/>
      <c r="W51" s="308"/>
    </row>
    <row r="52" spans="1:23" s="3" customFormat="1">
      <c r="A52" s="43"/>
      <c r="B52" s="535"/>
      <c r="C52" s="536"/>
      <c r="D52" s="536"/>
      <c r="E52" s="537"/>
      <c r="J52" s="19"/>
      <c r="K52" s="255"/>
      <c r="L52" s="255"/>
      <c r="M52" s="19"/>
      <c r="N52" s="19"/>
      <c r="O52" s="19"/>
      <c r="P52" s="19"/>
      <c r="Q52" s="19"/>
      <c r="R52" s="19"/>
      <c r="S52" s="19"/>
      <c r="W52" s="308"/>
    </row>
    <row r="53" spans="1:23" s="3" customFormat="1">
      <c r="A53" s="43"/>
      <c r="B53" s="535"/>
      <c r="C53" s="536"/>
      <c r="D53" s="536"/>
      <c r="E53" s="537"/>
      <c r="J53" s="19"/>
      <c r="K53" s="255"/>
      <c r="L53" s="255"/>
      <c r="M53" s="19"/>
      <c r="N53" s="19"/>
      <c r="O53" s="19"/>
      <c r="P53" s="19"/>
      <c r="Q53" s="19"/>
      <c r="R53" s="19"/>
      <c r="S53" s="19"/>
      <c r="W53" s="308"/>
    </row>
    <row r="54" spans="1:23" s="3" customFormat="1">
      <c r="A54" s="43"/>
      <c r="B54" s="535"/>
      <c r="C54" s="536"/>
      <c r="D54" s="536"/>
      <c r="E54" s="537"/>
      <c r="J54" s="19"/>
      <c r="K54" s="255"/>
      <c r="L54" s="255"/>
      <c r="M54" s="19"/>
      <c r="N54" s="19"/>
      <c r="O54" s="19"/>
      <c r="P54" s="19"/>
      <c r="Q54" s="19"/>
      <c r="R54" s="19"/>
      <c r="S54" s="19"/>
      <c r="W54" s="308"/>
    </row>
    <row r="55" spans="1:23" s="3" customFormat="1">
      <c r="A55" s="43"/>
      <c r="B55" s="535"/>
      <c r="C55" s="536"/>
      <c r="D55" s="536"/>
      <c r="E55" s="537"/>
      <c r="J55" s="19"/>
      <c r="K55" s="255"/>
      <c r="L55" s="255"/>
      <c r="M55" s="19"/>
      <c r="N55" s="19"/>
      <c r="O55" s="19"/>
      <c r="P55" s="19"/>
      <c r="Q55" s="19"/>
      <c r="R55" s="19"/>
      <c r="S55" s="19"/>
      <c r="W55" s="308"/>
    </row>
    <row r="56" spans="1:23" s="3" customFormat="1">
      <c r="A56" s="43"/>
      <c r="B56" s="535"/>
      <c r="C56" s="536"/>
      <c r="D56" s="536"/>
      <c r="E56" s="537"/>
      <c r="J56" s="19"/>
      <c r="K56" s="255"/>
      <c r="L56" s="255"/>
      <c r="M56" s="19"/>
      <c r="N56" s="19"/>
      <c r="O56" s="19"/>
      <c r="P56" s="19"/>
      <c r="Q56" s="19"/>
      <c r="R56" s="19"/>
      <c r="S56" s="19"/>
      <c r="W56" s="308"/>
    </row>
    <row r="57" spans="1:23" s="3" customFormat="1">
      <c r="A57" s="43"/>
      <c r="B57" s="535"/>
      <c r="C57" s="536"/>
      <c r="D57" s="536"/>
      <c r="E57" s="537"/>
      <c r="J57" s="19"/>
      <c r="K57" s="255"/>
      <c r="L57" s="255"/>
      <c r="M57" s="19"/>
      <c r="N57" s="19"/>
      <c r="O57" s="19"/>
      <c r="P57" s="19"/>
      <c r="Q57" s="19"/>
      <c r="R57" s="19"/>
      <c r="S57" s="19"/>
      <c r="W57" s="308"/>
    </row>
    <row r="58" spans="1:23" s="3" customFormat="1">
      <c r="A58" s="43"/>
      <c r="B58" s="535"/>
      <c r="C58" s="536"/>
      <c r="D58" s="536"/>
      <c r="E58" s="537"/>
      <c r="J58" s="19"/>
      <c r="K58" s="255"/>
      <c r="L58" s="255"/>
      <c r="M58" s="19"/>
      <c r="N58" s="19"/>
      <c r="O58" s="19"/>
      <c r="P58" s="19"/>
      <c r="Q58" s="19"/>
      <c r="R58" s="19"/>
      <c r="S58" s="19"/>
      <c r="W58" s="308"/>
    </row>
    <row r="59" spans="1:23" s="3" customFormat="1">
      <c r="A59" s="43"/>
      <c r="B59" s="535"/>
      <c r="C59" s="536"/>
      <c r="D59" s="536"/>
      <c r="E59" s="537"/>
      <c r="J59" s="19"/>
      <c r="K59" s="255"/>
      <c r="L59" s="255"/>
      <c r="M59" s="19"/>
      <c r="N59" s="19"/>
      <c r="O59" s="19"/>
      <c r="P59" s="19"/>
      <c r="Q59" s="19"/>
      <c r="R59" s="19"/>
      <c r="S59" s="19"/>
      <c r="W59" s="308"/>
    </row>
    <row r="60" spans="1:23" s="3" customFormat="1">
      <c r="A60" s="43"/>
      <c r="B60" s="535"/>
      <c r="C60" s="536"/>
      <c r="D60" s="536"/>
      <c r="E60" s="537"/>
      <c r="J60" s="19"/>
      <c r="K60" s="255"/>
      <c r="L60" s="255"/>
      <c r="M60" s="19"/>
      <c r="N60" s="19"/>
      <c r="O60" s="19"/>
      <c r="P60" s="19"/>
      <c r="Q60" s="19"/>
      <c r="R60" s="19"/>
      <c r="S60" s="19"/>
      <c r="W60" s="308"/>
    </row>
    <row r="61" spans="1:23" s="3" customFormat="1">
      <c r="A61" s="43"/>
      <c r="B61" s="535"/>
      <c r="C61" s="536"/>
      <c r="D61" s="536"/>
      <c r="E61" s="537"/>
      <c r="J61" s="19"/>
      <c r="K61" s="255"/>
      <c r="L61" s="255"/>
      <c r="M61" s="19"/>
      <c r="N61" s="19"/>
      <c r="O61" s="19"/>
      <c r="P61" s="19"/>
      <c r="Q61" s="19"/>
      <c r="R61" s="19"/>
      <c r="S61" s="19"/>
      <c r="W61" s="308"/>
    </row>
    <row r="62" spans="1:23" s="3" customFormat="1">
      <c r="A62" s="43"/>
      <c r="B62" s="535"/>
      <c r="C62" s="536"/>
      <c r="D62" s="536"/>
      <c r="E62" s="537"/>
      <c r="J62" s="19"/>
      <c r="K62" s="255"/>
      <c r="L62" s="255"/>
      <c r="M62" s="19"/>
      <c r="N62" s="19"/>
      <c r="O62" s="19"/>
      <c r="P62" s="19"/>
      <c r="Q62" s="19"/>
      <c r="R62" s="19"/>
      <c r="S62" s="19"/>
      <c r="W62" s="308"/>
    </row>
    <row r="63" spans="1:23" s="3" customFormat="1">
      <c r="A63" s="43"/>
      <c r="B63" s="535"/>
      <c r="C63" s="536"/>
      <c r="D63" s="536"/>
      <c r="E63" s="537"/>
      <c r="J63" s="19"/>
      <c r="K63" s="255"/>
      <c r="L63" s="255"/>
      <c r="M63" s="19"/>
      <c r="N63" s="19"/>
      <c r="O63" s="19"/>
      <c r="P63" s="19"/>
      <c r="Q63" s="19"/>
      <c r="R63" s="19"/>
      <c r="S63" s="19"/>
      <c r="W63" s="308"/>
    </row>
    <row r="64" spans="1:23" s="3" customFormat="1">
      <c r="A64" s="43"/>
      <c r="B64" s="535"/>
      <c r="C64" s="536"/>
      <c r="D64" s="536"/>
      <c r="E64" s="537"/>
      <c r="J64" s="19"/>
      <c r="K64" s="255"/>
      <c r="L64" s="255"/>
      <c r="M64" s="19"/>
      <c r="N64" s="19"/>
      <c r="O64" s="19"/>
      <c r="P64" s="19"/>
      <c r="Q64" s="19"/>
      <c r="R64" s="19"/>
      <c r="S64" s="19"/>
      <c r="W64" s="308"/>
    </row>
    <row r="65" spans="1:23" s="3" customFormat="1">
      <c r="A65" s="43"/>
      <c r="B65" s="535"/>
      <c r="C65" s="536"/>
      <c r="D65" s="536"/>
      <c r="E65" s="537"/>
      <c r="J65" s="19"/>
      <c r="K65" s="255"/>
      <c r="L65" s="255"/>
      <c r="M65" s="19"/>
      <c r="N65" s="19"/>
      <c r="O65" s="19"/>
      <c r="P65" s="19"/>
      <c r="Q65" s="19"/>
      <c r="R65" s="19"/>
      <c r="S65" s="19"/>
      <c r="W65" s="308"/>
    </row>
    <row r="66" spans="1:23" s="3" customFormat="1">
      <c r="A66" s="43"/>
      <c r="B66" s="538"/>
      <c r="C66" s="539"/>
      <c r="D66" s="539"/>
      <c r="E66" s="540"/>
      <c r="J66" s="19"/>
      <c r="K66" s="255"/>
      <c r="L66" s="255"/>
      <c r="M66" s="19"/>
      <c r="N66" s="19"/>
      <c r="O66" s="19"/>
      <c r="P66" s="19"/>
      <c r="Q66" s="19"/>
      <c r="R66" s="19"/>
      <c r="S66" s="19"/>
      <c r="W66" s="308"/>
    </row>
    <row r="67" spans="1:23" s="3" customFormat="1">
      <c r="A67" s="43"/>
      <c r="B67" s="185"/>
      <c r="C67" s="185"/>
      <c r="J67" s="19"/>
      <c r="K67" s="255"/>
      <c r="L67" s="255"/>
      <c r="M67" s="19"/>
      <c r="N67" s="19"/>
      <c r="O67" s="19"/>
      <c r="P67" s="19"/>
      <c r="Q67" s="19"/>
      <c r="R67" s="19"/>
      <c r="S67" s="19"/>
      <c r="W67" s="308"/>
    </row>
    <row r="68" spans="1:23" s="3" customFormat="1">
      <c r="A68" s="43"/>
      <c r="B68" s="185"/>
      <c r="C68" s="185"/>
      <c r="J68" s="19"/>
      <c r="K68" s="255"/>
      <c r="L68" s="255"/>
      <c r="M68" s="19"/>
      <c r="N68" s="19"/>
      <c r="O68" s="19"/>
      <c r="P68" s="19"/>
      <c r="Q68" s="19"/>
      <c r="R68" s="19"/>
      <c r="S68" s="19"/>
      <c r="W68" s="308"/>
    </row>
    <row r="69" spans="1:23" s="3" customFormat="1">
      <c r="A69" s="43"/>
      <c r="B69" s="185"/>
      <c r="C69" s="185"/>
      <c r="J69" s="19"/>
      <c r="K69" s="255"/>
      <c r="L69" s="255"/>
      <c r="M69" s="19"/>
      <c r="N69" s="19"/>
      <c r="O69" s="19"/>
      <c r="P69" s="19"/>
      <c r="Q69" s="19"/>
      <c r="R69" s="19"/>
      <c r="S69" s="19"/>
      <c r="W69" s="308"/>
    </row>
    <row r="70" spans="1:23" s="3" customFormat="1">
      <c r="A70" s="43"/>
      <c r="B70" s="185"/>
      <c r="C70" s="185"/>
      <c r="J70" s="19"/>
      <c r="K70" s="255"/>
      <c r="L70" s="255"/>
      <c r="M70" s="19"/>
      <c r="N70" s="19"/>
      <c r="O70" s="19"/>
      <c r="P70" s="19"/>
      <c r="Q70" s="19"/>
      <c r="R70" s="19"/>
      <c r="S70" s="19"/>
      <c r="W70" s="308"/>
    </row>
    <row r="71" spans="1:23" s="3" customFormat="1">
      <c r="A71" s="43"/>
      <c r="B71" s="185"/>
      <c r="C71" s="185"/>
      <c r="J71" s="19"/>
      <c r="K71" s="255"/>
      <c r="L71" s="255"/>
      <c r="M71" s="19"/>
      <c r="N71" s="19"/>
      <c r="O71" s="19"/>
      <c r="P71" s="19"/>
      <c r="Q71" s="19"/>
      <c r="R71" s="19"/>
      <c r="S71" s="19"/>
      <c r="W71" s="308"/>
    </row>
    <row r="72" spans="1:23" s="3" customFormat="1">
      <c r="A72" s="43"/>
      <c r="B72" s="185"/>
      <c r="C72" s="185"/>
      <c r="J72" s="19"/>
      <c r="K72" s="255"/>
      <c r="L72" s="255"/>
      <c r="M72" s="19"/>
      <c r="N72" s="19"/>
      <c r="O72" s="19"/>
      <c r="P72" s="19"/>
      <c r="Q72" s="19"/>
      <c r="R72" s="19"/>
      <c r="S72" s="19"/>
      <c r="W72" s="308"/>
    </row>
    <row r="73" spans="1:23" s="3" customFormat="1">
      <c r="A73" s="43"/>
      <c r="B73" s="185"/>
      <c r="C73" s="185"/>
      <c r="J73" s="19"/>
      <c r="K73" s="255"/>
      <c r="L73" s="255"/>
      <c r="M73" s="19"/>
      <c r="N73" s="19"/>
      <c r="O73" s="19"/>
      <c r="P73" s="19"/>
      <c r="Q73" s="19"/>
      <c r="R73" s="19"/>
      <c r="S73" s="19"/>
      <c r="W73" s="308"/>
    </row>
    <row r="74" spans="1:23" s="3" customFormat="1">
      <c r="A74" s="43"/>
      <c r="B74" s="185"/>
      <c r="C74" s="185"/>
      <c r="J74" s="19"/>
      <c r="K74" s="255"/>
      <c r="L74" s="255"/>
      <c r="M74" s="19"/>
      <c r="N74" s="19"/>
      <c r="O74" s="19"/>
      <c r="P74" s="19"/>
      <c r="Q74" s="19"/>
      <c r="R74" s="19"/>
      <c r="S74" s="19"/>
      <c r="W74" s="308"/>
    </row>
    <row r="75" spans="1:23" s="3" customFormat="1">
      <c r="A75" s="43"/>
      <c r="B75" s="185"/>
      <c r="C75" s="185"/>
      <c r="J75" s="19"/>
      <c r="K75" s="255"/>
      <c r="L75" s="255"/>
      <c r="M75" s="19"/>
      <c r="N75" s="19"/>
      <c r="O75" s="19"/>
      <c r="P75" s="19"/>
      <c r="Q75" s="19"/>
      <c r="R75" s="19"/>
      <c r="S75" s="19"/>
      <c r="W75" s="308"/>
    </row>
    <row r="76" spans="1:23" s="3" customFormat="1">
      <c r="A76" s="43"/>
      <c r="B76" s="185"/>
      <c r="C76" s="185"/>
      <c r="J76" s="19"/>
      <c r="K76" s="255"/>
      <c r="L76" s="255"/>
      <c r="M76" s="19"/>
      <c r="N76" s="19"/>
      <c r="O76" s="19"/>
      <c r="P76" s="19"/>
      <c r="Q76" s="19"/>
      <c r="R76" s="19"/>
      <c r="S76" s="19"/>
      <c r="W76" s="308"/>
    </row>
    <row r="77" spans="1:23" s="3" customFormat="1">
      <c r="A77" s="43"/>
      <c r="B77" s="185"/>
      <c r="C77" s="185"/>
      <c r="J77" s="19"/>
      <c r="K77" s="255"/>
      <c r="L77" s="255"/>
      <c r="M77" s="19"/>
      <c r="N77" s="19"/>
      <c r="O77" s="19"/>
      <c r="P77" s="19"/>
      <c r="Q77" s="19"/>
      <c r="R77" s="19"/>
      <c r="S77" s="19"/>
      <c r="W77" s="308"/>
    </row>
    <row r="78" spans="1:23" s="3" customFormat="1">
      <c r="A78" s="43"/>
      <c r="B78" s="185"/>
      <c r="C78" s="185"/>
      <c r="J78" s="19"/>
      <c r="K78" s="255"/>
      <c r="L78" s="255"/>
      <c r="M78" s="19"/>
      <c r="N78" s="19"/>
      <c r="O78" s="19"/>
      <c r="P78" s="19"/>
      <c r="Q78" s="19"/>
      <c r="R78" s="19"/>
      <c r="S78" s="19"/>
      <c r="W78" s="308"/>
    </row>
    <row r="79" spans="1:23" s="3" customFormat="1">
      <c r="A79" s="43"/>
      <c r="B79" s="185"/>
      <c r="C79" s="185"/>
      <c r="J79" s="19"/>
      <c r="K79" s="255"/>
      <c r="L79" s="255"/>
      <c r="M79" s="19"/>
      <c r="N79" s="19"/>
      <c r="O79" s="19"/>
      <c r="P79" s="19"/>
      <c r="Q79" s="19"/>
      <c r="R79" s="19"/>
      <c r="S79" s="19"/>
      <c r="W79" s="308"/>
    </row>
    <row r="80" spans="1:23" s="3" customFormat="1">
      <c r="A80" s="43"/>
      <c r="B80" s="185"/>
      <c r="C80" s="185"/>
      <c r="J80" s="19"/>
      <c r="K80" s="255"/>
      <c r="L80" s="255"/>
      <c r="M80" s="19"/>
      <c r="N80" s="19"/>
      <c r="O80" s="19"/>
      <c r="P80" s="19"/>
      <c r="Q80" s="19"/>
      <c r="R80" s="19"/>
      <c r="S80" s="19"/>
      <c r="W80" s="308"/>
    </row>
    <row r="81" spans="1:23" s="3" customFormat="1">
      <c r="A81" s="43"/>
      <c r="B81" s="185"/>
      <c r="C81" s="185"/>
      <c r="J81" s="19"/>
      <c r="K81" s="255"/>
      <c r="L81" s="255"/>
      <c r="M81" s="19"/>
      <c r="N81" s="19"/>
      <c r="O81" s="19"/>
      <c r="P81" s="19"/>
      <c r="Q81" s="19"/>
      <c r="R81" s="19"/>
      <c r="S81" s="19"/>
      <c r="W81" s="308"/>
    </row>
    <row r="82" spans="1:23" s="3" customFormat="1">
      <c r="A82" s="43"/>
      <c r="B82" s="185"/>
      <c r="C82" s="185"/>
      <c r="J82" s="19"/>
      <c r="K82" s="255"/>
      <c r="L82" s="255"/>
      <c r="M82" s="19"/>
      <c r="N82" s="19"/>
      <c r="O82" s="19"/>
      <c r="P82" s="19"/>
      <c r="Q82" s="19"/>
      <c r="R82" s="19"/>
      <c r="S82" s="19"/>
      <c r="W82" s="308"/>
    </row>
    <row r="83" spans="1:23" s="3" customFormat="1">
      <c r="A83" s="43"/>
      <c r="B83" s="185"/>
      <c r="C83" s="185"/>
      <c r="J83" s="19"/>
      <c r="K83" s="255"/>
      <c r="L83" s="255"/>
      <c r="M83" s="19"/>
      <c r="N83" s="19"/>
      <c r="O83" s="19"/>
      <c r="P83" s="19"/>
      <c r="Q83" s="19"/>
      <c r="R83" s="19"/>
      <c r="S83" s="19"/>
      <c r="W83" s="308"/>
    </row>
    <row r="84" spans="1:23" s="3" customFormat="1">
      <c r="A84" s="43"/>
      <c r="B84" s="185"/>
      <c r="C84" s="185"/>
      <c r="J84" s="19"/>
      <c r="K84" s="255"/>
      <c r="L84" s="255"/>
      <c r="M84" s="19"/>
      <c r="N84" s="19"/>
      <c r="O84" s="19"/>
      <c r="P84" s="19"/>
      <c r="Q84" s="19"/>
      <c r="R84" s="19"/>
      <c r="S84" s="19"/>
      <c r="W84" s="308"/>
    </row>
    <row r="85" spans="1:23" s="3" customFormat="1">
      <c r="A85" s="43"/>
      <c r="B85" s="185"/>
      <c r="C85" s="185"/>
      <c r="J85" s="19"/>
      <c r="K85" s="255"/>
      <c r="L85" s="255"/>
      <c r="M85" s="19"/>
      <c r="N85" s="19"/>
      <c r="O85" s="19"/>
      <c r="P85" s="19"/>
      <c r="Q85" s="19"/>
      <c r="R85" s="19"/>
      <c r="S85" s="19"/>
      <c r="W85" s="308"/>
    </row>
    <row r="86" spans="1:23" s="3" customFormat="1">
      <c r="A86" s="43"/>
      <c r="B86" s="185"/>
      <c r="C86" s="185"/>
      <c r="J86" s="19"/>
      <c r="K86" s="255"/>
      <c r="L86" s="255"/>
      <c r="M86" s="19"/>
      <c r="N86" s="19"/>
      <c r="O86" s="19"/>
      <c r="P86" s="19"/>
      <c r="Q86" s="19"/>
      <c r="R86" s="19"/>
      <c r="S86" s="19"/>
      <c r="W86" s="308"/>
    </row>
    <row r="87" spans="1:23" s="3" customFormat="1">
      <c r="A87" s="43"/>
      <c r="B87" s="185"/>
      <c r="C87" s="185"/>
      <c r="J87" s="19"/>
      <c r="K87" s="255"/>
      <c r="L87" s="255"/>
      <c r="M87" s="19"/>
      <c r="N87" s="19"/>
      <c r="O87" s="19"/>
      <c r="P87" s="19"/>
      <c r="Q87" s="19"/>
      <c r="R87" s="19"/>
      <c r="S87" s="19"/>
      <c r="W87" s="308"/>
    </row>
    <row r="88" spans="1:23" s="3" customFormat="1">
      <c r="A88" s="43"/>
      <c r="B88" s="185"/>
      <c r="C88" s="185"/>
      <c r="J88" s="19"/>
      <c r="K88" s="255"/>
      <c r="L88" s="255"/>
      <c r="M88" s="19"/>
      <c r="N88" s="19"/>
      <c r="O88" s="19"/>
      <c r="P88" s="19"/>
      <c r="Q88" s="19"/>
      <c r="R88" s="19"/>
      <c r="S88" s="19"/>
      <c r="W88" s="308"/>
    </row>
    <row r="89" spans="1:23" s="3" customFormat="1">
      <c r="A89" s="43"/>
      <c r="B89" s="185"/>
      <c r="C89" s="185"/>
      <c r="J89" s="19"/>
      <c r="K89" s="255"/>
      <c r="L89" s="255"/>
      <c r="M89" s="19"/>
      <c r="N89" s="19"/>
      <c r="O89" s="19"/>
      <c r="P89" s="19"/>
      <c r="Q89" s="19"/>
      <c r="R89" s="19"/>
      <c r="S89" s="19"/>
      <c r="W89" s="308"/>
    </row>
    <row r="90" spans="1:23" s="3" customFormat="1">
      <c r="A90" s="43"/>
      <c r="B90" s="185"/>
      <c r="C90" s="185"/>
      <c r="J90" s="19"/>
      <c r="K90" s="255"/>
      <c r="L90" s="255"/>
      <c r="M90" s="19"/>
      <c r="N90" s="19"/>
      <c r="O90" s="19"/>
      <c r="P90" s="19"/>
      <c r="Q90" s="19"/>
      <c r="R90" s="19"/>
      <c r="S90" s="19"/>
      <c r="W90" s="308"/>
    </row>
    <row r="91" spans="1:23" s="3" customFormat="1">
      <c r="A91" s="43"/>
      <c r="B91" s="185"/>
      <c r="C91" s="185"/>
      <c r="J91" s="19"/>
      <c r="K91" s="255"/>
      <c r="L91" s="255"/>
      <c r="M91" s="19"/>
      <c r="N91" s="19"/>
      <c r="O91" s="19"/>
      <c r="P91" s="19"/>
      <c r="Q91" s="19"/>
      <c r="R91" s="19"/>
      <c r="S91" s="19"/>
      <c r="W91" s="308"/>
    </row>
    <row r="92" spans="1:23" s="3" customFormat="1">
      <c r="A92" s="43"/>
      <c r="B92" s="185"/>
      <c r="C92" s="185"/>
      <c r="J92" s="19"/>
      <c r="K92" s="255"/>
      <c r="L92" s="255"/>
      <c r="M92" s="19"/>
      <c r="N92" s="19"/>
      <c r="O92" s="19"/>
      <c r="P92" s="19"/>
      <c r="Q92" s="19"/>
      <c r="R92" s="19"/>
      <c r="S92" s="19"/>
      <c r="W92" s="308"/>
    </row>
    <row r="93" spans="1:23" s="3" customFormat="1">
      <c r="A93" s="43"/>
      <c r="B93" s="185"/>
      <c r="C93" s="185"/>
      <c r="J93" s="19"/>
      <c r="K93" s="255"/>
      <c r="L93" s="255"/>
      <c r="M93" s="19"/>
      <c r="N93" s="19"/>
      <c r="O93" s="19"/>
      <c r="P93" s="19"/>
      <c r="Q93" s="19"/>
      <c r="R93" s="19"/>
      <c r="S93" s="19"/>
      <c r="W93" s="308"/>
    </row>
    <row r="94" spans="1:23" s="3" customFormat="1">
      <c r="A94" s="43"/>
      <c r="B94" s="185"/>
      <c r="C94" s="185"/>
      <c r="J94" s="19"/>
      <c r="K94" s="255"/>
      <c r="L94" s="255"/>
      <c r="M94" s="19"/>
      <c r="N94" s="19"/>
      <c r="O94" s="19"/>
      <c r="P94" s="19"/>
      <c r="Q94" s="19"/>
      <c r="R94" s="19"/>
      <c r="S94" s="19"/>
      <c r="W94" s="308"/>
    </row>
    <row r="95" spans="1:23" s="3" customFormat="1">
      <c r="A95" s="43"/>
      <c r="B95" s="185"/>
      <c r="C95" s="185"/>
      <c r="J95" s="19"/>
      <c r="K95" s="255"/>
      <c r="L95" s="255"/>
      <c r="M95" s="19"/>
      <c r="N95" s="19"/>
      <c r="O95" s="19"/>
      <c r="P95" s="19"/>
      <c r="Q95" s="19"/>
      <c r="R95" s="19"/>
      <c r="S95" s="19"/>
      <c r="W95" s="308"/>
    </row>
    <row r="96" spans="1:23" s="3" customFormat="1">
      <c r="A96" s="43"/>
      <c r="B96" s="185"/>
      <c r="C96" s="185"/>
      <c r="J96" s="19"/>
      <c r="K96" s="255"/>
      <c r="L96" s="255"/>
      <c r="M96" s="19"/>
      <c r="N96" s="19"/>
      <c r="O96" s="19"/>
      <c r="P96" s="19"/>
      <c r="Q96" s="19"/>
      <c r="R96" s="19"/>
      <c r="S96" s="19"/>
      <c r="W96" s="308"/>
    </row>
    <row r="97" spans="1:23" s="3" customFormat="1">
      <c r="A97" s="43"/>
      <c r="B97" s="185"/>
      <c r="C97" s="185"/>
      <c r="J97" s="19"/>
      <c r="K97" s="255"/>
      <c r="L97" s="255"/>
      <c r="M97" s="19"/>
      <c r="N97" s="19"/>
      <c r="O97" s="19"/>
      <c r="P97" s="19"/>
      <c r="Q97" s="19"/>
      <c r="R97" s="19"/>
      <c r="S97" s="19"/>
      <c r="W97" s="308"/>
    </row>
    <row r="98" spans="1:23" s="3" customFormat="1">
      <c r="A98" s="43"/>
      <c r="B98" s="185"/>
      <c r="C98" s="185"/>
      <c r="J98" s="19"/>
      <c r="K98" s="255"/>
      <c r="L98" s="255"/>
      <c r="M98" s="19"/>
      <c r="N98" s="19"/>
      <c r="O98" s="19"/>
      <c r="P98" s="19"/>
      <c r="Q98" s="19"/>
      <c r="R98" s="19"/>
      <c r="S98" s="19"/>
      <c r="W98" s="308"/>
    </row>
    <row r="99" spans="1:23" s="3" customFormat="1">
      <c r="A99" s="43"/>
      <c r="B99" s="185"/>
      <c r="C99" s="185"/>
      <c r="J99" s="19"/>
      <c r="K99" s="255"/>
      <c r="L99" s="255"/>
      <c r="M99" s="19"/>
      <c r="N99" s="19"/>
      <c r="O99" s="19"/>
      <c r="P99" s="19"/>
      <c r="Q99" s="19"/>
      <c r="R99" s="19"/>
      <c r="S99" s="19"/>
      <c r="W99" s="308"/>
    </row>
    <row r="100" spans="1:23" s="3" customFormat="1">
      <c r="A100" s="43"/>
      <c r="B100" s="185"/>
      <c r="C100" s="185"/>
      <c r="J100" s="19"/>
      <c r="K100" s="255"/>
      <c r="L100" s="255"/>
      <c r="M100" s="19"/>
      <c r="N100" s="19"/>
      <c r="O100" s="19"/>
      <c r="P100" s="19"/>
      <c r="Q100" s="19"/>
      <c r="R100" s="19"/>
      <c r="S100" s="19"/>
      <c r="W100" s="308"/>
    </row>
    <row r="101" spans="1:23" s="3" customFormat="1">
      <c r="A101" s="43"/>
      <c r="B101" s="185"/>
      <c r="C101" s="185"/>
      <c r="J101" s="19"/>
      <c r="K101" s="255"/>
      <c r="L101" s="255"/>
      <c r="M101" s="19"/>
      <c r="N101" s="19"/>
      <c r="O101" s="19"/>
      <c r="P101" s="19"/>
      <c r="Q101" s="19"/>
      <c r="R101" s="19"/>
      <c r="S101" s="19"/>
      <c r="W101" s="308"/>
    </row>
    <row r="102" spans="1:23" s="3" customFormat="1">
      <c r="A102" s="43"/>
      <c r="B102" s="185"/>
      <c r="C102" s="185"/>
      <c r="J102" s="19"/>
      <c r="K102" s="255"/>
      <c r="L102" s="255"/>
      <c r="M102" s="19"/>
      <c r="N102" s="19"/>
      <c r="O102" s="19"/>
      <c r="P102" s="19"/>
      <c r="Q102" s="19"/>
      <c r="R102" s="19"/>
      <c r="S102" s="19"/>
      <c r="W102" s="308"/>
    </row>
    <row r="103" spans="1:23" s="3" customFormat="1">
      <c r="A103" s="43"/>
      <c r="B103" s="185"/>
      <c r="C103" s="185"/>
      <c r="J103" s="19"/>
      <c r="K103" s="255"/>
      <c r="L103" s="255"/>
      <c r="M103" s="19"/>
      <c r="N103" s="19"/>
      <c r="O103" s="19"/>
      <c r="P103" s="19"/>
      <c r="Q103" s="19"/>
      <c r="R103" s="19"/>
      <c r="S103" s="19"/>
      <c r="W103" s="308"/>
    </row>
    <row r="104" spans="1:23" s="3" customFormat="1">
      <c r="A104" s="43"/>
      <c r="B104" s="185"/>
      <c r="C104" s="185"/>
      <c r="J104" s="19"/>
      <c r="K104" s="255"/>
      <c r="L104" s="255"/>
      <c r="M104" s="19"/>
      <c r="N104" s="19"/>
      <c r="O104" s="19"/>
      <c r="P104" s="19"/>
      <c r="Q104" s="19"/>
      <c r="R104" s="19"/>
      <c r="S104" s="19"/>
      <c r="W104" s="308"/>
    </row>
    <row r="105" spans="1:23" s="3" customFormat="1">
      <c r="A105" s="43"/>
      <c r="B105" s="185"/>
      <c r="C105" s="185"/>
      <c r="J105" s="19"/>
      <c r="K105" s="255"/>
      <c r="L105" s="255"/>
      <c r="M105" s="19"/>
      <c r="N105" s="19"/>
      <c r="O105" s="19"/>
      <c r="P105" s="19"/>
      <c r="Q105" s="19"/>
      <c r="R105" s="19"/>
      <c r="S105" s="19"/>
      <c r="W105" s="308"/>
    </row>
    <row r="106" spans="1:23" s="3" customFormat="1">
      <c r="A106" s="43"/>
      <c r="B106" s="185"/>
      <c r="C106" s="185"/>
      <c r="J106" s="19"/>
      <c r="K106" s="255"/>
      <c r="L106" s="255"/>
      <c r="M106" s="19"/>
      <c r="N106" s="19"/>
      <c r="O106" s="19"/>
      <c r="P106" s="19"/>
      <c r="Q106" s="19"/>
      <c r="R106" s="19"/>
      <c r="S106" s="19"/>
      <c r="W106" s="308"/>
    </row>
    <row r="107" spans="1:23" s="3" customFormat="1">
      <c r="A107" s="43"/>
      <c r="B107" s="185"/>
      <c r="C107" s="185"/>
      <c r="J107" s="19"/>
      <c r="K107" s="255"/>
      <c r="L107" s="255"/>
      <c r="M107" s="19"/>
      <c r="N107" s="19"/>
      <c r="O107" s="19"/>
      <c r="P107" s="19"/>
      <c r="Q107" s="19"/>
      <c r="R107" s="19"/>
      <c r="S107" s="19"/>
      <c r="W107" s="308"/>
    </row>
    <row r="108" spans="1:23" s="3" customFormat="1">
      <c r="A108" s="43"/>
      <c r="B108" s="185"/>
      <c r="C108" s="185"/>
      <c r="J108" s="19"/>
      <c r="K108" s="255"/>
      <c r="L108" s="255"/>
      <c r="M108" s="19"/>
      <c r="N108" s="19"/>
      <c r="O108" s="19"/>
      <c r="P108" s="19"/>
      <c r="Q108" s="19"/>
      <c r="R108" s="19"/>
      <c r="S108" s="19"/>
      <c r="W108" s="308"/>
    </row>
    <row r="109" spans="1:23" s="3" customFormat="1">
      <c r="A109" s="43"/>
      <c r="B109" s="185"/>
      <c r="C109" s="185"/>
      <c r="J109" s="19"/>
      <c r="K109" s="255"/>
      <c r="L109" s="255"/>
      <c r="M109" s="19"/>
      <c r="N109" s="19"/>
      <c r="O109" s="19"/>
      <c r="P109" s="19"/>
      <c r="Q109" s="19"/>
      <c r="R109" s="19"/>
      <c r="S109" s="19"/>
      <c r="W109" s="308"/>
    </row>
    <row r="110" spans="1:23" s="3" customFormat="1">
      <c r="A110" s="43"/>
      <c r="B110" s="185"/>
      <c r="C110" s="185"/>
      <c r="J110" s="19"/>
      <c r="K110" s="255"/>
      <c r="L110" s="255"/>
      <c r="M110" s="19"/>
      <c r="N110" s="19"/>
      <c r="O110" s="19"/>
      <c r="P110" s="19"/>
      <c r="Q110" s="19"/>
      <c r="R110" s="19"/>
      <c r="S110" s="19"/>
      <c r="W110" s="308"/>
    </row>
    <row r="111" spans="1:23" s="3" customFormat="1">
      <c r="A111" s="43"/>
      <c r="B111" s="185"/>
      <c r="C111" s="185"/>
      <c r="J111" s="19"/>
      <c r="K111" s="255"/>
      <c r="L111" s="255"/>
      <c r="M111" s="19"/>
      <c r="N111" s="19"/>
      <c r="O111" s="19"/>
      <c r="P111" s="19"/>
      <c r="Q111" s="19"/>
      <c r="R111" s="19"/>
      <c r="S111" s="19"/>
      <c r="W111" s="308"/>
    </row>
    <row r="112" spans="1:23" s="3" customFormat="1">
      <c r="A112" s="43"/>
      <c r="B112" s="185"/>
      <c r="C112" s="185"/>
      <c r="J112" s="19"/>
      <c r="K112" s="255"/>
      <c r="L112" s="255"/>
      <c r="M112" s="19"/>
      <c r="N112" s="19"/>
      <c r="O112" s="19"/>
      <c r="P112" s="19"/>
      <c r="Q112" s="19"/>
      <c r="R112" s="19"/>
      <c r="S112" s="19"/>
      <c r="W112" s="308"/>
    </row>
    <row r="113" spans="1:23" s="3" customFormat="1">
      <c r="A113" s="43"/>
      <c r="B113" s="185"/>
      <c r="C113" s="185"/>
      <c r="J113" s="19"/>
      <c r="K113" s="255"/>
      <c r="L113" s="255"/>
      <c r="M113" s="19"/>
      <c r="N113" s="19"/>
      <c r="O113" s="19"/>
      <c r="P113" s="19"/>
      <c r="Q113" s="19"/>
      <c r="R113" s="19"/>
      <c r="S113" s="19"/>
      <c r="W113" s="308"/>
    </row>
    <row r="114" spans="1:23" s="3" customFormat="1">
      <c r="A114" s="43"/>
      <c r="B114" s="185"/>
      <c r="C114" s="185"/>
      <c r="J114" s="19"/>
      <c r="K114" s="255"/>
      <c r="L114" s="255"/>
      <c r="M114" s="19"/>
      <c r="N114" s="19"/>
      <c r="O114" s="19"/>
      <c r="P114" s="19"/>
      <c r="Q114" s="19"/>
      <c r="R114" s="19"/>
      <c r="S114" s="19"/>
      <c r="W114" s="308"/>
    </row>
    <row r="115" spans="1:23" s="3" customFormat="1">
      <c r="A115" s="43"/>
      <c r="B115" s="185"/>
      <c r="C115" s="185"/>
      <c r="J115" s="19"/>
      <c r="K115" s="255"/>
      <c r="L115" s="255"/>
      <c r="M115" s="19"/>
      <c r="N115" s="19"/>
      <c r="O115" s="19"/>
      <c r="P115" s="19"/>
      <c r="Q115" s="19"/>
      <c r="R115" s="19"/>
      <c r="S115" s="19"/>
      <c r="W115" s="308"/>
    </row>
    <row r="116" spans="1:23" s="3" customFormat="1">
      <c r="A116" s="43"/>
      <c r="B116" s="185"/>
      <c r="C116" s="185"/>
      <c r="J116" s="19"/>
      <c r="K116" s="255"/>
      <c r="L116" s="255"/>
      <c r="M116" s="19"/>
      <c r="N116" s="19"/>
      <c r="O116" s="19"/>
      <c r="P116" s="19"/>
      <c r="Q116" s="19"/>
      <c r="R116" s="19"/>
      <c r="S116" s="19"/>
      <c r="W116" s="308"/>
    </row>
    <row r="117" spans="1:23" s="3" customFormat="1">
      <c r="A117" s="43"/>
      <c r="B117" s="185"/>
      <c r="C117" s="185"/>
      <c r="J117" s="19"/>
      <c r="K117" s="255"/>
      <c r="L117" s="255"/>
      <c r="M117" s="19"/>
      <c r="N117" s="19"/>
      <c r="O117" s="19"/>
      <c r="P117" s="19"/>
      <c r="Q117" s="19"/>
      <c r="R117" s="19"/>
      <c r="S117" s="19"/>
      <c r="W117" s="308"/>
    </row>
    <row r="118" spans="1:23" s="3" customFormat="1">
      <c r="A118" s="43"/>
      <c r="B118" s="185"/>
      <c r="C118" s="185"/>
      <c r="J118" s="19"/>
      <c r="K118" s="255"/>
      <c r="L118" s="255"/>
      <c r="M118" s="19"/>
      <c r="N118" s="19"/>
      <c r="O118" s="19"/>
      <c r="P118" s="19"/>
      <c r="Q118" s="19"/>
      <c r="R118" s="19"/>
      <c r="S118" s="19"/>
      <c r="W118" s="308"/>
    </row>
    <row r="119" spans="1:23" s="3" customFormat="1">
      <c r="A119" s="43"/>
      <c r="B119" s="185"/>
      <c r="C119" s="185"/>
      <c r="J119" s="19"/>
      <c r="K119" s="255"/>
      <c r="L119" s="255"/>
      <c r="M119" s="19"/>
      <c r="N119" s="19"/>
      <c r="O119" s="19"/>
      <c r="P119" s="19"/>
      <c r="Q119" s="19"/>
      <c r="R119" s="19"/>
      <c r="S119" s="19"/>
      <c r="W119" s="308"/>
    </row>
    <row r="120" spans="1:23" s="3" customFormat="1">
      <c r="A120" s="43"/>
      <c r="B120" s="185"/>
      <c r="C120" s="185"/>
      <c r="J120" s="19"/>
      <c r="K120" s="255"/>
      <c r="L120" s="255"/>
      <c r="M120" s="19"/>
      <c r="N120" s="19"/>
      <c r="O120" s="19"/>
      <c r="P120" s="19"/>
      <c r="Q120" s="19"/>
      <c r="R120" s="19"/>
      <c r="S120" s="19"/>
      <c r="W120" s="308"/>
    </row>
    <row r="121" spans="1:23" s="3" customFormat="1">
      <c r="A121" s="43"/>
      <c r="B121" s="185"/>
      <c r="C121" s="185"/>
      <c r="J121" s="19"/>
      <c r="K121" s="255"/>
      <c r="L121" s="255"/>
      <c r="M121" s="19"/>
      <c r="N121" s="19"/>
      <c r="O121" s="19"/>
      <c r="P121" s="19"/>
      <c r="Q121" s="19"/>
      <c r="R121" s="19"/>
      <c r="S121" s="19"/>
      <c r="W121" s="308"/>
    </row>
    <row r="122" spans="1:23" s="3" customFormat="1">
      <c r="A122" s="43"/>
      <c r="B122" s="185"/>
      <c r="C122" s="185"/>
      <c r="J122" s="19"/>
      <c r="K122" s="255"/>
      <c r="L122" s="255"/>
      <c r="M122" s="19"/>
      <c r="N122" s="19"/>
      <c r="O122" s="19"/>
      <c r="P122" s="19"/>
      <c r="Q122" s="19"/>
      <c r="R122" s="19"/>
      <c r="S122" s="19"/>
      <c r="W122" s="308"/>
    </row>
    <row r="123" spans="1:23" s="3" customFormat="1">
      <c r="A123" s="43"/>
      <c r="B123" s="185"/>
      <c r="C123" s="185"/>
      <c r="J123" s="19"/>
      <c r="K123" s="255"/>
      <c r="L123" s="255"/>
      <c r="M123" s="19"/>
      <c r="N123" s="19"/>
      <c r="O123" s="19"/>
      <c r="P123" s="19"/>
      <c r="Q123" s="19"/>
      <c r="R123" s="19"/>
      <c r="S123" s="19"/>
      <c r="W123" s="308"/>
    </row>
    <row r="124" spans="1:23" s="3" customFormat="1">
      <c r="A124" s="43"/>
      <c r="B124" s="185"/>
      <c r="C124" s="185"/>
      <c r="J124" s="19"/>
      <c r="K124" s="255"/>
      <c r="L124" s="255"/>
      <c r="M124" s="19"/>
      <c r="N124" s="19"/>
      <c r="O124" s="19"/>
      <c r="P124" s="19"/>
      <c r="Q124" s="19"/>
      <c r="R124" s="19"/>
      <c r="S124" s="19"/>
      <c r="W124" s="308"/>
    </row>
    <row r="125" spans="1:23" s="3" customFormat="1">
      <c r="A125" s="43"/>
      <c r="B125" s="185"/>
      <c r="C125" s="185"/>
      <c r="J125" s="19"/>
      <c r="K125" s="255"/>
      <c r="L125" s="255"/>
      <c r="M125" s="19"/>
      <c r="N125" s="19"/>
      <c r="O125" s="19"/>
      <c r="P125" s="19"/>
      <c r="Q125" s="19"/>
      <c r="R125" s="19"/>
      <c r="S125" s="19"/>
      <c r="W125" s="308"/>
    </row>
    <row r="126" spans="1:23" s="3" customFormat="1">
      <c r="A126" s="43"/>
      <c r="B126" s="185"/>
      <c r="C126" s="185"/>
      <c r="J126" s="19"/>
      <c r="K126" s="255"/>
      <c r="L126" s="255"/>
      <c r="M126" s="19"/>
      <c r="N126" s="19"/>
      <c r="O126" s="19"/>
      <c r="P126" s="19"/>
      <c r="Q126" s="19"/>
      <c r="R126" s="19"/>
      <c r="S126" s="19"/>
      <c r="W126" s="308"/>
    </row>
    <row r="127" spans="1:23" s="3" customFormat="1">
      <c r="A127" s="43"/>
      <c r="B127" s="185"/>
      <c r="C127" s="185"/>
      <c r="J127" s="19"/>
      <c r="K127" s="255"/>
      <c r="L127" s="255"/>
      <c r="M127" s="19"/>
      <c r="N127" s="19"/>
      <c r="O127" s="19"/>
      <c r="P127" s="19"/>
      <c r="Q127" s="19"/>
      <c r="R127" s="19"/>
      <c r="S127" s="19"/>
      <c r="W127" s="308"/>
    </row>
    <row r="128" spans="1:23" s="3" customFormat="1">
      <c r="A128" s="43"/>
      <c r="B128" s="185"/>
      <c r="C128" s="185"/>
      <c r="J128" s="19"/>
      <c r="K128" s="255"/>
      <c r="L128" s="255"/>
      <c r="M128" s="19"/>
      <c r="N128" s="19"/>
      <c r="O128" s="19"/>
      <c r="P128" s="19"/>
      <c r="Q128" s="19"/>
      <c r="R128" s="19"/>
      <c r="S128" s="19"/>
      <c r="W128" s="308"/>
    </row>
    <row r="129" spans="1:23" s="3" customFormat="1">
      <c r="A129" s="43"/>
      <c r="B129" s="185"/>
      <c r="C129" s="185"/>
      <c r="J129" s="19"/>
      <c r="K129" s="255"/>
      <c r="L129" s="255"/>
      <c r="M129" s="19"/>
      <c r="N129" s="19"/>
      <c r="O129" s="19"/>
      <c r="P129" s="19"/>
      <c r="Q129" s="19"/>
      <c r="R129" s="19"/>
      <c r="S129" s="19"/>
      <c r="W129" s="308"/>
    </row>
    <row r="130" spans="1:23" s="3" customFormat="1">
      <c r="A130" s="43"/>
      <c r="B130" s="185"/>
      <c r="C130" s="185"/>
      <c r="J130" s="19"/>
      <c r="K130" s="255"/>
      <c r="L130" s="255"/>
      <c r="M130" s="19"/>
      <c r="N130" s="19"/>
      <c r="O130" s="19"/>
      <c r="P130" s="19"/>
      <c r="Q130" s="19"/>
      <c r="R130" s="19"/>
      <c r="S130" s="19"/>
      <c r="W130" s="308"/>
    </row>
    <row r="131" spans="1:23" s="3" customFormat="1">
      <c r="A131" s="43"/>
      <c r="B131" s="185"/>
      <c r="C131" s="185"/>
      <c r="J131" s="19"/>
      <c r="K131" s="255"/>
      <c r="L131" s="255"/>
      <c r="M131" s="19"/>
      <c r="N131" s="19"/>
      <c r="O131" s="19"/>
      <c r="P131" s="19"/>
      <c r="Q131" s="19"/>
      <c r="R131" s="19"/>
      <c r="S131" s="19"/>
      <c r="W131" s="308"/>
    </row>
    <row r="132" spans="1:23" s="3" customFormat="1">
      <c r="A132" s="43"/>
      <c r="B132" s="185"/>
      <c r="C132" s="185"/>
      <c r="J132" s="19"/>
      <c r="K132" s="255"/>
      <c r="L132" s="255"/>
      <c r="M132" s="19"/>
      <c r="N132" s="19"/>
      <c r="O132" s="19"/>
      <c r="P132" s="19"/>
      <c r="Q132" s="19"/>
      <c r="R132" s="19"/>
      <c r="S132" s="19"/>
      <c r="W132" s="308"/>
    </row>
    <row r="133" spans="1:23" s="3" customFormat="1">
      <c r="A133" s="43"/>
      <c r="B133" s="185"/>
      <c r="C133" s="185"/>
      <c r="J133" s="19"/>
      <c r="K133" s="255"/>
      <c r="L133" s="255"/>
      <c r="M133" s="19"/>
      <c r="N133" s="19"/>
      <c r="O133" s="19"/>
      <c r="P133" s="19"/>
      <c r="Q133" s="19"/>
      <c r="R133" s="19"/>
      <c r="S133" s="19"/>
      <c r="W133" s="308"/>
    </row>
    <row r="134" spans="1:23" s="3" customFormat="1">
      <c r="A134" s="43"/>
      <c r="B134" s="185"/>
      <c r="C134" s="185"/>
      <c r="J134" s="19"/>
      <c r="K134" s="255"/>
      <c r="L134" s="255"/>
      <c r="M134" s="19"/>
      <c r="N134" s="19"/>
      <c r="O134" s="19"/>
      <c r="P134" s="19"/>
      <c r="Q134" s="19"/>
      <c r="R134" s="19"/>
      <c r="S134" s="19"/>
      <c r="W134" s="308"/>
    </row>
    <row r="135" spans="1:23" s="3" customFormat="1">
      <c r="A135" s="43"/>
      <c r="B135" s="185"/>
      <c r="C135" s="185"/>
      <c r="J135" s="19"/>
      <c r="K135" s="255"/>
      <c r="L135" s="255"/>
      <c r="M135" s="19"/>
      <c r="N135" s="19"/>
      <c r="O135" s="19"/>
      <c r="P135" s="19"/>
      <c r="Q135" s="19"/>
      <c r="R135" s="19"/>
      <c r="S135" s="19"/>
      <c r="W135" s="308"/>
    </row>
    <row r="136" spans="1:23" s="3" customFormat="1">
      <c r="A136" s="43"/>
      <c r="B136" s="185"/>
      <c r="C136" s="185"/>
      <c r="J136" s="19"/>
      <c r="K136" s="255"/>
      <c r="L136" s="255"/>
      <c r="M136" s="19"/>
      <c r="N136" s="19"/>
      <c r="O136" s="19"/>
      <c r="P136" s="19"/>
      <c r="Q136" s="19"/>
      <c r="R136" s="19"/>
      <c r="S136" s="19"/>
      <c r="W136" s="308"/>
    </row>
    <row r="137" spans="1:23" s="3" customFormat="1">
      <c r="A137" s="43"/>
      <c r="B137" s="185"/>
      <c r="C137" s="185"/>
      <c r="J137" s="19"/>
      <c r="K137" s="255"/>
      <c r="L137" s="255"/>
      <c r="M137" s="19"/>
      <c r="N137" s="19"/>
      <c r="O137" s="19"/>
      <c r="P137" s="19"/>
      <c r="Q137" s="19"/>
      <c r="R137" s="19"/>
      <c r="S137" s="19"/>
      <c r="W137" s="308"/>
    </row>
    <row r="138" spans="1:23" s="3" customFormat="1">
      <c r="A138" s="43"/>
      <c r="B138" s="185"/>
      <c r="C138" s="185"/>
      <c r="J138" s="19"/>
      <c r="K138" s="255"/>
      <c r="L138" s="255"/>
      <c r="M138" s="19"/>
      <c r="N138" s="19"/>
      <c r="O138" s="19"/>
      <c r="P138" s="19"/>
      <c r="Q138" s="19"/>
      <c r="R138" s="19"/>
      <c r="S138" s="19"/>
      <c r="W138" s="308"/>
    </row>
    <row r="139" spans="1:23" s="3" customFormat="1">
      <c r="A139" s="43"/>
      <c r="B139" s="185"/>
      <c r="C139" s="185"/>
      <c r="J139" s="19"/>
      <c r="K139" s="255"/>
      <c r="L139" s="255"/>
      <c r="M139" s="19"/>
      <c r="N139" s="19"/>
      <c r="O139" s="19"/>
      <c r="P139" s="19"/>
      <c r="Q139" s="19"/>
      <c r="R139" s="19"/>
      <c r="S139" s="19"/>
      <c r="W139" s="308"/>
    </row>
    <row r="140" spans="1:23" s="3" customFormat="1">
      <c r="A140" s="43"/>
      <c r="B140" s="185"/>
      <c r="C140" s="185"/>
      <c r="J140" s="19"/>
      <c r="K140" s="255"/>
      <c r="L140" s="255"/>
      <c r="M140" s="19"/>
      <c r="N140" s="19"/>
      <c r="O140" s="19"/>
      <c r="P140" s="19"/>
      <c r="Q140" s="19"/>
      <c r="R140" s="19"/>
      <c r="S140" s="19"/>
      <c r="W140" s="308"/>
    </row>
    <row r="141" spans="1:23" s="3" customFormat="1">
      <c r="A141" s="43"/>
      <c r="B141" s="185"/>
      <c r="C141" s="185"/>
      <c r="J141" s="19"/>
      <c r="K141" s="255"/>
      <c r="L141" s="255"/>
      <c r="M141" s="19"/>
      <c r="N141" s="19"/>
      <c r="O141" s="19"/>
      <c r="P141" s="19"/>
      <c r="Q141" s="19"/>
      <c r="R141" s="19"/>
      <c r="S141" s="19"/>
      <c r="W141" s="308"/>
    </row>
    <row r="142" spans="1:23" s="3" customFormat="1">
      <c r="A142" s="43"/>
      <c r="B142" s="185"/>
      <c r="C142" s="185"/>
      <c r="J142" s="19"/>
      <c r="K142" s="255"/>
      <c r="L142" s="255"/>
      <c r="M142" s="19"/>
      <c r="N142" s="19"/>
      <c r="O142" s="19"/>
      <c r="P142" s="19"/>
      <c r="Q142" s="19"/>
      <c r="R142" s="19"/>
      <c r="S142" s="19"/>
      <c r="W142" s="308"/>
    </row>
    <row r="143" spans="1:23" s="3" customFormat="1">
      <c r="A143" s="43"/>
      <c r="B143" s="185"/>
      <c r="C143" s="185"/>
      <c r="J143" s="19"/>
      <c r="K143" s="255"/>
      <c r="L143" s="255"/>
      <c r="M143" s="19"/>
      <c r="N143" s="19"/>
      <c r="O143" s="19"/>
      <c r="P143" s="19"/>
      <c r="Q143" s="19"/>
      <c r="R143" s="19"/>
      <c r="S143" s="19"/>
      <c r="W143" s="308"/>
    </row>
    <row r="144" spans="1:23" s="3" customFormat="1">
      <c r="A144" s="43"/>
      <c r="B144" s="185"/>
      <c r="C144" s="185"/>
      <c r="J144" s="19"/>
      <c r="K144" s="255"/>
      <c r="L144" s="255"/>
      <c r="M144" s="19"/>
      <c r="N144" s="19"/>
      <c r="O144" s="19"/>
      <c r="P144" s="19"/>
      <c r="Q144" s="19"/>
      <c r="R144" s="19"/>
      <c r="S144" s="19"/>
      <c r="W144" s="308"/>
    </row>
    <row r="145" spans="1:23" s="3" customFormat="1">
      <c r="A145" s="43"/>
      <c r="B145" s="185"/>
      <c r="C145" s="185"/>
      <c r="J145" s="19"/>
      <c r="K145" s="255"/>
      <c r="L145" s="255"/>
      <c r="M145" s="19"/>
      <c r="N145" s="19"/>
      <c r="O145" s="19"/>
      <c r="P145" s="19"/>
      <c r="Q145" s="19"/>
      <c r="R145" s="19"/>
      <c r="S145" s="19"/>
      <c r="W145" s="308"/>
    </row>
    <row r="146" spans="1:23" s="3" customFormat="1">
      <c r="A146" s="43"/>
      <c r="B146" s="185"/>
      <c r="C146" s="185"/>
      <c r="J146" s="19"/>
      <c r="K146" s="255"/>
      <c r="L146" s="255"/>
      <c r="M146" s="19"/>
      <c r="N146" s="19"/>
      <c r="O146" s="19"/>
      <c r="P146" s="19"/>
      <c r="Q146" s="19"/>
      <c r="R146" s="19"/>
      <c r="S146" s="19"/>
      <c r="W146" s="308"/>
    </row>
    <row r="147" spans="1:23" s="3" customFormat="1">
      <c r="A147" s="43"/>
      <c r="B147" s="185"/>
      <c r="C147" s="185"/>
      <c r="J147" s="19"/>
      <c r="K147" s="255"/>
      <c r="L147" s="255"/>
      <c r="M147" s="19"/>
      <c r="N147" s="19"/>
      <c r="O147" s="19"/>
      <c r="P147" s="19"/>
      <c r="Q147" s="19"/>
      <c r="R147" s="19"/>
      <c r="S147" s="19"/>
      <c r="W147" s="308"/>
    </row>
    <row r="148" spans="1:23" s="3" customFormat="1">
      <c r="A148" s="43"/>
      <c r="B148" s="185"/>
      <c r="C148" s="185"/>
      <c r="J148" s="19"/>
      <c r="K148" s="255"/>
      <c r="L148" s="255"/>
      <c r="M148" s="19"/>
      <c r="N148" s="19"/>
      <c r="O148" s="19"/>
      <c r="P148" s="19"/>
      <c r="Q148" s="19"/>
      <c r="R148" s="19"/>
      <c r="S148" s="19"/>
      <c r="W148" s="308"/>
    </row>
    <row r="149" spans="1:23" s="3" customFormat="1">
      <c r="A149" s="43"/>
      <c r="B149" s="185"/>
      <c r="C149" s="185"/>
      <c r="J149" s="19"/>
      <c r="K149" s="255"/>
      <c r="L149" s="255"/>
      <c r="M149" s="19"/>
      <c r="N149" s="19"/>
      <c r="O149" s="19"/>
      <c r="P149" s="19"/>
      <c r="Q149" s="19"/>
      <c r="R149" s="19"/>
      <c r="S149" s="19"/>
      <c r="W149" s="308"/>
    </row>
    <row r="150" spans="1:23" s="3" customFormat="1">
      <c r="A150" s="43"/>
      <c r="B150" s="185"/>
      <c r="C150" s="185"/>
      <c r="J150" s="19"/>
      <c r="K150" s="255"/>
      <c r="L150" s="255"/>
      <c r="M150" s="19"/>
      <c r="N150" s="19"/>
      <c r="O150" s="19"/>
      <c r="P150" s="19"/>
      <c r="Q150" s="19"/>
      <c r="R150" s="19"/>
      <c r="S150" s="19"/>
      <c r="W150" s="308"/>
    </row>
    <row r="151" spans="1:23" s="3" customFormat="1">
      <c r="A151" s="43"/>
      <c r="B151" s="185"/>
      <c r="C151" s="185"/>
      <c r="J151" s="19"/>
      <c r="K151" s="255"/>
      <c r="L151" s="255"/>
      <c r="M151" s="19"/>
      <c r="N151" s="19"/>
      <c r="O151" s="19"/>
      <c r="P151" s="19"/>
      <c r="Q151" s="19"/>
      <c r="R151" s="19"/>
      <c r="S151" s="19"/>
      <c r="W151" s="308"/>
    </row>
    <row r="152" spans="1:23" s="3" customFormat="1">
      <c r="A152" s="43"/>
      <c r="B152" s="185"/>
      <c r="C152" s="185"/>
      <c r="J152" s="19"/>
      <c r="K152" s="255"/>
      <c r="L152" s="255"/>
      <c r="M152" s="19"/>
      <c r="N152" s="19"/>
      <c r="O152" s="19"/>
      <c r="P152" s="19"/>
      <c r="Q152" s="19"/>
      <c r="R152" s="19"/>
      <c r="S152" s="19"/>
      <c r="W152" s="308"/>
    </row>
    <row r="153" spans="1:23" s="3" customFormat="1">
      <c r="A153" s="43"/>
      <c r="B153" s="185"/>
      <c r="C153" s="185"/>
      <c r="J153" s="19"/>
      <c r="K153" s="255"/>
      <c r="L153" s="255"/>
      <c r="M153" s="19"/>
      <c r="N153" s="19"/>
      <c r="O153" s="19"/>
      <c r="P153" s="19"/>
      <c r="Q153" s="19"/>
      <c r="R153" s="19"/>
      <c r="S153" s="19"/>
      <c r="W153" s="308"/>
    </row>
    <row r="154" spans="1:23" s="3" customFormat="1">
      <c r="A154" s="43"/>
      <c r="B154" s="185"/>
      <c r="C154" s="185"/>
      <c r="J154" s="19"/>
      <c r="K154" s="255"/>
      <c r="L154" s="255"/>
      <c r="M154" s="19"/>
      <c r="N154" s="19"/>
      <c r="O154" s="19"/>
      <c r="P154" s="19"/>
      <c r="Q154" s="19"/>
      <c r="R154" s="19"/>
      <c r="S154" s="19"/>
      <c r="W154" s="308"/>
    </row>
    <row r="155" spans="1:23" s="3" customFormat="1">
      <c r="A155" s="43"/>
      <c r="B155" s="185"/>
      <c r="C155" s="185"/>
      <c r="J155" s="19"/>
      <c r="K155" s="255"/>
      <c r="L155" s="255"/>
      <c r="M155" s="19"/>
      <c r="N155" s="19"/>
      <c r="O155" s="19"/>
      <c r="P155" s="19"/>
      <c r="Q155" s="19"/>
      <c r="R155" s="19"/>
      <c r="S155" s="19"/>
      <c r="W155" s="308"/>
    </row>
    <row r="156" spans="1:23" s="3" customFormat="1">
      <c r="A156" s="43"/>
      <c r="B156" s="185"/>
      <c r="C156" s="185"/>
      <c r="J156" s="19"/>
      <c r="K156" s="255"/>
      <c r="L156" s="255"/>
      <c r="M156" s="19"/>
      <c r="N156" s="19"/>
      <c r="O156" s="19"/>
      <c r="P156" s="19"/>
      <c r="Q156" s="19"/>
      <c r="R156" s="19"/>
      <c r="S156" s="19"/>
      <c r="W156" s="308"/>
    </row>
    <row r="157" spans="1:23" s="3" customFormat="1">
      <c r="A157" s="43"/>
      <c r="B157" s="185"/>
      <c r="C157" s="185"/>
      <c r="J157" s="19"/>
      <c r="K157" s="255"/>
      <c r="L157" s="255"/>
      <c r="M157" s="19"/>
      <c r="N157" s="19"/>
      <c r="O157" s="19"/>
      <c r="P157" s="19"/>
      <c r="Q157" s="19"/>
      <c r="R157" s="19"/>
      <c r="S157" s="19"/>
      <c r="W157" s="308"/>
    </row>
    <row r="158" spans="1:23" s="3" customFormat="1">
      <c r="A158" s="43"/>
      <c r="B158" s="185"/>
      <c r="C158" s="185"/>
      <c r="J158" s="19"/>
      <c r="K158" s="255"/>
      <c r="L158" s="255"/>
      <c r="M158" s="19"/>
      <c r="N158" s="19"/>
      <c r="O158" s="19"/>
      <c r="P158" s="19"/>
      <c r="Q158" s="19"/>
      <c r="R158" s="19"/>
      <c r="S158" s="19"/>
      <c r="W158" s="308"/>
    </row>
    <row r="159" spans="1:23" s="3" customFormat="1">
      <c r="A159" s="43"/>
      <c r="B159" s="185"/>
      <c r="C159" s="185"/>
      <c r="J159" s="19"/>
      <c r="K159" s="255"/>
      <c r="L159" s="255"/>
      <c r="M159" s="19"/>
      <c r="N159" s="19"/>
      <c r="O159" s="19"/>
      <c r="P159" s="19"/>
      <c r="Q159" s="19"/>
      <c r="R159" s="19"/>
      <c r="S159" s="19"/>
      <c r="W159" s="308"/>
    </row>
    <row r="160" spans="1:23" s="3" customFormat="1">
      <c r="A160" s="43"/>
      <c r="B160" s="185"/>
      <c r="C160" s="185"/>
      <c r="J160" s="19"/>
      <c r="K160" s="255"/>
      <c r="L160" s="255"/>
      <c r="M160" s="19"/>
      <c r="N160" s="19"/>
      <c r="O160" s="19"/>
      <c r="P160" s="19"/>
      <c r="Q160" s="19"/>
      <c r="R160" s="19"/>
      <c r="S160" s="19"/>
      <c r="W160" s="308"/>
    </row>
    <row r="161" spans="1:23" s="3" customFormat="1">
      <c r="A161" s="43"/>
      <c r="B161" s="185"/>
      <c r="C161" s="185"/>
      <c r="J161" s="19"/>
      <c r="K161" s="255"/>
      <c r="L161" s="255"/>
      <c r="M161" s="19"/>
      <c r="N161" s="19"/>
      <c r="O161" s="19"/>
      <c r="P161" s="19"/>
      <c r="Q161" s="19"/>
      <c r="R161" s="19"/>
      <c r="S161" s="19"/>
      <c r="W161" s="308"/>
    </row>
    <row r="162" spans="1:23" s="3" customFormat="1">
      <c r="A162" s="43"/>
      <c r="B162" s="185"/>
      <c r="C162" s="185"/>
      <c r="J162" s="19"/>
      <c r="K162" s="255"/>
      <c r="L162" s="255"/>
      <c r="M162" s="19"/>
      <c r="N162" s="19"/>
      <c r="O162" s="19"/>
      <c r="P162" s="19"/>
      <c r="Q162" s="19"/>
      <c r="R162" s="19"/>
      <c r="S162" s="19"/>
      <c r="W162" s="308"/>
    </row>
    <row r="163" spans="1:23" s="3" customFormat="1">
      <c r="A163" s="43"/>
      <c r="B163" s="185"/>
      <c r="C163" s="185"/>
      <c r="J163" s="19"/>
      <c r="K163" s="255"/>
      <c r="L163" s="255"/>
      <c r="M163" s="19"/>
      <c r="N163" s="19"/>
      <c r="O163" s="19"/>
      <c r="P163" s="19"/>
      <c r="Q163" s="19"/>
      <c r="R163" s="19"/>
      <c r="S163" s="19"/>
      <c r="W163" s="308"/>
    </row>
    <row r="164" spans="1:23" s="3" customFormat="1">
      <c r="A164" s="43"/>
      <c r="B164" s="185"/>
      <c r="C164" s="185"/>
      <c r="J164" s="19"/>
      <c r="K164" s="255"/>
      <c r="L164" s="255"/>
      <c r="M164" s="19"/>
      <c r="N164" s="19"/>
      <c r="O164" s="19"/>
      <c r="P164" s="19"/>
      <c r="Q164" s="19"/>
      <c r="R164" s="19"/>
      <c r="S164" s="19"/>
      <c r="W164" s="308"/>
    </row>
    <row r="165" spans="1:23" s="3" customFormat="1">
      <c r="A165" s="43"/>
      <c r="B165" s="185"/>
      <c r="C165" s="185"/>
      <c r="J165" s="19"/>
      <c r="K165" s="255"/>
      <c r="L165" s="255"/>
      <c r="M165" s="19"/>
      <c r="N165" s="19"/>
      <c r="O165" s="19"/>
      <c r="P165" s="19"/>
      <c r="Q165" s="19"/>
      <c r="R165" s="19"/>
      <c r="S165" s="19"/>
      <c r="W165" s="308"/>
    </row>
    <row r="166" spans="1:23" s="3" customFormat="1">
      <c r="A166" s="43"/>
      <c r="B166" s="185"/>
      <c r="C166" s="185"/>
      <c r="J166" s="19"/>
      <c r="K166" s="255"/>
      <c r="L166" s="255"/>
      <c r="M166" s="19"/>
      <c r="N166" s="19"/>
      <c r="O166" s="19"/>
      <c r="P166" s="19"/>
      <c r="Q166" s="19"/>
      <c r="R166" s="19"/>
      <c r="S166" s="19"/>
      <c r="W166" s="308"/>
    </row>
    <row r="167" spans="1:23" s="3" customFormat="1">
      <c r="A167" s="43"/>
      <c r="B167" s="185"/>
      <c r="C167" s="185"/>
      <c r="J167" s="19"/>
      <c r="K167" s="255"/>
      <c r="L167" s="255"/>
      <c r="M167" s="19"/>
      <c r="N167" s="19"/>
      <c r="O167" s="19"/>
      <c r="P167" s="19"/>
      <c r="Q167" s="19"/>
      <c r="R167" s="19"/>
      <c r="S167" s="19"/>
      <c r="W167" s="308"/>
    </row>
    <row r="168" spans="1:23" s="3" customFormat="1">
      <c r="A168" s="43"/>
      <c r="B168" s="185"/>
      <c r="C168" s="185"/>
      <c r="J168" s="19"/>
      <c r="K168" s="255"/>
      <c r="L168" s="255"/>
      <c r="M168" s="19"/>
      <c r="N168" s="19"/>
      <c r="O168" s="19"/>
      <c r="P168" s="19"/>
      <c r="Q168" s="19"/>
      <c r="R168" s="19"/>
      <c r="S168" s="19"/>
      <c r="W168" s="308"/>
    </row>
    <row r="169" spans="1:23" s="3" customFormat="1">
      <c r="A169" s="43"/>
      <c r="B169" s="185"/>
      <c r="C169" s="185"/>
      <c r="J169" s="19"/>
      <c r="K169" s="255"/>
      <c r="L169" s="255"/>
      <c r="M169" s="19"/>
      <c r="N169" s="19"/>
      <c r="O169" s="19"/>
      <c r="P169" s="19"/>
      <c r="Q169" s="19"/>
      <c r="R169" s="19"/>
      <c r="S169" s="19"/>
      <c r="W169" s="308"/>
    </row>
    <row r="170" spans="1:23" s="3" customFormat="1">
      <c r="A170" s="43"/>
      <c r="B170" s="185"/>
      <c r="C170" s="185"/>
      <c r="J170" s="19"/>
      <c r="K170" s="255"/>
      <c r="L170" s="255"/>
      <c r="M170" s="19"/>
      <c r="N170" s="19"/>
      <c r="O170" s="19"/>
      <c r="P170" s="19"/>
      <c r="Q170" s="19"/>
      <c r="R170" s="19"/>
      <c r="S170" s="19"/>
      <c r="W170" s="308"/>
    </row>
    <row r="171" spans="1:23" s="3" customFormat="1">
      <c r="A171" s="43"/>
      <c r="B171" s="185"/>
      <c r="C171" s="185"/>
      <c r="J171" s="19"/>
      <c r="K171" s="255"/>
      <c r="L171" s="255"/>
      <c r="M171" s="19"/>
      <c r="N171" s="19"/>
      <c r="O171" s="19"/>
      <c r="P171" s="19"/>
      <c r="Q171" s="19"/>
      <c r="R171" s="19"/>
      <c r="S171" s="19"/>
      <c r="W171" s="308"/>
    </row>
    <row r="172" spans="1:23" s="3" customFormat="1">
      <c r="A172" s="43"/>
      <c r="B172" s="185"/>
      <c r="C172" s="185"/>
      <c r="J172" s="19"/>
      <c r="K172" s="255"/>
      <c r="L172" s="255"/>
      <c r="M172" s="19"/>
      <c r="N172" s="19"/>
      <c r="O172" s="19"/>
      <c r="P172" s="19"/>
      <c r="Q172" s="19"/>
      <c r="R172" s="19"/>
      <c r="S172" s="19"/>
      <c r="W172" s="308"/>
    </row>
    <row r="173" spans="1:23" s="3" customFormat="1">
      <c r="A173" s="43"/>
      <c r="B173" s="185"/>
      <c r="C173" s="185"/>
      <c r="J173" s="19"/>
      <c r="K173" s="255"/>
      <c r="L173" s="255"/>
      <c r="M173" s="19"/>
      <c r="N173" s="19"/>
      <c r="O173" s="19"/>
      <c r="P173" s="19"/>
      <c r="Q173" s="19"/>
      <c r="R173" s="19"/>
      <c r="S173" s="19"/>
      <c r="W173" s="308"/>
    </row>
    <row r="174" spans="1:23" s="3" customFormat="1">
      <c r="A174" s="43"/>
      <c r="B174" s="185"/>
      <c r="C174" s="185"/>
      <c r="J174" s="19"/>
      <c r="K174" s="255"/>
      <c r="L174" s="255"/>
      <c r="M174" s="19"/>
      <c r="N174" s="19"/>
      <c r="O174" s="19"/>
      <c r="P174" s="19"/>
      <c r="Q174" s="19"/>
      <c r="R174" s="19"/>
      <c r="S174" s="19"/>
      <c r="W174" s="308"/>
    </row>
    <row r="175" spans="1:23" s="3" customFormat="1">
      <c r="A175" s="43"/>
      <c r="B175" s="185"/>
      <c r="C175" s="185"/>
      <c r="J175" s="19"/>
      <c r="K175" s="255"/>
      <c r="L175" s="255"/>
      <c r="M175" s="19"/>
      <c r="N175" s="19"/>
      <c r="O175" s="19"/>
      <c r="P175" s="19"/>
      <c r="Q175" s="19"/>
      <c r="R175" s="19"/>
      <c r="S175" s="19"/>
      <c r="W175" s="308"/>
    </row>
    <row r="176" spans="1:23" s="3" customFormat="1">
      <c r="A176" s="43"/>
      <c r="B176" s="185"/>
      <c r="C176" s="185"/>
      <c r="J176" s="19"/>
      <c r="K176" s="255"/>
      <c r="L176" s="255"/>
      <c r="M176" s="19"/>
      <c r="N176" s="19"/>
      <c r="O176" s="19"/>
      <c r="P176" s="19"/>
      <c r="Q176" s="19"/>
      <c r="R176" s="19"/>
      <c r="S176" s="19"/>
      <c r="W176" s="308"/>
    </row>
    <row r="177" spans="1:23" s="3" customFormat="1">
      <c r="A177" s="43"/>
      <c r="B177" s="185"/>
      <c r="C177" s="185"/>
      <c r="J177" s="19"/>
      <c r="K177" s="255"/>
      <c r="L177" s="255"/>
      <c r="M177" s="19"/>
      <c r="N177" s="19"/>
      <c r="O177" s="19"/>
      <c r="P177" s="19"/>
      <c r="Q177" s="19"/>
      <c r="R177" s="19"/>
      <c r="S177" s="19"/>
      <c r="W177" s="308"/>
    </row>
    <row r="178" spans="1:23" s="3" customFormat="1">
      <c r="A178" s="43"/>
      <c r="B178" s="185"/>
      <c r="C178" s="185"/>
      <c r="J178" s="19"/>
      <c r="K178" s="255"/>
      <c r="L178" s="255"/>
      <c r="M178" s="19"/>
      <c r="N178" s="19"/>
      <c r="O178" s="19"/>
      <c r="P178" s="19"/>
      <c r="Q178" s="19"/>
      <c r="R178" s="19"/>
      <c r="S178" s="19"/>
      <c r="W178" s="308"/>
    </row>
    <row r="179" spans="1:23" s="3" customFormat="1">
      <c r="A179" s="43"/>
      <c r="B179" s="185"/>
      <c r="C179" s="185"/>
      <c r="J179" s="19"/>
      <c r="K179" s="255"/>
      <c r="L179" s="255"/>
      <c r="M179" s="19"/>
      <c r="N179" s="19"/>
      <c r="O179" s="19"/>
      <c r="P179" s="19"/>
      <c r="Q179" s="19"/>
      <c r="R179" s="19"/>
      <c r="S179" s="19"/>
      <c r="W179" s="308"/>
    </row>
    <row r="180" spans="1:23" s="3" customFormat="1">
      <c r="A180" s="43"/>
      <c r="B180" s="185"/>
      <c r="C180" s="185"/>
      <c r="J180" s="19"/>
      <c r="K180" s="255"/>
      <c r="L180" s="255"/>
      <c r="M180" s="19"/>
      <c r="N180" s="19"/>
      <c r="O180" s="19"/>
      <c r="P180" s="19"/>
      <c r="Q180" s="19"/>
      <c r="R180" s="19"/>
      <c r="S180" s="19"/>
      <c r="W180" s="308"/>
    </row>
    <row r="181" spans="1:23" s="3" customFormat="1">
      <c r="A181" s="43"/>
      <c r="B181" s="185"/>
      <c r="C181" s="185"/>
      <c r="J181" s="19"/>
      <c r="K181" s="255"/>
      <c r="L181" s="255"/>
      <c r="M181" s="19"/>
      <c r="N181" s="19"/>
      <c r="O181" s="19"/>
      <c r="P181" s="19"/>
      <c r="Q181" s="19"/>
      <c r="R181" s="19"/>
      <c r="S181" s="19"/>
      <c r="W181" s="308"/>
    </row>
    <row r="182" spans="1:23" s="3" customFormat="1">
      <c r="A182" s="43"/>
      <c r="B182" s="185"/>
      <c r="C182" s="185"/>
      <c r="J182" s="19"/>
      <c r="K182" s="255"/>
      <c r="L182" s="255"/>
      <c r="M182" s="19"/>
      <c r="N182" s="19"/>
      <c r="O182" s="19"/>
      <c r="P182" s="19"/>
      <c r="Q182" s="19"/>
      <c r="R182" s="19"/>
      <c r="S182" s="19"/>
      <c r="W182" s="308"/>
    </row>
    <row r="183" spans="1:23" s="3" customFormat="1">
      <c r="A183" s="43"/>
      <c r="B183" s="185"/>
      <c r="C183" s="185"/>
      <c r="J183" s="19"/>
      <c r="K183" s="255"/>
      <c r="L183" s="255"/>
      <c r="M183" s="19"/>
      <c r="N183" s="19"/>
      <c r="O183" s="19"/>
      <c r="P183" s="19"/>
      <c r="Q183" s="19"/>
      <c r="R183" s="19"/>
      <c r="S183" s="19"/>
      <c r="W183" s="308"/>
    </row>
    <row r="184" spans="1:23" s="3" customFormat="1">
      <c r="A184" s="43"/>
      <c r="B184" s="185"/>
      <c r="C184" s="185"/>
      <c r="J184" s="19"/>
      <c r="K184" s="255"/>
      <c r="L184" s="255"/>
      <c r="M184" s="19"/>
      <c r="N184" s="19"/>
      <c r="O184" s="19"/>
      <c r="P184" s="19"/>
      <c r="Q184" s="19"/>
      <c r="R184" s="19"/>
      <c r="S184" s="19"/>
      <c r="W184" s="308"/>
    </row>
    <row r="185" spans="1:23" s="3" customFormat="1">
      <c r="A185" s="43"/>
      <c r="B185" s="185"/>
      <c r="C185" s="185"/>
      <c r="J185" s="19"/>
      <c r="K185" s="255"/>
      <c r="L185" s="255"/>
      <c r="M185" s="19"/>
      <c r="N185" s="19"/>
      <c r="O185" s="19"/>
      <c r="P185" s="19"/>
      <c r="Q185" s="19"/>
      <c r="R185" s="19"/>
      <c r="S185" s="19"/>
      <c r="W185" s="308"/>
    </row>
    <row r="186" spans="1:23" s="3" customFormat="1">
      <c r="A186" s="43"/>
      <c r="B186" s="185"/>
      <c r="C186" s="185"/>
      <c r="J186" s="19"/>
      <c r="K186" s="255"/>
      <c r="L186" s="255"/>
      <c r="M186" s="19"/>
      <c r="N186" s="19"/>
      <c r="O186" s="19"/>
      <c r="P186" s="19"/>
      <c r="Q186" s="19"/>
      <c r="R186" s="19"/>
      <c r="S186" s="19"/>
      <c r="W186" s="308"/>
    </row>
    <row r="187" spans="1:23" s="3" customFormat="1">
      <c r="A187" s="43"/>
      <c r="B187" s="185"/>
      <c r="C187" s="185"/>
      <c r="J187" s="19"/>
      <c r="K187" s="255"/>
      <c r="L187" s="255"/>
      <c r="M187" s="19"/>
      <c r="N187" s="19"/>
      <c r="O187" s="19"/>
      <c r="P187" s="19"/>
      <c r="Q187" s="19"/>
      <c r="R187" s="19"/>
      <c r="S187" s="19"/>
      <c r="W187" s="308"/>
    </row>
    <row r="188" spans="1:23" s="3" customFormat="1">
      <c r="A188" s="43"/>
      <c r="B188" s="185"/>
      <c r="C188" s="185"/>
      <c r="J188" s="19"/>
      <c r="K188" s="255"/>
      <c r="L188" s="255"/>
      <c r="M188" s="19"/>
      <c r="N188" s="19"/>
      <c r="O188" s="19"/>
      <c r="P188" s="19"/>
      <c r="Q188" s="19"/>
      <c r="R188" s="19"/>
      <c r="S188" s="19"/>
      <c r="W188" s="308"/>
    </row>
    <row r="189" spans="1:23" s="3" customFormat="1">
      <c r="A189" s="43"/>
      <c r="B189" s="185"/>
      <c r="C189" s="185"/>
      <c r="J189" s="19"/>
      <c r="K189" s="255"/>
      <c r="L189" s="255"/>
      <c r="M189" s="19"/>
      <c r="N189" s="19"/>
      <c r="O189" s="19"/>
      <c r="P189" s="19"/>
      <c r="Q189" s="19"/>
      <c r="R189" s="19"/>
      <c r="S189" s="19"/>
      <c r="W189" s="308"/>
    </row>
    <row r="190" spans="1:23" s="3" customFormat="1">
      <c r="A190" s="43"/>
      <c r="B190" s="185"/>
      <c r="C190" s="185"/>
      <c r="J190" s="19"/>
      <c r="K190" s="255"/>
      <c r="L190" s="255"/>
      <c r="M190" s="19"/>
      <c r="N190" s="19"/>
      <c r="O190" s="19"/>
      <c r="P190" s="19"/>
      <c r="Q190" s="19"/>
      <c r="R190" s="19"/>
      <c r="S190" s="19"/>
      <c r="W190" s="308"/>
    </row>
    <row r="191" spans="1:23" s="3" customFormat="1">
      <c r="A191" s="43"/>
      <c r="B191" s="185"/>
      <c r="C191" s="185"/>
      <c r="J191" s="19"/>
      <c r="K191" s="255"/>
      <c r="L191" s="255"/>
      <c r="M191" s="19"/>
      <c r="N191" s="19"/>
      <c r="O191" s="19"/>
      <c r="P191" s="19"/>
      <c r="Q191" s="19"/>
      <c r="R191" s="19"/>
      <c r="S191" s="19"/>
      <c r="W191" s="308"/>
    </row>
    <row r="192" spans="1:23" s="3" customFormat="1">
      <c r="A192" s="43"/>
      <c r="B192" s="185"/>
      <c r="C192" s="185"/>
      <c r="J192" s="19"/>
      <c r="K192" s="255"/>
      <c r="L192" s="255"/>
      <c r="M192" s="19"/>
      <c r="N192" s="19"/>
      <c r="O192" s="19"/>
      <c r="P192" s="19"/>
      <c r="Q192" s="19"/>
      <c r="R192" s="19"/>
      <c r="S192" s="19"/>
      <c r="W192" s="308"/>
    </row>
    <row r="193" spans="1:23" s="3" customFormat="1">
      <c r="A193" s="43"/>
      <c r="B193" s="185"/>
      <c r="C193" s="185"/>
      <c r="J193" s="19"/>
      <c r="K193" s="255"/>
      <c r="L193" s="255"/>
      <c r="M193" s="19"/>
      <c r="N193" s="19"/>
      <c r="O193" s="19"/>
      <c r="P193" s="19"/>
      <c r="Q193" s="19"/>
      <c r="R193" s="19"/>
      <c r="S193" s="19"/>
      <c r="W193" s="308"/>
    </row>
    <row r="194" spans="1:23" s="3" customFormat="1">
      <c r="A194" s="43"/>
      <c r="B194" s="185"/>
      <c r="C194" s="185"/>
      <c r="J194" s="19"/>
      <c r="K194" s="255"/>
      <c r="L194" s="255"/>
      <c r="M194" s="19"/>
      <c r="N194" s="19"/>
      <c r="O194" s="19"/>
      <c r="P194" s="19"/>
      <c r="Q194" s="19"/>
      <c r="R194" s="19"/>
      <c r="S194" s="19"/>
      <c r="W194" s="308"/>
    </row>
    <row r="195" spans="1:23" s="3" customFormat="1">
      <c r="A195" s="43"/>
      <c r="B195" s="185"/>
      <c r="C195" s="185"/>
      <c r="J195" s="19"/>
      <c r="K195" s="255"/>
      <c r="L195" s="255"/>
      <c r="M195" s="19"/>
      <c r="N195" s="19"/>
      <c r="O195" s="19"/>
      <c r="P195" s="19"/>
      <c r="Q195" s="19"/>
      <c r="R195" s="19"/>
      <c r="S195" s="19"/>
      <c r="W195" s="308"/>
    </row>
    <row r="196" spans="1:23" s="3" customFormat="1">
      <c r="A196" s="43"/>
      <c r="B196" s="185"/>
      <c r="C196" s="185"/>
      <c r="J196" s="19"/>
      <c r="K196" s="255"/>
      <c r="L196" s="255"/>
      <c r="M196" s="19"/>
      <c r="N196" s="19"/>
      <c r="O196" s="19"/>
      <c r="P196" s="19"/>
      <c r="Q196" s="19"/>
      <c r="R196" s="19"/>
      <c r="S196" s="19"/>
      <c r="W196" s="308"/>
    </row>
    <row r="197" spans="1:23" s="3" customFormat="1">
      <c r="A197" s="43"/>
      <c r="B197" s="185"/>
      <c r="C197" s="185"/>
      <c r="J197" s="19"/>
      <c r="K197" s="255"/>
      <c r="L197" s="255"/>
      <c r="M197" s="19"/>
      <c r="N197" s="19"/>
      <c r="O197" s="19"/>
      <c r="P197" s="19"/>
      <c r="Q197" s="19"/>
      <c r="R197" s="19"/>
      <c r="S197" s="19"/>
      <c r="W197" s="308"/>
    </row>
    <row r="198" spans="1:23" s="3" customFormat="1">
      <c r="A198" s="43"/>
      <c r="B198" s="185"/>
      <c r="C198" s="185"/>
      <c r="J198" s="19"/>
      <c r="K198" s="255"/>
      <c r="L198" s="255"/>
      <c r="M198" s="19"/>
      <c r="N198" s="19"/>
      <c r="O198" s="19"/>
      <c r="P198" s="19"/>
      <c r="Q198" s="19"/>
      <c r="R198" s="19"/>
      <c r="S198" s="19"/>
      <c r="W198" s="308"/>
    </row>
    <row r="199" spans="1:23" s="3" customFormat="1">
      <c r="A199" s="43"/>
      <c r="B199" s="185"/>
      <c r="C199" s="185"/>
      <c r="J199" s="19"/>
      <c r="K199" s="255"/>
      <c r="L199" s="255"/>
      <c r="M199" s="19"/>
      <c r="N199" s="19"/>
      <c r="O199" s="19"/>
      <c r="P199" s="19"/>
      <c r="Q199" s="19"/>
      <c r="R199" s="19"/>
      <c r="S199" s="19"/>
      <c r="W199" s="308"/>
    </row>
    <row r="200" spans="1:23" s="3" customFormat="1">
      <c r="A200" s="43"/>
      <c r="B200" s="185"/>
      <c r="C200" s="185"/>
      <c r="J200" s="19"/>
      <c r="K200" s="255"/>
      <c r="L200" s="255"/>
      <c r="M200" s="19"/>
      <c r="N200" s="19"/>
      <c r="O200" s="19"/>
      <c r="P200" s="19"/>
      <c r="Q200" s="19"/>
      <c r="R200" s="19"/>
      <c r="S200" s="19"/>
      <c r="W200" s="308"/>
    </row>
    <row r="201" spans="1:23" s="3" customFormat="1">
      <c r="A201" s="43"/>
      <c r="B201" s="185"/>
      <c r="C201" s="185"/>
      <c r="J201" s="19"/>
      <c r="K201" s="255"/>
      <c r="L201" s="255"/>
      <c r="M201" s="19"/>
      <c r="N201" s="19"/>
      <c r="O201" s="19"/>
      <c r="P201" s="19"/>
      <c r="Q201" s="19"/>
      <c r="R201" s="19"/>
      <c r="S201" s="19"/>
      <c r="W201" s="308"/>
    </row>
    <row r="202" spans="1:23" s="3" customFormat="1">
      <c r="A202" s="43"/>
      <c r="B202" s="185"/>
      <c r="C202" s="185"/>
      <c r="J202" s="19"/>
      <c r="K202" s="255"/>
      <c r="L202" s="255"/>
      <c r="M202" s="19"/>
      <c r="N202" s="19"/>
      <c r="O202" s="19"/>
      <c r="P202" s="19"/>
      <c r="Q202" s="19"/>
      <c r="R202" s="19"/>
      <c r="S202" s="19"/>
      <c r="W202" s="308"/>
    </row>
    <row r="203" spans="1:23" s="3" customFormat="1">
      <c r="A203" s="43"/>
      <c r="B203" s="185"/>
      <c r="C203" s="185"/>
      <c r="J203" s="19"/>
      <c r="K203" s="255"/>
      <c r="L203" s="255"/>
      <c r="M203" s="19"/>
      <c r="N203" s="19"/>
      <c r="O203" s="19"/>
      <c r="P203" s="19"/>
      <c r="Q203" s="19"/>
      <c r="R203" s="19"/>
      <c r="S203" s="19"/>
      <c r="W203" s="308"/>
    </row>
    <row r="204" spans="1:23" s="3" customFormat="1">
      <c r="A204" s="43"/>
      <c r="B204" s="185"/>
      <c r="C204" s="185"/>
      <c r="J204" s="19"/>
      <c r="K204" s="255"/>
      <c r="L204" s="255"/>
      <c r="M204" s="19"/>
      <c r="N204" s="19"/>
      <c r="O204" s="19"/>
      <c r="P204" s="19"/>
      <c r="Q204" s="19"/>
      <c r="R204" s="19"/>
      <c r="S204" s="19"/>
      <c r="W204" s="308"/>
    </row>
    <row r="205" spans="1:23" s="3" customFormat="1">
      <c r="A205" s="43"/>
      <c r="B205" s="185"/>
      <c r="C205" s="185"/>
      <c r="J205" s="19"/>
      <c r="K205" s="255"/>
      <c r="L205" s="255"/>
      <c r="M205" s="19"/>
      <c r="N205" s="19"/>
      <c r="O205" s="19"/>
      <c r="P205" s="19"/>
      <c r="Q205" s="19"/>
      <c r="R205" s="19"/>
      <c r="S205" s="19"/>
      <c r="W205" s="308"/>
    </row>
    <row r="206" spans="1:23" s="3" customFormat="1">
      <c r="A206" s="43"/>
      <c r="B206" s="185"/>
      <c r="C206" s="185"/>
      <c r="J206" s="19"/>
      <c r="K206" s="255"/>
      <c r="L206" s="255"/>
      <c r="M206" s="19"/>
      <c r="N206" s="19"/>
      <c r="O206" s="19"/>
      <c r="P206" s="19"/>
      <c r="Q206" s="19"/>
      <c r="R206" s="19"/>
      <c r="S206" s="19"/>
      <c r="W206" s="308"/>
    </row>
    <row r="207" spans="1:23" s="3" customFormat="1">
      <c r="A207" s="43"/>
      <c r="B207" s="185"/>
      <c r="C207" s="185"/>
      <c r="J207" s="19"/>
      <c r="K207" s="255"/>
      <c r="L207" s="255"/>
      <c r="M207" s="19"/>
      <c r="N207" s="19"/>
      <c r="O207" s="19"/>
      <c r="P207" s="19"/>
      <c r="Q207" s="19"/>
      <c r="R207" s="19"/>
      <c r="S207" s="19"/>
      <c r="W207" s="308"/>
    </row>
    <row r="208" spans="1:23" s="3" customFormat="1">
      <c r="A208" s="43"/>
      <c r="B208" s="185"/>
      <c r="C208" s="185"/>
      <c r="J208" s="19"/>
      <c r="K208" s="255"/>
      <c r="L208" s="255"/>
      <c r="M208" s="19"/>
      <c r="N208" s="19"/>
      <c r="O208" s="19"/>
      <c r="P208" s="19"/>
      <c r="Q208" s="19"/>
      <c r="R208" s="19"/>
      <c r="S208" s="19"/>
      <c r="W208" s="308"/>
    </row>
    <row r="209" spans="1:23" s="3" customFormat="1">
      <c r="A209" s="43"/>
      <c r="B209" s="185"/>
      <c r="C209" s="185"/>
      <c r="J209" s="19"/>
      <c r="K209" s="255"/>
      <c r="L209" s="255"/>
      <c r="M209" s="19"/>
      <c r="N209" s="19"/>
      <c r="O209" s="19"/>
      <c r="P209" s="19"/>
      <c r="Q209" s="19"/>
      <c r="R209" s="19"/>
      <c r="S209" s="19"/>
      <c r="W209" s="308"/>
    </row>
    <row r="210" spans="1:23" s="3" customFormat="1">
      <c r="A210" s="43"/>
      <c r="B210" s="185"/>
      <c r="C210" s="185"/>
      <c r="J210" s="19"/>
      <c r="K210" s="255"/>
      <c r="L210" s="255"/>
      <c r="M210" s="19"/>
      <c r="N210" s="19"/>
      <c r="O210" s="19"/>
      <c r="P210" s="19"/>
      <c r="Q210" s="19"/>
      <c r="R210" s="19"/>
      <c r="S210" s="19"/>
      <c r="W210" s="308"/>
    </row>
    <row r="211" spans="1:23" s="3" customFormat="1">
      <c r="A211" s="43"/>
      <c r="B211" s="185"/>
      <c r="C211" s="185"/>
      <c r="J211" s="19"/>
      <c r="K211" s="255"/>
      <c r="L211" s="255"/>
      <c r="M211" s="19"/>
      <c r="N211" s="19"/>
      <c r="O211" s="19"/>
      <c r="P211" s="19"/>
      <c r="Q211" s="19"/>
      <c r="R211" s="19"/>
      <c r="S211" s="19"/>
      <c r="W211" s="308"/>
    </row>
    <row r="212" spans="1:23" s="3" customFormat="1">
      <c r="A212" s="43"/>
      <c r="B212" s="185"/>
      <c r="C212" s="185"/>
      <c r="J212" s="19"/>
      <c r="K212" s="255"/>
      <c r="L212" s="255"/>
      <c r="M212" s="19"/>
      <c r="N212" s="19"/>
      <c r="O212" s="19"/>
      <c r="P212" s="19"/>
      <c r="Q212" s="19"/>
      <c r="R212" s="19"/>
      <c r="S212" s="19"/>
      <c r="W212" s="308"/>
    </row>
    <row r="213" spans="1:23" s="3" customFormat="1">
      <c r="A213" s="43"/>
      <c r="B213" s="185"/>
      <c r="C213" s="185"/>
      <c r="J213" s="19"/>
      <c r="K213" s="255"/>
      <c r="L213" s="255"/>
      <c r="M213" s="19"/>
      <c r="N213" s="19"/>
      <c r="O213" s="19"/>
      <c r="P213" s="19"/>
      <c r="Q213" s="19"/>
      <c r="R213" s="19"/>
      <c r="S213" s="19"/>
      <c r="W213" s="308"/>
    </row>
    <row r="214" spans="1:23" s="3" customFormat="1">
      <c r="A214" s="43"/>
      <c r="B214" s="185"/>
      <c r="C214" s="185"/>
      <c r="J214" s="19"/>
      <c r="K214" s="255"/>
      <c r="L214" s="255"/>
      <c r="M214" s="19"/>
      <c r="N214" s="19"/>
      <c r="O214" s="19"/>
      <c r="P214" s="19"/>
      <c r="Q214" s="19"/>
      <c r="R214" s="19"/>
      <c r="S214" s="19"/>
      <c r="W214" s="308"/>
    </row>
    <row r="215" spans="1:23" s="3" customFormat="1">
      <c r="A215" s="43"/>
      <c r="B215" s="185"/>
      <c r="C215" s="185"/>
      <c r="J215" s="19"/>
      <c r="K215" s="255"/>
      <c r="L215" s="255"/>
      <c r="M215" s="19"/>
      <c r="N215" s="19"/>
      <c r="O215" s="19"/>
      <c r="P215" s="19"/>
      <c r="Q215" s="19"/>
      <c r="R215" s="19"/>
      <c r="S215" s="19"/>
      <c r="W215" s="308"/>
    </row>
    <row r="216" spans="1:23" s="3" customFormat="1">
      <c r="A216" s="43"/>
      <c r="B216" s="185"/>
      <c r="C216" s="185"/>
      <c r="J216" s="19"/>
      <c r="K216" s="255"/>
      <c r="L216" s="255"/>
      <c r="M216" s="19"/>
      <c r="N216" s="19"/>
      <c r="O216" s="19"/>
      <c r="P216" s="19"/>
      <c r="Q216" s="19"/>
      <c r="R216" s="19"/>
      <c r="S216" s="19"/>
      <c r="W216" s="308"/>
    </row>
    <row r="217" spans="1:23" s="3" customFormat="1">
      <c r="A217" s="43"/>
      <c r="B217" s="185"/>
      <c r="C217" s="185"/>
      <c r="J217" s="19"/>
      <c r="K217" s="255"/>
      <c r="L217" s="255"/>
      <c r="M217" s="19"/>
      <c r="N217" s="19"/>
      <c r="O217" s="19"/>
      <c r="P217" s="19"/>
      <c r="Q217" s="19"/>
      <c r="R217" s="19"/>
      <c r="S217" s="19"/>
      <c r="W217" s="308"/>
    </row>
    <row r="218" spans="1:23" s="3" customFormat="1">
      <c r="A218" s="43"/>
      <c r="B218" s="185"/>
      <c r="C218" s="185"/>
      <c r="J218" s="19"/>
      <c r="K218" s="255"/>
      <c r="L218" s="255"/>
      <c r="M218" s="19"/>
      <c r="N218" s="19"/>
      <c r="O218" s="19"/>
      <c r="P218" s="19"/>
      <c r="Q218" s="19"/>
      <c r="R218" s="19"/>
      <c r="S218" s="19"/>
      <c r="W218" s="308"/>
    </row>
    <row r="219" spans="1:23" s="3" customFormat="1">
      <c r="A219" s="43"/>
      <c r="B219" s="185"/>
      <c r="C219" s="185"/>
      <c r="J219" s="19"/>
      <c r="K219" s="255"/>
      <c r="L219" s="255"/>
      <c r="M219" s="19"/>
      <c r="N219" s="19"/>
      <c r="O219" s="19"/>
      <c r="P219" s="19"/>
      <c r="Q219" s="19"/>
      <c r="R219" s="19"/>
      <c r="S219" s="19"/>
      <c r="W219" s="308"/>
    </row>
    <row r="220" spans="1:23" s="3" customFormat="1">
      <c r="A220" s="43"/>
      <c r="B220" s="185"/>
      <c r="C220" s="185"/>
      <c r="J220" s="19"/>
      <c r="K220" s="255"/>
      <c r="L220" s="255"/>
      <c r="M220" s="19"/>
      <c r="N220" s="19"/>
      <c r="O220" s="19"/>
      <c r="P220" s="19"/>
      <c r="Q220" s="19"/>
      <c r="R220" s="19"/>
      <c r="S220" s="19"/>
      <c r="W220" s="308"/>
    </row>
    <row r="221" spans="1:23" s="3" customFormat="1">
      <c r="A221" s="43"/>
      <c r="B221" s="185"/>
      <c r="C221" s="185"/>
      <c r="J221" s="19"/>
      <c r="K221" s="255"/>
      <c r="L221" s="255"/>
      <c r="M221" s="19"/>
      <c r="N221" s="19"/>
      <c r="O221" s="19"/>
      <c r="P221" s="19"/>
      <c r="Q221" s="19"/>
      <c r="R221" s="19"/>
      <c r="S221" s="19"/>
      <c r="W221" s="308"/>
    </row>
    <row r="222" spans="1:23" s="3" customFormat="1">
      <c r="A222" s="43"/>
      <c r="B222" s="185"/>
      <c r="C222" s="185"/>
      <c r="J222" s="19"/>
      <c r="K222" s="255"/>
      <c r="L222" s="255"/>
      <c r="M222" s="19"/>
      <c r="N222" s="19"/>
      <c r="O222" s="19"/>
      <c r="P222" s="19"/>
      <c r="Q222" s="19"/>
      <c r="R222" s="19"/>
      <c r="S222" s="19"/>
      <c r="W222" s="308"/>
    </row>
    <row r="223" spans="1:23" s="3" customFormat="1">
      <c r="A223" s="43"/>
      <c r="B223" s="185"/>
      <c r="C223" s="185"/>
      <c r="J223" s="19"/>
      <c r="K223" s="255"/>
      <c r="L223" s="255"/>
      <c r="M223" s="19"/>
      <c r="N223" s="19"/>
      <c r="O223" s="19"/>
      <c r="P223" s="19"/>
      <c r="Q223" s="19"/>
      <c r="R223" s="19"/>
      <c r="S223" s="19"/>
      <c r="W223" s="308"/>
    </row>
    <row r="224" spans="1:23" s="3" customFormat="1">
      <c r="A224" s="43"/>
      <c r="B224" s="185"/>
      <c r="C224" s="185"/>
      <c r="J224" s="19"/>
      <c r="K224" s="255"/>
      <c r="L224" s="255"/>
      <c r="M224" s="19"/>
      <c r="N224" s="19"/>
      <c r="O224" s="19"/>
      <c r="P224" s="19"/>
      <c r="Q224" s="19"/>
      <c r="R224" s="19"/>
      <c r="S224" s="19"/>
      <c r="W224" s="308"/>
    </row>
    <row r="225" spans="1:23" s="3" customFormat="1">
      <c r="A225" s="43"/>
      <c r="B225" s="185"/>
      <c r="C225" s="185"/>
      <c r="J225" s="19"/>
      <c r="K225" s="255"/>
      <c r="L225" s="255"/>
      <c r="M225" s="19"/>
      <c r="N225" s="19"/>
      <c r="O225" s="19"/>
      <c r="P225" s="19"/>
      <c r="Q225" s="19"/>
      <c r="R225" s="19"/>
      <c r="S225" s="19"/>
      <c r="W225" s="308"/>
    </row>
    <row r="226" spans="1:23" s="3" customFormat="1">
      <c r="A226" s="43"/>
      <c r="B226" s="185"/>
      <c r="C226" s="185"/>
      <c r="J226" s="19"/>
      <c r="K226" s="255"/>
      <c r="L226" s="255"/>
      <c r="M226" s="19"/>
      <c r="N226" s="19"/>
      <c r="O226" s="19"/>
      <c r="P226" s="19"/>
      <c r="Q226" s="19"/>
      <c r="R226" s="19"/>
      <c r="S226" s="19"/>
      <c r="W226" s="308"/>
    </row>
    <row r="227" spans="1:23" s="3" customFormat="1">
      <c r="A227" s="43"/>
      <c r="B227" s="185"/>
      <c r="C227" s="185"/>
      <c r="J227" s="19"/>
      <c r="K227" s="255"/>
      <c r="L227" s="255"/>
      <c r="M227" s="19"/>
      <c r="N227" s="19"/>
      <c r="O227" s="19"/>
      <c r="P227" s="19"/>
      <c r="Q227" s="19"/>
      <c r="R227" s="19"/>
      <c r="S227" s="19"/>
      <c r="W227" s="308"/>
    </row>
    <row r="228" spans="1:23" s="3" customFormat="1">
      <c r="A228" s="43"/>
      <c r="B228" s="185"/>
      <c r="C228" s="185"/>
      <c r="J228" s="19"/>
      <c r="K228" s="255"/>
      <c r="L228" s="255"/>
      <c r="M228" s="19"/>
      <c r="N228" s="19"/>
      <c r="O228" s="19"/>
      <c r="P228" s="19"/>
      <c r="Q228" s="19"/>
      <c r="R228" s="19"/>
      <c r="S228" s="19"/>
      <c r="W228" s="308"/>
    </row>
    <row r="229" spans="1:23" s="3" customFormat="1">
      <c r="A229" s="43"/>
      <c r="B229" s="185"/>
      <c r="C229" s="185"/>
      <c r="J229" s="19"/>
      <c r="K229" s="255"/>
      <c r="L229" s="255"/>
      <c r="M229" s="19"/>
      <c r="N229" s="19"/>
      <c r="O229" s="19"/>
      <c r="P229" s="19"/>
      <c r="Q229" s="19"/>
      <c r="R229" s="19"/>
      <c r="S229" s="19"/>
      <c r="W229" s="308"/>
    </row>
    <row r="230" spans="1:23" s="3" customFormat="1">
      <c r="A230" s="43"/>
      <c r="B230" s="185"/>
      <c r="C230" s="185"/>
      <c r="J230" s="19"/>
      <c r="K230" s="255"/>
      <c r="L230" s="255"/>
      <c r="M230" s="19"/>
      <c r="N230" s="19"/>
      <c r="O230" s="19"/>
      <c r="P230" s="19"/>
      <c r="Q230" s="19"/>
      <c r="R230" s="19"/>
      <c r="S230" s="19"/>
      <c r="W230" s="308"/>
    </row>
    <row r="231" spans="1:23" s="3" customFormat="1">
      <c r="A231" s="43"/>
      <c r="B231" s="185"/>
      <c r="C231" s="185"/>
      <c r="J231" s="19"/>
      <c r="K231" s="255"/>
      <c r="L231" s="255"/>
      <c r="M231" s="19"/>
      <c r="N231" s="19"/>
      <c r="O231" s="19"/>
      <c r="P231" s="19"/>
      <c r="Q231" s="19"/>
      <c r="R231" s="19"/>
      <c r="S231" s="19"/>
      <c r="W231" s="308"/>
    </row>
    <row r="232" spans="1:23" s="3" customFormat="1">
      <c r="A232" s="43"/>
      <c r="B232" s="185"/>
      <c r="C232" s="185"/>
      <c r="J232" s="19"/>
      <c r="K232" s="255"/>
      <c r="L232" s="255"/>
      <c r="M232" s="19"/>
      <c r="N232" s="19"/>
      <c r="O232" s="19"/>
      <c r="P232" s="19"/>
      <c r="Q232" s="19"/>
      <c r="R232" s="19"/>
      <c r="S232" s="19"/>
      <c r="W232" s="308"/>
    </row>
    <row r="233" spans="1:23" s="3" customFormat="1">
      <c r="A233" s="43"/>
      <c r="B233" s="185"/>
      <c r="C233" s="185"/>
      <c r="J233" s="19"/>
      <c r="K233" s="255"/>
      <c r="L233" s="255"/>
      <c r="M233" s="19"/>
      <c r="N233" s="19"/>
      <c r="O233" s="19"/>
      <c r="P233" s="19"/>
      <c r="Q233" s="19"/>
      <c r="R233" s="19"/>
      <c r="S233" s="19"/>
      <c r="W233" s="308"/>
    </row>
    <row r="234" spans="1:23" s="3" customFormat="1">
      <c r="A234" s="43"/>
      <c r="B234" s="185"/>
      <c r="C234" s="185"/>
      <c r="J234" s="19"/>
      <c r="K234" s="255"/>
      <c r="L234" s="255"/>
      <c r="M234" s="19"/>
      <c r="N234" s="19"/>
      <c r="O234" s="19"/>
      <c r="P234" s="19"/>
      <c r="Q234" s="19"/>
      <c r="R234" s="19"/>
      <c r="S234" s="19"/>
      <c r="W234" s="308"/>
    </row>
    <row r="235" spans="1:23" s="3" customFormat="1">
      <c r="A235" s="43"/>
      <c r="B235" s="185"/>
      <c r="C235" s="185"/>
      <c r="J235" s="19"/>
      <c r="K235" s="255"/>
      <c r="L235" s="255"/>
      <c r="M235" s="19"/>
      <c r="N235" s="19"/>
      <c r="O235" s="19"/>
      <c r="P235" s="19"/>
      <c r="Q235" s="19"/>
      <c r="R235" s="19"/>
      <c r="S235" s="19"/>
      <c r="W235" s="308"/>
    </row>
    <row r="236" spans="1:23" s="3" customFormat="1">
      <c r="A236" s="43"/>
      <c r="B236" s="185"/>
      <c r="C236" s="185"/>
      <c r="J236" s="19"/>
      <c r="K236" s="255"/>
      <c r="L236" s="255"/>
      <c r="M236" s="19"/>
      <c r="N236" s="19"/>
      <c r="O236" s="19"/>
      <c r="P236" s="19"/>
      <c r="Q236" s="19"/>
      <c r="R236" s="19"/>
      <c r="S236" s="19"/>
      <c r="W236" s="308"/>
    </row>
    <row r="237" spans="1:23" s="3" customFormat="1">
      <c r="A237" s="43"/>
      <c r="B237" s="185"/>
      <c r="C237" s="185"/>
      <c r="J237" s="19"/>
      <c r="K237" s="255"/>
      <c r="L237" s="255"/>
      <c r="M237" s="19"/>
      <c r="N237" s="19"/>
      <c r="O237" s="19"/>
      <c r="P237" s="19"/>
      <c r="Q237" s="19"/>
      <c r="R237" s="19"/>
      <c r="S237" s="19"/>
      <c r="W237" s="308"/>
    </row>
    <row r="238" spans="1:23" s="3" customFormat="1">
      <c r="A238" s="43"/>
      <c r="B238" s="185"/>
      <c r="C238" s="185"/>
      <c r="J238" s="19"/>
      <c r="K238" s="255"/>
      <c r="L238" s="255"/>
      <c r="M238" s="19"/>
      <c r="N238" s="19"/>
      <c r="O238" s="19"/>
      <c r="P238" s="19"/>
      <c r="Q238" s="19"/>
      <c r="R238" s="19"/>
      <c r="S238" s="19"/>
      <c r="W238" s="308"/>
    </row>
    <row r="239" spans="1:23" s="3" customFormat="1">
      <c r="A239" s="43"/>
      <c r="B239" s="185"/>
      <c r="C239" s="185"/>
      <c r="J239" s="19"/>
      <c r="K239" s="255"/>
      <c r="L239" s="255"/>
      <c r="M239" s="19"/>
      <c r="N239" s="19"/>
      <c r="O239" s="19"/>
      <c r="P239" s="19"/>
      <c r="Q239" s="19"/>
      <c r="R239" s="19"/>
      <c r="S239" s="19"/>
      <c r="W239" s="308"/>
    </row>
    <row r="240" spans="1:23" s="3" customFormat="1">
      <c r="A240" s="43"/>
      <c r="B240" s="185"/>
      <c r="C240" s="185"/>
      <c r="J240" s="19"/>
      <c r="K240" s="255"/>
      <c r="L240" s="255"/>
      <c r="M240" s="19"/>
      <c r="N240" s="19"/>
      <c r="O240" s="19"/>
      <c r="P240" s="19"/>
      <c r="Q240" s="19"/>
      <c r="R240" s="19"/>
      <c r="S240" s="19"/>
      <c r="W240" s="308"/>
    </row>
    <row r="241" spans="1:23" s="3" customFormat="1">
      <c r="A241" s="43"/>
      <c r="B241" s="185"/>
      <c r="C241" s="185"/>
      <c r="J241" s="19"/>
      <c r="K241" s="255"/>
      <c r="L241" s="255"/>
      <c r="M241" s="19"/>
      <c r="N241" s="19"/>
      <c r="O241" s="19"/>
      <c r="P241" s="19"/>
      <c r="Q241" s="19"/>
      <c r="R241" s="19"/>
      <c r="S241" s="19"/>
      <c r="W241" s="308"/>
    </row>
    <row r="242" spans="1:23" s="3" customFormat="1">
      <c r="A242" s="43"/>
      <c r="B242" s="185"/>
      <c r="C242" s="185"/>
      <c r="J242" s="19"/>
      <c r="K242" s="255"/>
      <c r="L242" s="255"/>
      <c r="M242" s="19"/>
      <c r="N242" s="19"/>
      <c r="O242" s="19"/>
      <c r="P242" s="19"/>
      <c r="Q242" s="19"/>
      <c r="R242" s="19"/>
      <c r="S242" s="19"/>
      <c r="W242" s="308"/>
    </row>
    <row r="243" spans="1:23" s="3" customFormat="1">
      <c r="A243" s="43"/>
      <c r="B243" s="185"/>
      <c r="C243" s="185"/>
      <c r="J243" s="19"/>
      <c r="K243" s="255"/>
      <c r="L243" s="255"/>
      <c r="M243" s="19"/>
      <c r="N243" s="19"/>
      <c r="O243" s="19"/>
      <c r="P243" s="19"/>
      <c r="Q243" s="19"/>
      <c r="R243" s="19"/>
      <c r="S243" s="19"/>
      <c r="W243" s="308"/>
    </row>
    <row r="244" spans="1:23" s="3" customFormat="1">
      <c r="A244" s="43"/>
      <c r="B244" s="185"/>
      <c r="C244" s="185"/>
      <c r="J244" s="19"/>
      <c r="K244" s="255"/>
      <c r="L244" s="255"/>
      <c r="M244" s="19"/>
      <c r="N244" s="19"/>
      <c r="O244" s="19"/>
      <c r="P244" s="19"/>
      <c r="Q244" s="19"/>
      <c r="R244" s="19"/>
      <c r="S244" s="19"/>
      <c r="W244" s="308"/>
    </row>
    <row r="245" spans="1:23" s="3" customFormat="1">
      <c r="A245" s="43"/>
      <c r="B245" s="185"/>
      <c r="C245" s="185"/>
      <c r="J245" s="19"/>
      <c r="K245" s="255"/>
      <c r="L245" s="255"/>
      <c r="M245" s="19"/>
      <c r="N245" s="19"/>
      <c r="O245" s="19"/>
      <c r="P245" s="19"/>
      <c r="Q245" s="19"/>
      <c r="R245" s="19"/>
      <c r="S245" s="19"/>
      <c r="W245" s="308"/>
    </row>
    <row r="246" spans="1:23" s="3" customFormat="1">
      <c r="A246" s="43"/>
      <c r="B246" s="185"/>
      <c r="C246" s="185"/>
      <c r="J246" s="19"/>
      <c r="K246" s="255"/>
      <c r="L246" s="255"/>
      <c r="M246" s="19"/>
      <c r="N246" s="19"/>
      <c r="O246" s="19"/>
      <c r="P246" s="19"/>
      <c r="Q246" s="19"/>
      <c r="R246" s="19"/>
      <c r="S246" s="19"/>
      <c r="W246" s="308"/>
    </row>
    <row r="247" spans="1:23" s="3" customFormat="1">
      <c r="A247" s="43"/>
      <c r="B247" s="185"/>
      <c r="C247" s="185"/>
      <c r="J247" s="19"/>
      <c r="K247" s="255"/>
      <c r="L247" s="255"/>
      <c r="M247" s="19"/>
      <c r="N247" s="19"/>
      <c r="O247" s="19"/>
      <c r="P247" s="19"/>
      <c r="Q247" s="19"/>
      <c r="R247" s="19"/>
      <c r="S247" s="19"/>
      <c r="W247" s="308"/>
    </row>
    <row r="248" spans="1:23" s="3" customFormat="1">
      <c r="A248" s="43"/>
      <c r="B248" s="185"/>
      <c r="C248" s="185"/>
      <c r="J248" s="19"/>
      <c r="K248" s="255"/>
      <c r="L248" s="255"/>
      <c r="M248" s="19"/>
      <c r="N248" s="19"/>
      <c r="O248" s="19"/>
      <c r="P248" s="19"/>
      <c r="Q248" s="19"/>
      <c r="R248" s="19"/>
      <c r="S248" s="19"/>
      <c r="W248" s="308"/>
    </row>
    <row r="249" spans="1:23" s="3" customFormat="1">
      <c r="A249" s="43"/>
      <c r="B249" s="185"/>
      <c r="C249" s="185"/>
      <c r="J249" s="19"/>
      <c r="K249" s="255"/>
      <c r="L249" s="255"/>
      <c r="M249" s="19"/>
      <c r="N249" s="19"/>
      <c r="O249" s="19"/>
      <c r="P249" s="19"/>
      <c r="Q249" s="19"/>
      <c r="R249" s="19"/>
      <c r="S249" s="19"/>
      <c r="W249" s="308"/>
    </row>
    <row r="250" spans="1:23" s="3" customFormat="1">
      <c r="A250" s="43"/>
      <c r="B250" s="185"/>
      <c r="C250" s="185"/>
      <c r="J250" s="19"/>
      <c r="K250" s="255"/>
      <c r="L250" s="255"/>
      <c r="M250" s="19"/>
      <c r="N250" s="19"/>
      <c r="O250" s="19"/>
      <c r="P250" s="19"/>
      <c r="Q250" s="19"/>
      <c r="R250" s="19"/>
      <c r="S250" s="19"/>
      <c r="W250" s="308"/>
    </row>
    <row r="251" spans="1:23" s="3" customFormat="1">
      <c r="A251" s="43"/>
      <c r="B251" s="185"/>
      <c r="C251" s="185"/>
      <c r="J251" s="19"/>
      <c r="K251" s="255"/>
      <c r="L251" s="255"/>
      <c r="M251" s="19"/>
      <c r="N251" s="19"/>
      <c r="O251" s="19"/>
      <c r="P251" s="19"/>
      <c r="Q251" s="19"/>
      <c r="R251" s="19"/>
      <c r="S251" s="19"/>
      <c r="W251" s="308"/>
    </row>
    <row r="252" spans="1:23" s="3" customFormat="1">
      <c r="A252" s="43"/>
      <c r="B252" s="185"/>
      <c r="C252" s="185"/>
      <c r="J252" s="19"/>
      <c r="K252" s="255"/>
      <c r="L252" s="255"/>
      <c r="M252" s="19"/>
      <c r="N252" s="19"/>
      <c r="O252" s="19"/>
      <c r="P252" s="19"/>
      <c r="Q252" s="19"/>
      <c r="R252" s="19"/>
      <c r="S252" s="19"/>
      <c r="W252" s="308"/>
    </row>
    <row r="253" spans="1:23" s="3" customFormat="1">
      <c r="A253" s="43"/>
      <c r="B253" s="185"/>
      <c r="C253" s="185"/>
      <c r="J253" s="19"/>
      <c r="K253" s="255"/>
      <c r="L253" s="255"/>
      <c r="M253" s="19"/>
      <c r="N253" s="19"/>
      <c r="O253" s="19"/>
      <c r="P253" s="19"/>
      <c r="Q253" s="19"/>
      <c r="R253" s="19"/>
      <c r="S253" s="19"/>
      <c r="W253" s="308"/>
    </row>
    <row r="254" spans="1:23" s="3" customFormat="1">
      <c r="A254" s="43"/>
      <c r="B254" s="185"/>
      <c r="C254" s="185"/>
      <c r="J254" s="19"/>
      <c r="K254" s="255"/>
      <c r="L254" s="255"/>
      <c r="M254" s="19"/>
      <c r="N254" s="19"/>
      <c r="O254" s="19"/>
      <c r="P254" s="19"/>
      <c r="Q254" s="19"/>
      <c r="R254" s="19"/>
      <c r="S254" s="19"/>
      <c r="W254" s="308"/>
    </row>
    <row r="255" spans="1:23" s="3" customFormat="1">
      <c r="A255" s="43"/>
      <c r="B255" s="185"/>
      <c r="C255" s="185"/>
      <c r="J255" s="19"/>
      <c r="K255" s="255"/>
      <c r="L255" s="255"/>
      <c r="M255" s="19"/>
      <c r="N255" s="19"/>
      <c r="O255" s="19"/>
      <c r="P255" s="19"/>
      <c r="Q255" s="19"/>
      <c r="R255" s="19"/>
      <c r="S255" s="19"/>
      <c r="W255" s="308"/>
    </row>
    <row r="256" spans="1:23" s="3" customFormat="1">
      <c r="A256" s="43"/>
      <c r="B256" s="185"/>
      <c r="C256" s="185"/>
      <c r="J256" s="19"/>
      <c r="K256" s="255"/>
      <c r="L256" s="255"/>
      <c r="M256" s="19"/>
      <c r="N256" s="19"/>
      <c r="O256" s="19"/>
      <c r="P256" s="19"/>
      <c r="Q256" s="19"/>
      <c r="R256" s="19"/>
      <c r="S256" s="19"/>
      <c r="W256" s="308"/>
    </row>
    <row r="257" spans="1:23" s="3" customFormat="1">
      <c r="A257" s="43"/>
      <c r="B257" s="185"/>
      <c r="C257" s="185"/>
      <c r="J257" s="19"/>
      <c r="K257" s="255"/>
      <c r="L257" s="255"/>
      <c r="M257" s="19"/>
      <c r="N257" s="19"/>
      <c r="O257" s="19"/>
      <c r="P257" s="19"/>
      <c r="Q257" s="19"/>
      <c r="R257" s="19"/>
      <c r="S257" s="19"/>
      <c r="W257" s="308"/>
    </row>
    <row r="258" spans="1:23" s="3" customFormat="1">
      <c r="A258" s="43"/>
      <c r="B258" s="185"/>
      <c r="C258" s="185"/>
      <c r="J258" s="19"/>
      <c r="K258" s="255"/>
      <c r="L258" s="255"/>
      <c r="M258" s="19"/>
      <c r="N258" s="19"/>
      <c r="O258" s="19"/>
      <c r="P258" s="19"/>
      <c r="Q258" s="19"/>
      <c r="R258" s="19"/>
      <c r="S258" s="19"/>
      <c r="W258" s="308"/>
    </row>
    <row r="259" spans="1:23" s="3" customFormat="1">
      <c r="A259" s="43"/>
      <c r="B259" s="185"/>
      <c r="C259" s="185"/>
      <c r="J259" s="19"/>
      <c r="K259" s="255"/>
      <c r="L259" s="255"/>
      <c r="M259" s="19"/>
      <c r="N259" s="19"/>
      <c r="O259" s="19"/>
      <c r="P259" s="19"/>
      <c r="Q259" s="19"/>
      <c r="R259" s="19"/>
      <c r="S259" s="19"/>
      <c r="W259" s="308"/>
    </row>
    <row r="260" spans="1:23" s="3" customFormat="1">
      <c r="A260" s="43"/>
      <c r="B260" s="185"/>
      <c r="C260" s="185"/>
      <c r="J260" s="19"/>
      <c r="K260" s="255"/>
      <c r="L260" s="255"/>
      <c r="M260" s="19"/>
      <c r="N260" s="19"/>
      <c r="O260" s="19"/>
      <c r="P260" s="19"/>
      <c r="Q260" s="19"/>
      <c r="R260" s="19"/>
      <c r="S260" s="19"/>
      <c r="W260" s="308"/>
    </row>
    <row r="261" spans="1:23" s="3" customFormat="1">
      <c r="A261" s="43"/>
      <c r="B261" s="185"/>
      <c r="C261" s="185"/>
      <c r="J261" s="19"/>
      <c r="K261" s="255"/>
      <c r="L261" s="255"/>
      <c r="M261" s="19"/>
      <c r="N261" s="19"/>
      <c r="O261" s="19"/>
      <c r="P261" s="19"/>
      <c r="Q261" s="19"/>
      <c r="R261" s="19"/>
      <c r="S261" s="19"/>
      <c r="W261" s="308"/>
    </row>
    <row r="262" spans="1:23" s="3" customFormat="1">
      <c r="A262" s="43"/>
      <c r="B262" s="185"/>
      <c r="C262" s="185"/>
      <c r="J262" s="19"/>
      <c r="K262" s="255"/>
      <c r="L262" s="255"/>
      <c r="M262" s="19"/>
      <c r="N262" s="19"/>
      <c r="O262" s="19"/>
      <c r="P262" s="19"/>
      <c r="Q262" s="19"/>
      <c r="R262" s="19"/>
      <c r="S262" s="19"/>
      <c r="W262" s="308"/>
    </row>
    <row r="263" spans="1:23" s="3" customFormat="1">
      <c r="A263" s="43"/>
      <c r="B263" s="185"/>
      <c r="C263" s="185"/>
      <c r="J263" s="19"/>
      <c r="K263" s="255"/>
      <c r="L263" s="255"/>
      <c r="M263" s="19"/>
      <c r="N263" s="19"/>
      <c r="O263" s="19"/>
      <c r="P263" s="19"/>
      <c r="Q263" s="19"/>
      <c r="R263" s="19"/>
      <c r="S263" s="19"/>
      <c r="W263" s="308"/>
    </row>
    <row r="264" spans="1:23" s="3" customFormat="1">
      <c r="A264" s="43"/>
      <c r="B264" s="185"/>
      <c r="C264" s="185"/>
      <c r="J264" s="19"/>
      <c r="K264" s="255"/>
      <c r="L264" s="255"/>
      <c r="M264" s="19"/>
      <c r="N264" s="19"/>
      <c r="O264" s="19"/>
      <c r="P264" s="19"/>
      <c r="Q264" s="19"/>
      <c r="R264" s="19"/>
      <c r="S264" s="19"/>
      <c r="W264" s="308"/>
    </row>
    <row r="265" spans="1:23" s="3" customFormat="1">
      <c r="A265" s="43"/>
      <c r="B265" s="185"/>
      <c r="C265" s="185"/>
      <c r="J265" s="19"/>
      <c r="K265" s="255"/>
      <c r="L265" s="255"/>
      <c r="M265" s="19"/>
      <c r="N265" s="19"/>
      <c r="O265" s="19"/>
      <c r="P265" s="19"/>
      <c r="Q265" s="19"/>
      <c r="R265" s="19"/>
      <c r="S265" s="19"/>
      <c r="W265" s="308"/>
    </row>
    <row r="266" spans="1:23" s="3" customFormat="1">
      <c r="A266" s="43"/>
      <c r="B266" s="185"/>
      <c r="C266" s="185"/>
      <c r="J266" s="19"/>
      <c r="K266" s="255"/>
      <c r="L266" s="255"/>
      <c r="M266" s="19"/>
      <c r="N266" s="19"/>
      <c r="O266" s="19"/>
      <c r="P266" s="19"/>
      <c r="Q266" s="19"/>
      <c r="R266" s="19"/>
      <c r="S266" s="19"/>
      <c r="W266" s="308"/>
    </row>
    <row r="267" spans="1:23" s="3" customFormat="1">
      <c r="A267" s="43"/>
      <c r="B267" s="185"/>
      <c r="C267" s="185"/>
      <c r="J267" s="19"/>
      <c r="K267" s="255"/>
      <c r="L267" s="255"/>
      <c r="M267" s="19"/>
      <c r="N267" s="19"/>
      <c r="O267" s="19"/>
      <c r="P267" s="19"/>
      <c r="Q267" s="19"/>
      <c r="R267" s="19"/>
      <c r="S267" s="19"/>
      <c r="W267" s="308"/>
    </row>
    <row r="268" spans="1:23" s="3" customFormat="1">
      <c r="A268" s="43"/>
      <c r="B268" s="185"/>
      <c r="C268" s="185"/>
      <c r="J268" s="19"/>
      <c r="K268" s="255"/>
      <c r="L268" s="255"/>
      <c r="M268" s="19"/>
      <c r="N268" s="19"/>
      <c r="O268" s="19"/>
      <c r="P268" s="19"/>
      <c r="Q268" s="19"/>
      <c r="R268" s="19"/>
      <c r="S268" s="19"/>
      <c r="W268" s="308"/>
    </row>
    <row r="269" spans="1:23" s="3" customFormat="1">
      <c r="A269" s="43"/>
      <c r="B269" s="185"/>
      <c r="C269" s="185"/>
      <c r="J269" s="19"/>
      <c r="K269" s="255"/>
      <c r="L269" s="255"/>
      <c r="M269" s="19"/>
      <c r="N269" s="19"/>
      <c r="O269" s="19"/>
      <c r="P269" s="19"/>
      <c r="Q269" s="19"/>
      <c r="R269" s="19"/>
      <c r="S269" s="19"/>
      <c r="W269" s="308"/>
    </row>
    <row r="270" spans="1:23" s="3" customFormat="1">
      <c r="A270" s="43"/>
      <c r="B270" s="185"/>
      <c r="C270" s="185"/>
      <c r="J270" s="19"/>
      <c r="K270" s="255"/>
      <c r="L270" s="255"/>
      <c r="M270" s="19"/>
      <c r="N270" s="19"/>
      <c r="O270" s="19"/>
      <c r="P270" s="19"/>
      <c r="Q270" s="19"/>
      <c r="R270" s="19"/>
      <c r="S270" s="19"/>
      <c r="W270" s="308"/>
    </row>
    <row r="271" spans="1:23" s="3" customFormat="1">
      <c r="A271" s="43"/>
      <c r="B271" s="185"/>
      <c r="C271" s="185"/>
      <c r="J271" s="19"/>
      <c r="K271" s="255"/>
      <c r="L271" s="255"/>
      <c r="M271" s="19"/>
      <c r="N271" s="19"/>
      <c r="O271" s="19"/>
      <c r="P271" s="19"/>
      <c r="Q271" s="19"/>
      <c r="R271" s="19"/>
      <c r="S271" s="19"/>
      <c r="W271" s="308"/>
    </row>
    <row r="272" spans="1:23" s="3" customFormat="1">
      <c r="A272" s="43"/>
      <c r="B272" s="185"/>
      <c r="C272" s="185"/>
      <c r="J272" s="19"/>
      <c r="K272" s="255"/>
      <c r="L272" s="255"/>
      <c r="M272" s="19"/>
      <c r="N272" s="19"/>
      <c r="O272" s="19"/>
      <c r="P272" s="19"/>
      <c r="Q272" s="19"/>
      <c r="R272" s="19"/>
      <c r="S272" s="19"/>
      <c r="W272" s="308"/>
    </row>
    <row r="273" spans="1:23" s="3" customFormat="1">
      <c r="A273" s="43"/>
      <c r="B273" s="185"/>
      <c r="C273" s="185"/>
      <c r="J273" s="19"/>
      <c r="K273" s="255"/>
      <c r="L273" s="255"/>
      <c r="M273" s="19"/>
      <c r="N273" s="19"/>
      <c r="O273" s="19"/>
      <c r="P273" s="19"/>
      <c r="Q273" s="19"/>
      <c r="R273" s="19"/>
      <c r="S273" s="19"/>
      <c r="W273" s="308"/>
    </row>
    <row r="274" spans="1:23" s="3" customFormat="1">
      <c r="A274" s="43"/>
      <c r="B274" s="185"/>
      <c r="C274" s="185"/>
      <c r="J274" s="19"/>
      <c r="K274" s="255"/>
      <c r="L274" s="255"/>
      <c r="M274" s="19"/>
      <c r="N274" s="19"/>
      <c r="O274" s="19"/>
      <c r="P274" s="19"/>
      <c r="Q274" s="19"/>
      <c r="R274" s="19"/>
      <c r="S274" s="19"/>
      <c r="W274" s="308"/>
    </row>
    <row r="275" spans="1:23" s="3" customFormat="1">
      <c r="A275" s="43"/>
      <c r="B275" s="185"/>
      <c r="C275" s="185"/>
      <c r="J275" s="19"/>
      <c r="K275" s="255"/>
      <c r="L275" s="255"/>
      <c r="M275" s="19"/>
      <c r="N275" s="19"/>
      <c r="O275" s="19"/>
      <c r="P275" s="19"/>
      <c r="Q275" s="19"/>
      <c r="R275" s="19"/>
      <c r="S275" s="19"/>
      <c r="W275" s="308"/>
    </row>
    <row r="276" spans="1:23" s="3" customFormat="1">
      <c r="A276" s="43"/>
      <c r="B276" s="185"/>
      <c r="C276" s="185"/>
      <c r="J276" s="19"/>
      <c r="K276" s="255"/>
      <c r="L276" s="255"/>
      <c r="M276" s="19"/>
      <c r="N276" s="19"/>
      <c r="O276" s="19"/>
      <c r="P276" s="19"/>
      <c r="Q276" s="19"/>
      <c r="R276" s="19"/>
      <c r="S276" s="19"/>
      <c r="W276" s="308"/>
    </row>
    <row r="277" spans="1:23" s="3" customFormat="1">
      <c r="A277" s="43"/>
      <c r="B277" s="185"/>
      <c r="C277" s="185"/>
      <c r="J277" s="19"/>
      <c r="K277" s="255"/>
      <c r="L277" s="255"/>
      <c r="M277" s="19"/>
      <c r="N277" s="19"/>
      <c r="O277" s="19"/>
      <c r="P277" s="19"/>
      <c r="Q277" s="19"/>
      <c r="R277" s="19"/>
      <c r="S277" s="19"/>
      <c r="W277" s="308"/>
    </row>
    <row r="278" spans="1:23" s="3" customFormat="1">
      <c r="A278" s="43"/>
      <c r="B278" s="185"/>
      <c r="C278" s="185"/>
      <c r="J278" s="19"/>
      <c r="K278" s="255"/>
      <c r="L278" s="255"/>
      <c r="M278" s="19"/>
      <c r="N278" s="19"/>
      <c r="O278" s="19"/>
      <c r="P278" s="19"/>
      <c r="Q278" s="19"/>
      <c r="R278" s="19"/>
      <c r="S278" s="19"/>
      <c r="W278" s="308"/>
    </row>
    <row r="279" spans="1:23" s="3" customFormat="1">
      <c r="A279" s="43"/>
      <c r="B279" s="185"/>
      <c r="C279" s="185"/>
      <c r="J279" s="19"/>
      <c r="K279" s="255"/>
      <c r="L279" s="255"/>
      <c r="M279" s="19"/>
      <c r="N279" s="19"/>
      <c r="O279" s="19"/>
      <c r="P279" s="19"/>
      <c r="Q279" s="19"/>
      <c r="R279" s="19"/>
      <c r="S279" s="19"/>
      <c r="W279" s="308"/>
    </row>
    <row r="280" spans="1:23" s="3" customFormat="1">
      <c r="A280" s="43"/>
      <c r="B280" s="185"/>
      <c r="C280" s="185"/>
      <c r="J280" s="19"/>
      <c r="K280" s="255"/>
      <c r="L280" s="255"/>
      <c r="M280" s="19"/>
      <c r="N280" s="19"/>
      <c r="O280" s="19"/>
      <c r="P280" s="19"/>
      <c r="Q280" s="19"/>
      <c r="R280" s="19"/>
      <c r="S280" s="19"/>
      <c r="W280" s="308"/>
    </row>
    <row r="281" spans="1:23" s="3" customFormat="1">
      <c r="A281" s="43"/>
      <c r="B281" s="185"/>
      <c r="C281" s="185"/>
      <c r="J281" s="19"/>
      <c r="K281" s="255"/>
      <c r="L281" s="255"/>
      <c r="M281" s="19"/>
      <c r="N281" s="19"/>
      <c r="O281" s="19"/>
      <c r="P281" s="19"/>
      <c r="Q281" s="19"/>
      <c r="R281" s="19"/>
      <c r="S281" s="19"/>
      <c r="W281" s="308"/>
    </row>
    <row r="282" spans="1:23" s="3" customFormat="1">
      <c r="A282" s="43"/>
      <c r="B282" s="185"/>
      <c r="C282" s="185"/>
      <c r="J282" s="19"/>
      <c r="K282" s="255"/>
      <c r="L282" s="255"/>
      <c r="M282" s="19"/>
      <c r="N282" s="19"/>
      <c r="O282" s="19"/>
      <c r="P282" s="19"/>
      <c r="Q282" s="19"/>
      <c r="R282" s="19"/>
      <c r="S282" s="19"/>
      <c r="W282" s="308"/>
    </row>
    <row r="283" spans="1:23" s="3" customFormat="1">
      <c r="A283" s="43"/>
      <c r="B283" s="185"/>
      <c r="C283" s="185"/>
      <c r="J283" s="19"/>
      <c r="K283" s="255"/>
      <c r="L283" s="255"/>
      <c r="M283" s="19"/>
      <c r="N283" s="19"/>
      <c r="O283" s="19"/>
      <c r="P283" s="19"/>
      <c r="Q283" s="19"/>
      <c r="R283" s="19"/>
      <c r="S283" s="19"/>
      <c r="W283" s="308"/>
    </row>
    <row r="284" spans="1:23" s="3" customFormat="1">
      <c r="A284" s="43"/>
      <c r="B284" s="185"/>
      <c r="C284" s="185"/>
      <c r="J284" s="19"/>
      <c r="K284" s="255"/>
      <c r="L284" s="255"/>
      <c r="M284" s="19"/>
      <c r="N284" s="19"/>
      <c r="O284" s="19"/>
      <c r="P284" s="19"/>
      <c r="Q284" s="19"/>
      <c r="R284" s="19"/>
      <c r="S284" s="19"/>
      <c r="W284" s="308"/>
    </row>
    <row r="285" spans="1:23" s="3" customFormat="1">
      <c r="A285" s="43"/>
      <c r="B285" s="185"/>
      <c r="C285" s="185"/>
      <c r="J285" s="19"/>
      <c r="K285" s="255"/>
      <c r="L285" s="255"/>
      <c r="M285" s="19"/>
      <c r="N285" s="19"/>
      <c r="O285" s="19"/>
      <c r="P285" s="19"/>
      <c r="Q285" s="19"/>
      <c r="R285" s="19"/>
      <c r="S285" s="19"/>
      <c r="W285" s="308"/>
    </row>
    <row r="286" spans="1:23" s="3" customFormat="1">
      <c r="A286" s="43"/>
      <c r="B286" s="185"/>
      <c r="C286" s="185"/>
      <c r="J286" s="19"/>
      <c r="K286" s="255"/>
      <c r="L286" s="255"/>
      <c r="M286" s="19"/>
      <c r="N286" s="19"/>
      <c r="O286" s="19"/>
      <c r="P286" s="19"/>
      <c r="Q286" s="19"/>
      <c r="R286" s="19"/>
      <c r="S286" s="19"/>
      <c r="W286" s="308"/>
    </row>
    <row r="287" spans="1:23" s="3" customFormat="1">
      <c r="A287" s="43"/>
      <c r="B287" s="185"/>
      <c r="C287" s="185"/>
      <c r="J287" s="19"/>
      <c r="K287" s="255"/>
      <c r="L287" s="255"/>
      <c r="M287" s="19"/>
      <c r="N287" s="19"/>
      <c r="O287" s="19"/>
      <c r="P287" s="19"/>
      <c r="Q287" s="19"/>
      <c r="R287" s="19"/>
      <c r="S287" s="19"/>
      <c r="W287" s="308"/>
    </row>
    <row r="288" spans="1:23" s="3" customFormat="1">
      <c r="A288" s="43"/>
      <c r="B288" s="185"/>
      <c r="C288" s="185"/>
      <c r="J288" s="19"/>
      <c r="K288" s="255"/>
      <c r="L288" s="255"/>
      <c r="M288" s="19"/>
      <c r="N288" s="19"/>
      <c r="O288" s="19"/>
      <c r="P288" s="19"/>
      <c r="Q288" s="19"/>
      <c r="R288" s="19"/>
      <c r="S288" s="19"/>
      <c r="W288" s="308"/>
    </row>
    <row r="289" spans="1:43" s="3" customFormat="1">
      <c r="A289" s="43"/>
      <c r="B289" s="185"/>
      <c r="C289" s="185"/>
      <c r="J289" s="19"/>
      <c r="K289" s="255"/>
      <c r="L289" s="255"/>
      <c r="M289" s="19"/>
      <c r="N289" s="19"/>
      <c r="O289" s="19"/>
      <c r="P289" s="19"/>
      <c r="Q289" s="19"/>
      <c r="R289" s="19"/>
      <c r="S289" s="19"/>
      <c r="W289" s="308"/>
    </row>
    <row r="290" spans="1:43" s="3" customFormat="1">
      <c r="A290" s="43"/>
      <c r="B290" s="185"/>
      <c r="C290" s="185"/>
      <c r="J290" s="19"/>
      <c r="K290" s="255"/>
      <c r="L290" s="255"/>
      <c r="M290" s="19"/>
      <c r="N290" s="19"/>
      <c r="O290" s="19"/>
      <c r="P290" s="19"/>
      <c r="Q290" s="19"/>
      <c r="R290" s="19"/>
      <c r="S290" s="19"/>
      <c r="W290" s="308"/>
    </row>
    <row r="291" spans="1:43" s="3" customFormat="1">
      <c r="A291" s="43"/>
      <c r="B291" s="185"/>
      <c r="C291" s="185"/>
      <c r="J291" s="19"/>
      <c r="K291" s="255"/>
      <c r="L291" s="255"/>
      <c r="M291" s="19"/>
      <c r="N291" s="19"/>
      <c r="O291" s="19"/>
      <c r="P291" s="19"/>
      <c r="Q291" s="19"/>
      <c r="R291" s="19"/>
      <c r="S291" s="19"/>
      <c r="W291" s="308"/>
    </row>
    <row r="292" spans="1:43" s="3" customFormat="1">
      <c r="A292" s="43"/>
      <c r="B292" s="185"/>
      <c r="C292" s="185"/>
      <c r="J292" s="19"/>
      <c r="K292" s="255"/>
      <c r="L292" s="255"/>
      <c r="M292" s="19"/>
      <c r="N292" s="19"/>
      <c r="O292" s="19"/>
      <c r="P292" s="19"/>
      <c r="Q292" s="19"/>
      <c r="R292" s="19"/>
      <c r="S292" s="19"/>
      <c r="W292" s="308"/>
    </row>
    <row r="293" spans="1:43" s="3" customFormat="1">
      <c r="A293" s="43"/>
      <c r="B293" s="185"/>
      <c r="C293" s="185"/>
      <c r="J293" s="19"/>
      <c r="K293" s="255"/>
      <c r="L293" s="255"/>
      <c r="M293" s="19"/>
      <c r="N293" s="19"/>
      <c r="O293" s="19"/>
      <c r="P293" s="19"/>
      <c r="Q293" s="19"/>
      <c r="R293" s="19"/>
      <c r="S293" s="19"/>
      <c r="W293" s="308"/>
    </row>
    <row r="294" spans="1:43" s="3" customFormat="1">
      <c r="A294" s="43"/>
      <c r="B294" s="185"/>
      <c r="C294" s="185"/>
      <c r="J294" s="19"/>
      <c r="K294" s="255"/>
      <c r="L294" s="255"/>
      <c r="M294" s="19"/>
      <c r="N294" s="19"/>
      <c r="O294" s="19"/>
      <c r="P294" s="19"/>
      <c r="Q294" s="19"/>
      <c r="R294" s="19"/>
      <c r="S294" s="19"/>
      <c r="W294" s="308"/>
    </row>
    <row r="295" spans="1:43" s="3" customFormat="1">
      <c r="A295" s="43"/>
      <c r="B295" s="185"/>
      <c r="C295" s="185"/>
      <c r="J295" s="19"/>
      <c r="K295" s="255"/>
      <c r="L295" s="255"/>
      <c r="M295" s="19"/>
      <c r="N295" s="19"/>
      <c r="O295" s="19"/>
      <c r="P295" s="19"/>
      <c r="Q295" s="19"/>
      <c r="R295" s="19"/>
      <c r="S295" s="19"/>
      <c r="W295" s="308"/>
    </row>
    <row r="296" spans="1:43" s="3" customFormat="1">
      <c r="A296" s="43"/>
      <c r="B296" s="185"/>
      <c r="C296" s="185"/>
      <c r="J296" s="19"/>
      <c r="K296" s="255"/>
      <c r="L296" s="255"/>
      <c r="M296" s="19"/>
      <c r="N296" s="19"/>
      <c r="O296" s="19"/>
      <c r="P296" s="19"/>
      <c r="Q296" s="19"/>
      <c r="R296" s="19"/>
      <c r="S296" s="19"/>
      <c r="W296" s="308"/>
    </row>
    <row r="297" spans="1:43" s="3" customFormat="1">
      <c r="A297" s="43"/>
      <c r="B297" s="185"/>
      <c r="C297" s="185"/>
      <c r="J297" s="19"/>
      <c r="K297" s="255"/>
      <c r="L297" s="255"/>
      <c r="M297" s="19"/>
      <c r="N297" s="19"/>
      <c r="O297" s="19"/>
      <c r="P297" s="19"/>
      <c r="Q297" s="19"/>
      <c r="R297" s="19"/>
      <c r="S297" s="19"/>
      <c r="W297" s="308"/>
    </row>
    <row r="298" spans="1:43" s="3" customFormat="1">
      <c r="A298" s="43"/>
      <c r="B298" s="185"/>
      <c r="C298" s="185"/>
      <c r="J298" s="19"/>
      <c r="K298" s="255"/>
      <c r="L298" s="255"/>
      <c r="M298" s="19"/>
      <c r="N298" s="19"/>
      <c r="O298" s="19"/>
      <c r="P298" s="19"/>
      <c r="Q298" s="19"/>
      <c r="R298" s="19"/>
      <c r="S298" s="19"/>
      <c r="W298" s="308"/>
    </row>
    <row r="299" spans="1:43" s="6" customFormat="1">
      <c r="A299" s="43"/>
      <c r="B299" s="194"/>
      <c r="C299" s="194"/>
      <c r="J299" s="19"/>
      <c r="K299" s="255"/>
      <c r="L299" s="255"/>
      <c r="M299" s="19"/>
      <c r="N299" s="19"/>
      <c r="O299" s="19"/>
      <c r="P299" s="19"/>
      <c r="Q299" s="19"/>
      <c r="R299" s="19"/>
      <c r="S299" s="19"/>
      <c r="T299" s="3"/>
      <c r="U299" s="3"/>
      <c r="V299" s="3"/>
      <c r="W299" s="308"/>
      <c r="X299" s="3"/>
      <c r="Y299" s="3"/>
      <c r="Z299" s="3"/>
      <c r="AA299" s="3"/>
      <c r="AB299" s="3"/>
      <c r="AC299" s="3"/>
      <c r="AD299" s="3"/>
      <c r="AE299" s="3"/>
      <c r="AF299" s="3"/>
      <c r="AG299" s="3"/>
      <c r="AH299" s="3"/>
      <c r="AI299" s="3"/>
      <c r="AJ299" s="3"/>
      <c r="AK299" s="3"/>
      <c r="AL299" s="3"/>
      <c r="AM299" s="3"/>
      <c r="AN299" s="3"/>
      <c r="AO299" s="3"/>
      <c r="AP299" s="3"/>
      <c r="AQ299" s="3"/>
    </row>
    <row r="300" spans="1:43" s="6" customFormat="1">
      <c r="A300" s="43"/>
      <c r="B300" s="194"/>
      <c r="C300" s="194"/>
      <c r="J300" s="19"/>
      <c r="K300" s="255"/>
      <c r="L300" s="255"/>
      <c r="M300" s="19"/>
      <c r="N300" s="19"/>
      <c r="O300" s="19"/>
      <c r="P300" s="19"/>
      <c r="Q300" s="19"/>
      <c r="R300" s="19"/>
      <c r="S300" s="19"/>
      <c r="T300" s="3"/>
      <c r="U300" s="3"/>
      <c r="V300" s="3"/>
      <c r="W300" s="308"/>
      <c r="X300" s="3"/>
      <c r="Y300" s="3"/>
      <c r="Z300" s="3"/>
      <c r="AA300" s="3"/>
      <c r="AB300" s="3"/>
      <c r="AC300" s="3"/>
      <c r="AD300" s="3"/>
      <c r="AE300" s="3"/>
      <c r="AF300" s="3"/>
      <c r="AG300" s="3"/>
      <c r="AH300" s="3"/>
      <c r="AI300" s="3"/>
      <c r="AJ300" s="3"/>
      <c r="AK300" s="3"/>
      <c r="AL300" s="3"/>
      <c r="AM300" s="3"/>
      <c r="AN300" s="3"/>
      <c r="AO300" s="3"/>
      <c r="AP300" s="3"/>
      <c r="AQ300" s="3"/>
    </row>
    <row r="301" spans="1:43" s="6" customFormat="1">
      <c r="A301" s="43"/>
      <c r="B301" s="194"/>
      <c r="C301" s="194"/>
      <c r="J301" s="19"/>
      <c r="K301" s="255"/>
      <c r="L301" s="255"/>
      <c r="M301" s="19"/>
      <c r="N301" s="19"/>
      <c r="O301" s="19"/>
      <c r="P301" s="19"/>
      <c r="Q301" s="19"/>
      <c r="R301" s="19"/>
      <c r="S301" s="19"/>
      <c r="T301" s="3"/>
      <c r="U301" s="3"/>
      <c r="V301" s="3"/>
      <c r="W301" s="308"/>
      <c r="X301" s="3"/>
      <c r="Y301" s="3"/>
      <c r="Z301" s="3"/>
      <c r="AA301" s="3"/>
      <c r="AB301" s="3"/>
      <c r="AC301" s="3"/>
      <c r="AD301" s="3"/>
      <c r="AE301" s="3"/>
      <c r="AF301" s="3"/>
      <c r="AG301" s="3"/>
      <c r="AH301" s="3"/>
      <c r="AI301" s="3"/>
      <c r="AJ301" s="3"/>
      <c r="AK301" s="3"/>
      <c r="AL301" s="3"/>
      <c r="AM301" s="3"/>
      <c r="AN301" s="3"/>
      <c r="AO301" s="3"/>
      <c r="AP301" s="3"/>
      <c r="AQ301" s="3"/>
    </row>
    <row r="302" spans="1:43" s="6" customFormat="1">
      <c r="A302" s="43"/>
      <c r="B302" s="194"/>
      <c r="C302" s="194"/>
      <c r="J302" s="19"/>
      <c r="K302" s="255"/>
      <c r="L302" s="255"/>
      <c r="M302" s="19"/>
      <c r="N302" s="19"/>
      <c r="O302" s="19"/>
      <c r="P302" s="19"/>
      <c r="Q302" s="19"/>
      <c r="R302" s="19"/>
      <c r="S302" s="19"/>
      <c r="T302" s="3"/>
      <c r="U302" s="3"/>
      <c r="V302" s="3"/>
      <c r="W302" s="308"/>
      <c r="X302" s="3"/>
      <c r="Y302" s="3"/>
      <c r="Z302" s="3"/>
      <c r="AA302" s="3"/>
      <c r="AB302" s="3"/>
      <c r="AC302" s="3"/>
      <c r="AD302" s="3"/>
      <c r="AE302" s="3"/>
      <c r="AF302" s="3"/>
      <c r="AG302" s="3"/>
      <c r="AH302" s="3"/>
      <c r="AI302" s="3"/>
      <c r="AJ302" s="3"/>
      <c r="AK302" s="3"/>
      <c r="AL302" s="3"/>
      <c r="AM302" s="3"/>
      <c r="AN302" s="3"/>
      <c r="AO302" s="3"/>
      <c r="AP302" s="3"/>
      <c r="AQ302" s="3"/>
    </row>
    <row r="303" spans="1:43" s="6" customFormat="1">
      <c r="A303" s="43"/>
      <c r="B303" s="194"/>
      <c r="C303" s="194"/>
      <c r="J303" s="19"/>
      <c r="K303" s="255"/>
      <c r="L303" s="255"/>
      <c r="M303" s="19"/>
      <c r="N303" s="19"/>
      <c r="O303" s="19"/>
      <c r="P303" s="19"/>
      <c r="Q303" s="19"/>
      <c r="R303" s="19"/>
      <c r="S303" s="19"/>
      <c r="T303" s="3"/>
      <c r="U303" s="3"/>
      <c r="V303" s="3"/>
      <c r="W303" s="308"/>
      <c r="X303" s="3"/>
      <c r="Y303" s="3"/>
      <c r="Z303" s="3"/>
      <c r="AA303" s="3"/>
      <c r="AB303" s="3"/>
      <c r="AC303" s="3"/>
      <c r="AD303" s="3"/>
      <c r="AE303" s="3"/>
      <c r="AF303" s="3"/>
      <c r="AG303" s="3"/>
      <c r="AH303" s="3"/>
      <c r="AI303" s="3"/>
      <c r="AJ303" s="3"/>
      <c r="AK303" s="3"/>
      <c r="AL303" s="3"/>
      <c r="AM303" s="3"/>
      <c r="AN303" s="3"/>
      <c r="AO303" s="3"/>
      <c r="AP303" s="3"/>
      <c r="AQ303" s="3"/>
    </row>
    <row r="304" spans="1:43" s="6" customFormat="1">
      <c r="A304" s="43"/>
      <c r="B304" s="194"/>
      <c r="C304" s="194"/>
      <c r="J304" s="19"/>
      <c r="K304" s="255"/>
      <c r="L304" s="255"/>
      <c r="M304" s="19"/>
      <c r="N304" s="19"/>
      <c r="O304" s="19"/>
      <c r="P304" s="19"/>
      <c r="Q304" s="19"/>
      <c r="R304" s="19"/>
      <c r="S304" s="19"/>
      <c r="T304" s="3"/>
      <c r="U304" s="3"/>
      <c r="V304" s="3"/>
      <c r="W304" s="308"/>
      <c r="X304" s="3"/>
      <c r="Y304" s="3"/>
      <c r="Z304" s="3"/>
      <c r="AA304" s="3"/>
      <c r="AB304" s="3"/>
      <c r="AC304" s="3"/>
      <c r="AD304" s="3"/>
      <c r="AE304" s="3"/>
      <c r="AF304" s="3"/>
      <c r="AG304" s="3"/>
      <c r="AH304" s="3"/>
      <c r="AI304" s="3"/>
      <c r="AJ304" s="3"/>
      <c r="AK304" s="3"/>
      <c r="AL304" s="3"/>
      <c r="AM304" s="3"/>
      <c r="AN304" s="3"/>
      <c r="AO304" s="3"/>
      <c r="AP304" s="3"/>
      <c r="AQ304" s="3"/>
    </row>
    <row r="305" spans="1:43" s="6" customFormat="1">
      <c r="A305" s="43"/>
      <c r="B305" s="194"/>
      <c r="C305" s="194"/>
      <c r="J305" s="19"/>
      <c r="K305" s="255"/>
      <c r="L305" s="255"/>
      <c r="M305" s="19"/>
      <c r="N305" s="19"/>
      <c r="O305" s="19"/>
      <c r="P305" s="19"/>
      <c r="Q305" s="19"/>
      <c r="R305" s="19"/>
      <c r="S305" s="19"/>
      <c r="T305" s="3"/>
      <c r="U305" s="3"/>
      <c r="V305" s="3"/>
      <c r="W305" s="308"/>
      <c r="X305" s="3"/>
      <c r="Y305" s="3"/>
      <c r="Z305" s="3"/>
      <c r="AA305" s="3"/>
      <c r="AB305" s="3"/>
      <c r="AC305" s="3"/>
      <c r="AD305" s="3"/>
      <c r="AE305" s="3"/>
      <c r="AF305" s="3"/>
      <c r="AG305" s="3"/>
      <c r="AH305" s="3"/>
      <c r="AI305" s="3"/>
      <c r="AJ305" s="3"/>
      <c r="AK305" s="3"/>
      <c r="AL305" s="3"/>
      <c r="AM305" s="3"/>
      <c r="AN305" s="3"/>
      <c r="AO305" s="3"/>
      <c r="AP305" s="3"/>
      <c r="AQ305" s="3"/>
    </row>
    <row r="306" spans="1:43" s="6" customFormat="1">
      <c r="A306" s="43"/>
      <c r="B306" s="194"/>
      <c r="C306" s="194"/>
      <c r="J306" s="19"/>
      <c r="K306" s="255"/>
      <c r="L306" s="255"/>
      <c r="M306" s="19"/>
      <c r="N306" s="19"/>
      <c r="O306" s="19"/>
      <c r="P306" s="19"/>
      <c r="Q306" s="19"/>
      <c r="R306" s="19"/>
      <c r="S306" s="19"/>
      <c r="T306" s="3"/>
      <c r="U306" s="3"/>
      <c r="V306" s="3"/>
      <c r="W306" s="308"/>
      <c r="X306" s="3"/>
      <c r="Y306" s="3"/>
      <c r="Z306" s="3"/>
      <c r="AA306" s="3"/>
      <c r="AB306" s="3"/>
      <c r="AC306" s="3"/>
      <c r="AD306" s="3"/>
      <c r="AE306" s="3"/>
      <c r="AF306" s="3"/>
      <c r="AG306" s="3"/>
      <c r="AH306" s="3"/>
      <c r="AI306" s="3"/>
      <c r="AJ306" s="3"/>
      <c r="AK306" s="3"/>
      <c r="AL306" s="3"/>
      <c r="AM306" s="3"/>
      <c r="AN306" s="3"/>
      <c r="AO306" s="3"/>
      <c r="AP306" s="3"/>
      <c r="AQ306" s="3"/>
    </row>
    <row r="307" spans="1:43" s="6" customFormat="1">
      <c r="A307" s="43"/>
      <c r="B307" s="194"/>
      <c r="C307" s="194"/>
      <c r="J307" s="19"/>
      <c r="K307" s="255"/>
      <c r="L307" s="255"/>
      <c r="M307" s="19"/>
      <c r="N307" s="19"/>
      <c r="O307" s="19"/>
      <c r="P307" s="19"/>
      <c r="Q307" s="19"/>
      <c r="R307" s="19"/>
      <c r="S307" s="19"/>
      <c r="T307" s="3"/>
      <c r="U307" s="3"/>
      <c r="V307" s="3"/>
      <c r="W307" s="308"/>
      <c r="X307" s="3"/>
      <c r="Y307" s="3"/>
      <c r="Z307" s="3"/>
      <c r="AA307" s="3"/>
      <c r="AB307" s="3"/>
      <c r="AC307" s="3"/>
      <c r="AD307" s="3"/>
      <c r="AE307" s="3"/>
      <c r="AF307" s="3"/>
      <c r="AG307" s="3"/>
      <c r="AH307" s="3"/>
      <c r="AI307" s="3"/>
      <c r="AJ307" s="3"/>
      <c r="AK307" s="3"/>
      <c r="AL307" s="3"/>
      <c r="AM307" s="3"/>
      <c r="AN307" s="3"/>
      <c r="AO307" s="3"/>
      <c r="AP307" s="3"/>
      <c r="AQ307" s="3"/>
    </row>
    <row r="308" spans="1:43" s="6" customFormat="1">
      <c r="A308" s="43"/>
      <c r="B308" s="194"/>
      <c r="C308" s="194"/>
      <c r="J308" s="19"/>
      <c r="K308" s="255"/>
      <c r="L308" s="255"/>
      <c r="M308" s="19"/>
      <c r="N308" s="19"/>
      <c r="O308" s="19"/>
      <c r="P308" s="19"/>
      <c r="Q308" s="19"/>
      <c r="R308" s="19"/>
      <c r="S308" s="19"/>
      <c r="T308" s="3"/>
      <c r="U308" s="3"/>
      <c r="V308" s="3"/>
      <c r="W308" s="308"/>
      <c r="X308" s="3"/>
      <c r="Y308" s="3"/>
      <c r="Z308" s="3"/>
      <c r="AA308" s="3"/>
      <c r="AB308" s="3"/>
      <c r="AC308" s="3"/>
      <c r="AD308" s="3"/>
      <c r="AE308" s="3"/>
      <c r="AF308" s="3"/>
      <c r="AG308" s="3"/>
      <c r="AH308" s="3"/>
      <c r="AI308" s="3"/>
      <c r="AJ308" s="3"/>
      <c r="AK308" s="3"/>
      <c r="AL308" s="3"/>
      <c r="AM308" s="3"/>
      <c r="AN308" s="3"/>
      <c r="AO308" s="3"/>
      <c r="AP308" s="3"/>
      <c r="AQ308" s="3"/>
    </row>
    <row r="309" spans="1:43" s="6" customFormat="1">
      <c r="A309" s="43"/>
      <c r="B309" s="194"/>
      <c r="C309" s="194"/>
      <c r="J309" s="19"/>
      <c r="K309" s="255"/>
      <c r="L309" s="255"/>
      <c r="M309" s="19"/>
      <c r="N309" s="19"/>
      <c r="O309" s="19"/>
      <c r="P309" s="19"/>
      <c r="Q309" s="19"/>
      <c r="R309" s="19"/>
      <c r="S309" s="19"/>
      <c r="T309" s="3"/>
      <c r="U309" s="3"/>
      <c r="V309" s="3"/>
      <c r="W309" s="308"/>
      <c r="X309" s="3"/>
      <c r="Y309" s="3"/>
      <c r="Z309" s="3"/>
      <c r="AA309" s="3"/>
      <c r="AB309" s="3"/>
      <c r="AC309" s="3"/>
      <c r="AD309" s="3"/>
      <c r="AE309" s="3"/>
      <c r="AF309" s="3"/>
      <c r="AG309" s="3"/>
      <c r="AH309" s="3"/>
      <c r="AI309" s="3"/>
      <c r="AJ309" s="3"/>
      <c r="AK309" s="3"/>
      <c r="AL309" s="3"/>
      <c r="AM309" s="3"/>
      <c r="AN309" s="3"/>
      <c r="AO309" s="3"/>
      <c r="AP309" s="3"/>
      <c r="AQ309" s="3"/>
    </row>
    <row r="310" spans="1:43" s="6" customFormat="1">
      <c r="A310" s="43"/>
      <c r="B310" s="194"/>
      <c r="C310" s="194"/>
      <c r="J310" s="19"/>
      <c r="K310" s="255"/>
      <c r="L310" s="255"/>
      <c r="M310" s="19"/>
      <c r="N310" s="19"/>
      <c r="O310" s="19"/>
      <c r="P310" s="19"/>
      <c r="Q310" s="19"/>
      <c r="R310" s="19"/>
      <c r="S310" s="19"/>
      <c r="T310" s="3"/>
      <c r="U310" s="3"/>
      <c r="V310" s="3"/>
      <c r="W310" s="308"/>
      <c r="X310" s="3"/>
      <c r="Y310" s="3"/>
      <c r="Z310" s="3"/>
      <c r="AA310" s="3"/>
      <c r="AB310" s="3"/>
      <c r="AC310" s="3"/>
      <c r="AD310" s="3"/>
      <c r="AE310" s="3"/>
      <c r="AF310" s="3"/>
      <c r="AG310" s="3"/>
      <c r="AH310" s="3"/>
      <c r="AI310" s="3"/>
      <c r="AJ310" s="3"/>
      <c r="AK310" s="3"/>
      <c r="AL310" s="3"/>
      <c r="AM310" s="3"/>
      <c r="AN310" s="3"/>
      <c r="AO310" s="3"/>
      <c r="AP310" s="3"/>
      <c r="AQ310" s="3"/>
    </row>
    <row r="311" spans="1:43" s="6" customFormat="1">
      <c r="A311" s="43"/>
      <c r="B311" s="194"/>
      <c r="C311" s="194"/>
      <c r="J311" s="19"/>
      <c r="K311" s="255"/>
      <c r="L311" s="255"/>
      <c r="M311" s="19"/>
      <c r="N311" s="19"/>
      <c r="O311" s="19"/>
      <c r="P311" s="19"/>
      <c r="Q311" s="19"/>
      <c r="R311" s="19"/>
      <c r="S311" s="19"/>
      <c r="T311" s="3"/>
      <c r="U311" s="3"/>
      <c r="V311" s="3"/>
      <c r="W311" s="308"/>
      <c r="X311" s="3"/>
      <c r="Y311" s="3"/>
      <c r="Z311" s="3"/>
      <c r="AA311" s="3"/>
      <c r="AB311" s="3"/>
      <c r="AC311" s="3"/>
      <c r="AD311" s="3"/>
      <c r="AE311" s="3"/>
      <c r="AF311" s="3"/>
      <c r="AG311" s="3"/>
      <c r="AH311" s="3"/>
      <c r="AI311" s="3"/>
      <c r="AJ311" s="3"/>
      <c r="AK311" s="3"/>
      <c r="AL311" s="3"/>
      <c r="AM311" s="3"/>
      <c r="AN311" s="3"/>
      <c r="AO311" s="3"/>
      <c r="AP311" s="3"/>
      <c r="AQ311" s="3"/>
    </row>
    <row r="312" spans="1:43" s="6" customFormat="1">
      <c r="A312" s="43"/>
      <c r="B312" s="194"/>
      <c r="C312" s="194"/>
      <c r="J312" s="19"/>
      <c r="K312" s="255"/>
      <c r="L312" s="255"/>
      <c r="M312" s="19"/>
      <c r="N312" s="19"/>
      <c r="O312" s="19"/>
      <c r="P312" s="19"/>
      <c r="Q312" s="19"/>
      <c r="R312" s="19"/>
      <c r="S312" s="19"/>
      <c r="T312" s="3"/>
      <c r="U312" s="3"/>
      <c r="V312" s="3"/>
      <c r="W312" s="308"/>
      <c r="X312" s="3"/>
      <c r="Y312" s="3"/>
      <c r="Z312" s="3"/>
      <c r="AA312" s="3"/>
      <c r="AB312" s="3"/>
      <c r="AC312" s="3"/>
      <c r="AD312" s="3"/>
      <c r="AE312" s="3"/>
      <c r="AF312" s="3"/>
      <c r="AG312" s="3"/>
      <c r="AH312" s="3"/>
      <c r="AI312" s="3"/>
      <c r="AJ312" s="3"/>
      <c r="AK312" s="3"/>
      <c r="AL312" s="3"/>
      <c r="AM312" s="3"/>
      <c r="AN312" s="3"/>
      <c r="AO312" s="3"/>
      <c r="AP312" s="3"/>
      <c r="AQ312" s="3"/>
    </row>
    <row r="313" spans="1:43" s="6" customFormat="1">
      <c r="A313" s="43"/>
      <c r="B313" s="194"/>
      <c r="C313" s="194"/>
      <c r="J313" s="19"/>
      <c r="K313" s="255"/>
      <c r="L313" s="255"/>
      <c r="M313" s="19"/>
      <c r="N313" s="19"/>
      <c r="O313" s="19"/>
      <c r="P313" s="19"/>
      <c r="Q313" s="19"/>
      <c r="R313" s="19"/>
      <c r="S313" s="19"/>
      <c r="T313" s="3"/>
      <c r="U313" s="3"/>
      <c r="V313" s="3"/>
      <c r="W313" s="308"/>
      <c r="X313" s="3"/>
      <c r="Y313" s="3"/>
      <c r="Z313" s="3"/>
      <c r="AA313" s="3"/>
      <c r="AB313" s="3"/>
      <c r="AC313" s="3"/>
      <c r="AD313" s="3"/>
      <c r="AE313" s="3"/>
      <c r="AF313" s="3"/>
      <c r="AG313" s="3"/>
      <c r="AH313" s="3"/>
      <c r="AI313" s="3"/>
      <c r="AJ313" s="3"/>
      <c r="AK313" s="3"/>
      <c r="AL313" s="3"/>
      <c r="AM313" s="3"/>
      <c r="AN313" s="3"/>
      <c r="AO313" s="3"/>
      <c r="AP313" s="3"/>
      <c r="AQ313" s="3"/>
    </row>
    <row r="314" spans="1:43" s="6" customFormat="1">
      <c r="A314" s="43"/>
      <c r="B314" s="194"/>
      <c r="C314" s="194"/>
      <c r="J314" s="19"/>
      <c r="K314" s="255"/>
      <c r="L314" s="255"/>
      <c r="M314" s="19"/>
      <c r="N314" s="19"/>
      <c r="O314" s="19"/>
      <c r="P314" s="19"/>
      <c r="Q314" s="19"/>
      <c r="R314" s="19"/>
      <c r="S314" s="19"/>
      <c r="T314" s="3"/>
      <c r="U314" s="3"/>
      <c r="V314" s="3"/>
      <c r="W314" s="308"/>
      <c r="X314" s="3"/>
      <c r="Y314" s="3"/>
      <c r="Z314" s="3"/>
      <c r="AA314" s="3"/>
      <c r="AB314" s="3"/>
      <c r="AC314" s="3"/>
      <c r="AD314" s="3"/>
      <c r="AE314" s="3"/>
      <c r="AF314" s="3"/>
      <c r="AG314" s="3"/>
      <c r="AH314" s="3"/>
      <c r="AI314" s="3"/>
      <c r="AJ314" s="3"/>
      <c r="AK314" s="3"/>
      <c r="AL314" s="3"/>
      <c r="AM314" s="3"/>
      <c r="AN314" s="3"/>
      <c r="AO314" s="3"/>
      <c r="AP314" s="3"/>
      <c r="AQ314" s="3"/>
    </row>
    <row r="315" spans="1:43" s="6" customFormat="1">
      <c r="A315" s="43"/>
      <c r="B315" s="194"/>
      <c r="C315" s="194"/>
      <c r="J315" s="19"/>
      <c r="K315" s="255"/>
      <c r="L315" s="255"/>
      <c r="M315" s="19"/>
      <c r="N315" s="19"/>
      <c r="O315" s="19"/>
      <c r="P315" s="19"/>
      <c r="Q315" s="19"/>
      <c r="R315" s="19"/>
      <c r="S315" s="19"/>
      <c r="T315" s="3"/>
      <c r="U315" s="3"/>
      <c r="V315" s="3"/>
      <c r="W315" s="308"/>
      <c r="X315" s="3"/>
      <c r="Y315" s="3"/>
      <c r="Z315" s="3"/>
      <c r="AA315" s="3"/>
      <c r="AB315" s="3"/>
      <c r="AC315" s="3"/>
      <c r="AD315" s="3"/>
      <c r="AE315" s="3"/>
      <c r="AF315" s="3"/>
      <c r="AG315" s="3"/>
      <c r="AH315" s="3"/>
      <c r="AI315" s="3"/>
      <c r="AJ315" s="3"/>
      <c r="AK315" s="3"/>
      <c r="AL315" s="3"/>
      <c r="AM315" s="3"/>
      <c r="AN315" s="3"/>
      <c r="AO315" s="3"/>
      <c r="AP315" s="3"/>
      <c r="AQ315" s="3"/>
    </row>
    <row r="316" spans="1:43" s="6" customFormat="1">
      <c r="A316" s="43"/>
      <c r="B316" s="194"/>
      <c r="C316" s="194"/>
      <c r="J316" s="19"/>
      <c r="K316" s="255"/>
      <c r="L316" s="255"/>
      <c r="M316" s="19"/>
      <c r="N316" s="19"/>
      <c r="O316" s="19"/>
      <c r="P316" s="19"/>
      <c r="Q316" s="19"/>
      <c r="R316" s="19"/>
      <c r="S316" s="19"/>
      <c r="T316" s="3"/>
      <c r="U316" s="3"/>
      <c r="V316" s="3"/>
      <c r="W316" s="308"/>
      <c r="X316" s="3"/>
      <c r="Y316" s="3"/>
      <c r="Z316" s="3"/>
      <c r="AA316" s="3"/>
      <c r="AB316" s="3"/>
      <c r="AC316" s="3"/>
      <c r="AD316" s="3"/>
      <c r="AE316" s="3"/>
      <c r="AF316" s="3"/>
      <c r="AG316" s="3"/>
      <c r="AH316" s="3"/>
      <c r="AI316" s="3"/>
      <c r="AJ316" s="3"/>
      <c r="AK316" s="3"/>
      <c r="AL316" s="3"/>
      <c r="AM316" s="3"/>
      <c r="AN316" s="3"/>
      <c r="AO316" s="3"/>
      <c r="AP316" s="3"/>
      <c r="AQ316" s="3"/>
    </row>
    <row r="317" spans="1:43" s="6" customFormat="1">
      <c r="A317" s="43"/>
      <c r="B317" s="194"/>
      <c r="C317" s="194"/>
      <c r="J317" s="19"/>
      <c r="K317" s="255"/>
      <c r="L317" s="255"/>
      <c r="M317" s="19"/>
      <c r="N317" s="19"/>
      <c r="O317" s="19"/>
      <c r="P317" s="19"/>
      <c r="Q317" s="19"/>
      <c r="R317" s="19"/>
      <c r="S317" s="19"/>
      <c r="T317" s="3"/>
      <c r="U317" s="3"/>
      <c r="V317" s="3"/>
      <c r="W317" s="308"/>
      <c r="X317" s="3"/>
      <c r="Y317" s="3"/>
      <c r="Z317" s="3"/>
      <c r="AA317" s="3"/>
      <c r="AB317" s="3"/>
      <c r="AC317" s="3"/>
      <c r="AD317" s="3"/>
      <c r="AE317" s="3"/>
      <c r="AF317" s="3"/>
      <c r="AG317" s="3"/>
      <c r="AH317" s="3"/>
      <c r="AI317" s="3"/>
      <c r="AJ317" s="3"/>
      <c r="AK317" s="3"/>
      <c r="AL317" s="3"/>
      <c r="AM317" s="3"/>
      <c r="AN317" s="3"/>
      <c r="AO317" s="3"/>
      <c r="AP317" s="3"/>
      <c r="AQ317" s="3"/>
    </row>
    <row r="318" spans="1:43" s="6" customFormat="1">
      <c r="A318" s="43"/>
      <c r="B318" s="194"/>
      <c r="C318" s="194"/>
      <c r="J318" s="19"/>
      <c r="K318" s="255"/>
      <c r="L318" s="255"/>
      <c r="M318" s="19"/>
      <c r="N318" s="19"/>
      <c r="O318" s="19"/>
      <c r="P318" s="19"/>
      <c r="Q318" s="19"/>
      <c r="R318" s="19"/>
      <c r="S318" s="19"/>
      <c r="T318" s="3"/>
      <c r="U318" s="3"/>
      <c r="V318" s="3"/>
      <c r="W318" s="308"/>
      <c r="X318" s="3"/>
      <c r="Y318" s="3"/>
      <c r="Z318" s="3"/>
      <c r="AA318" s="3"/>
      <c r="AB318" s="3"/>
      <c r="AC318" s="3"/>
      <c r="AD318" s="3"/>
      <c r="AE318" s="3"/>
      <c r="AF318" s="3"/>
      <c r="AG318" s="3"/>
      <c r="AH318" s="3"/>
      <c r="AI318" s="3"/>
      <c r="AJ318" s="3"/>
      <c r="AK318" s="3"/>
      <c r="AL318" s="3"/>
      <c r="AM318" s="3"/>
      <c r="AN318" s="3"/>
      <c r="AO318" s="3"/>
      <c r="AP318" s="3"/>
      <c r="AQ318" s="3"/>
    </row>
    <row r="319" spans="1:43" s="6" customFormat="1">
      <c r="A319" s="43"/>
      <c r="B319" s="194"/>
      <c r="C319" s="194"/>
      <c r="J319" s="19"/>
      <c r="K319" s="255"/>
      <c r="L319" s="255"/>
      <c r="M319" s="19"/>
      <c r="N319" s="19"/>
      <c r="O319" s="19"/>
      <c r="P319" s="19"/>
      <c r="Q319" s="19"/>
      <c r="R319" s="19"/>
      <c r="S319" s="19"/>
      <c r="T319" s="3"/>
      <c r="U319" s="3"/>
      <c r="V319" s="3"/>
      <c r="W319" s="308"/>
      <c r="X319" s="3"/>
      <c r="Y319" s="3"/>
      <c r="Z319" s="3"/>
      <c r="AA319" s="3"/>
      <c r="AB319" s="3"/>
      <c r="AC319" s="3"/>
      <c r="AD319" s="3"/>
      <c r="AE319" s="3"/>
      <c r="AF319" s="3"/>
      <c r="AG319" s="3"/>
      <c r="AH319" s="3"/>
      <c r="AI319" s="3"/>
      <c r="AJ319" s="3"/>
      <c r="AK319" s="3"/>
      <c r="AL319" s="3"/>
      <c r="AM319" s="3"/>
      <c r="AN319" s="3"/>
      <c r="AO319" s="3"/>
      <c r="AP319" s="3"/>
      <c r="AQ319" s="3"/>
    </row>
    <row r="320" spans="1:43" s="6" customFormat="1">
      <c r="A320" s="43"/>
      <c r="B320" s="194"/>
      <c r="C320" s="194"/>
      <c r="J320" s="19"/>
      <c r="K320" s="255"/>
      <c r="L320" s="255"/>
      <c r="M320" s="19"/>
      <c r="N320" s="19"/>
      <c r="O320" s="19"/>
      <c r="P320" s="19"/>
      <c r="Q320" s="19"/>
      <c r="R320" s="19"/>
      <c r="S320" s="19"/>
      <c r="T320" s="3"/>
      <c r="U320" s="3"/>
      <c r="V320" s="3"/>
      <c r="W320" s="308"/>
      <c r="X320" s="3"/>
      <c r="Y320" s="3"/>
      <c r="Z320" s="3"/>
      <c r="AA320" s="3"/>
      <c r="AB320" s="3"/>
      <c r="AC320" s="3"/>
      <c r="AD320" s="3"/>
      <c r="AE320" s="3"/>
      <c r="AF320" s="3"/>
      <c r="AG320" s="3"/>
      <c r="AH320" s="3"/>
      <c r="AI320" s="3"/>
      <c r="AJ320" s="3"/>
      <c r="AK320" s="3"/>
      <c r="AL320" s="3"/>
      <c r="AM320" s="3"/>
      <c r="AN320" s="3"/>
      <c r="AO320" s="3"/>
      <c r="AP320" s="3"/>
      <c r="AQ320" s="3"/>
    </row>
    <row r="321" spans="1:43" s="6" customFormat="1">
      <c r="A321" s="43"/>
      <c r="B321" s="194"/>
      <c r="C321" s="194"/>
      <c r="J321" s="19"/>
      <c r="K321" s="255"/>
      <c r="L321" s="255"/>
      <c r="M321" s="19"/>
      <c r="N321" s="19"/>
      <c r="O321" s="19"/>
      <c r="P321" s="19"/>
      <c r="Q321" s="19"/>
      <c r="R321" s="19"/>
      <c r="S321" s="19"/>
      <c r="T321" s="3"/>
      <c r="U321" s="3"/>
      <c r="V321" s="3"/>
      <c r="W321" s="308"/>
      <c r="X321" s="3"/>
      <c r="Y321" s="3"/>
      <c r="Z321" s="3"/>
      <c r="AA321" s="3"/>
      <c r="AB321" s="3"/>
      <c r="AC321" s="3"/>
      <c r="AD321" s="3"/>
      <c r="AE321" s="3"/>
      <c r="AF321" s="3"/>
      <c r="AG321" s="3"/>
      <c r="AH321" s="3"/>
      <c r="AI321" s="3"/>
      <c r="AJ321" s="3"/>
      <c r="AK321" s="3"/>
      <c r="AL321" s="3"/>
      <c r="AM321" s="3"/>
      <c r="AN321" s="3"/>
      <c r="AO321" s="3"/>
      <c r="AP321" s="3"/>
      <c r="AQ321" s="3"/>
    </row>
    <row r="322" spans="1:43" s="6" customFormat="1">
      <c r="A322" s="43"/>
      <c r="B322" s="194"/>
      <c r="C322" s="194"/>
      <c r="J322" s="19"/>
      <c r="K322" s="255"/>
      <c r="L322" s="255"/>
      <c r="M322" s="19"/>
      <c r="N322" s="19"/>
      <c r="O322" s="19"/>
      <c r="P322" s="19"/>
      <c r="Q322" s="19"/>
      <c r="R322" s="19"/>
      <c r="S322" s="19"/>
      <c r="T322" s="3"/>
      <c r="U322" s="3"/>
      <c r="V322" s="3"/>
      <c r="W322" s="308"/>
      <c r="X322" s="3"/>
      <c r="Y322" s="3"/>
      <c r="Z322" s="3"/>
      <c r="AA322" s="3"/>
      <c r="AB322" s="3"/>
      <c r="AC322" s="3"/>
      <c r="AD322" s="3"/>
      <c r="AE322" s="3"/>
      <c r="AF322" s="3"/>
      <c r="AG322" s="3"/>
      <c r="AH322" s="3"/>
      <c r="AI322" s="3"/>
      <c r="AJ322" s="3"/>
      <c r="AK322" s="3"/>
      <c r="AL322" s="3"/>
      <c r="AM322" s="3"/>
      <c r="AN322" s="3"/>
      <c r="AO322" s="3"/>
      <c r="AP322" s="3"/>
      <c r="AQ322" s="3"/>
    </row>
    <row r="323" spans="1:43" s="6" customFormat="1">
      <c r="A323" s="43"/>
      <c r="B323" s="194"/>
      <c r="C323" s="194"/>
      <c r="J323" s="19"/>
      <c r="K323" s="255"/>
      <c r="L323" s="255"/>
      <c r="M323" s="19"/>
      <c r="N323" s="19"/>
      <c r="O323" s="19"/>
      <c r="P323" s="19"/>
      <c r="Q323" s="19"/>
      <c r="R323" s="19"/>
      <c r="S323" s="19"/>
      <c r="T323" s="3"/>
      <c r="U323" s="3"/>
      <c r="V323" s="3"/>
      <c r="W323" s="308"/>
      <c r="X323" s="3"/>
      <c r="Y323" s="3"/>
      <c r="Z323" s="3"/>
      <c r="AA323" s="3"/>
      <c r="AB323" s="3"/>
      <c r="AC323" s="3"/>
      <c r="AD323" s="3"/>
      <c r="AE323" s="3"/>
      <c r="AF323" s="3"/>
      <c r="AG323" s="3"/>
      <c r="AH323" s="3"/>
      <c r="AI323" s="3"/>
      <c r="AJ323" s="3"/>
      <c r="AK323" s="3"/>
      <c r="AL323" s="3"/>
      <c r="AM323" s="3"/>
      <c r="AN323" s="3"/>
      <c r="AO323" s="3"/>
      <c r="AP323" s="3"/>
      <c r="AQ323" s="3"/>
    </row>
    <row r="324" spans="1:43" s="6" customFormat="1">
      <c r="A324" s="43"/>
      <c r="B324" s="194"/>
      <c r="C324" s="194"/>
      <c r="J324" s="19"/>
      <c r="K324" s="255"/>
      <c r="L324" s="255"/>
      <c r="M324" s="19"/>
      <c r="N324" s="19"/>
      <c r="O324" s="19"/>
      <c r="P324" s="19"/>
      <c r="Q324" s="19"/>
      <c r="R324" s="19"/>
      <c r="S324" s="19"/>
      <c r="T324" s="3"/>
      <c r="U324" s="3"/>
      <c r="V324" s="3"/>
      <c r="W324" s="308"/>
      <c r="X324" s="3"/>
      <c r="Y324" s="3"/>
      <c r="Z324" s="3"/>
      <c r="AA324" s="3"/>
      <c r="AB324" s="3"/>
      <c r="AC324" s="3"/>
      <c r="AD324" s="3"/>
      <c r="AE324" s="3"/>
      <c r="AF324" s="3"/>
      <c r="AG324" s="3"/>
      <c r="AH324" s="3"/>
      <c r="AI324" s="3"/>
      <c r="AJ324" s="3"/>
      <c r="AK324" s="3"/>
      <c r="AL324" s="3"/>
      <c r="AM324" s="3"/>
      <c r="AN324" s="3"/>
      <c r="AO324" s="3"/>
      <c r="AP324" s="3"/>
      <c r="AQ324" s="3"/>
    </row>
    <row r="325" spans="1:43" s="6" customFormat="1">
      <c r="A325" s="43"/>
      <c r="B325" s="194"/>
      <c r="C325" s="194"/>
      <c r="J325" s="19"/>
      <c r="K325" s="255"/>
      <c r="L325" s="255"/>
      <c r="M325" s="19"/>
      <c r="N325" s="19"/>
      <c r="O325" s="19"/>
      <c r="P325" s="19"/>
      <c r="Q325" s="19"/>
      <c r="R325" s="19"/>
      <c r="S325" s="19"/>
      <c r="T325" s="3"/>
      <c r="U325" s="3"/>
      <c r="V325" s="3"/>
      <c r="W325" s="308"/>
      <c r="X325" s="3"/>
      <c r="Y325" s="3"/>
      <c r="Z325" s="3"/>
      <c r="AA325" s="3"/>
      <c r="AB325" s="3"/>
      <c r="AC325" s="3"/>
      <c r="AD325" s="3"/>
      <c r="AE325" s="3"/>
      <c r="AF325" s="3"/>
      <c r="AG325" s="3"/>
      <c r="AH325" s="3"/>
      <c r="AI325" s="3"/>
      <c r="AJ325" s="3"/>
      <c r="AK325" s="3"/>
      <c r="AL325" s="3"/>
      <c r="AM325" s="3"/>
      <c r="AN325" s="3"/>
      <c r="AO325" s="3"/>
      <c r="AP325" s="3"/>
      <c r="AQ325" s="3"/>
    </row>
    <row r="326" spans="1:43" s="6" customFormat="1">
      <c r="A326" s="43"/>
      <c r="B326" s="194"/>
      <c r="C326" s="194"/>
      <c r="J326" s="19"/>
      <c r="K326" s="255"/>
      <c r="L326" s="255"/>
      <c r="M326" s="19"/>
      <c r="N326" s="19"/>
      <c r="O326" s="19"/>
      <c r="P326" s="19"/>
      <c r="Q326" s="19"/>
      <c r="R326" s="19"/>
      <c r="S326" s="19"/>
      <c r="T326" s="3"/>
      <c r="U326" s="3"/>
      <c r="V326" s="3"/>
      <c r="W326" s="308"/>
      <c r="X326" s="3"/>
      <c r="Y326" s="3"/>
      <c r="Z326" s="3"/>
      <c r="AA326" s="3"/>
      <c r="AB326" s="3"/>
      <c r="AC326" s="3"/>
      <c r="AD326" s="3"/>
      <c r="AE326" s="3"/>
      <c r="AF326" s="3"/>
      <c r="AG326" s="3"/>
      <c r="AH326" s="3"/>
      <c r="AI326" s="3"/>
      <c r="AJ326" s="3"/>
      <c r="AK326" s="3"/>
      <c r="AL326" s="3"/>
      <c r="AM326" s="3"/>
      <c r="AN326" s="3"/>
      <c r="AO326" s="3"/>
      <c r="AP326" s="3"/>
      <c r="AQ326" s="3"/>
    </row>
    <row r="327" spans="1:43" s="6" customFormat="1">
      <c r="A327" s="43"/>
      <c r="B327" s="194"/>
      <c r="C327" s="194"/>
      <c r="J327" s="19"/>
      <c r="K327" s="255"/>
      <c r="L327" s="255"/>
      <c r="M327" s="19"/>
      <c r="N327" s="19"/>
      <c r="O327" s="19"/>
      <c r="P327" s="19"/>
      <c r="Q327" s="19"/>
      <c r="R327" s="19"/>
      <c r="S327" s="19"/>
      <c r="T327" s="3"/>
      <c r="U327" s="3"/>
      <c r="V327" s="3"/>
      <c r="W327" s="308"/>
      <c r="X327" s="3"/>
      <c r="Y327" s="3"/>
      <c r="Z327" s="3"/>
      <c r="AA327" s="3"/>
      <c r="AB327" s="3"/>
      <c r="AC327" s="3"/>
      <c r="AD327" s="3"/>
      <c r="AE327" s="3"/>
      <c r="AF327" s="3"/>
      <c r="AG327" s="3"/>
      <c r="AH327" s="3"/>
      <c r="AI327" s="3"/>
      <c r="AJ327" s="3"/>
      <c r="AK327" s="3"/>
      <c r="AL327" s="3"/>
      <c r="AM327" s="3"/>
      <c r="AN327" s="3"/>
      <c r="AO327" s="3"/>
      <c r="AP327" s="3"/>
      <c r="AQ327" s="3"/>
    </row>
    <row r="328" spans="1:43" s="6" customFormat="1">
      <c r="A328" s="43"/>
      <c r="B328" s="194"/>
      <c r="C328" s="194"/>
      <c r="J328" s="19"/>
      <c r="K328" s="255"/>
      <c r="L328" s="255"/>
      <c r="M328" s="19"/>
      <c r="N328" s="19"/>
      <c r="O328" s="19"/>
      <c r="P328" s="19"/>
      <c r="Q328" s="19"/>
      <c r="R328" s="19"/>
      <c r="S328" s="19"/>
      <c r="T328" s="3"/>
      <c r="U328" s="3"/>
      <c r="V328" s="3"/>
      <c r="W328" s="308"/>
      <c r="X328" s="3"/>
      <c r="Y328" s="3"/>
      <c r="Z328" s="3"/>
      <c r="AA328" s="3"/>
      <c r="AB328" s="3"/>
      <c r="AC328" s="3"/>
      <c r="AD328" s="3"/>
      <c r="AE328" s="3"/>
      <c r="AF328" s="3"/>
      <c r="AG328" s="3"/>
      <c r="AH328" s="3"/>
      <c r="AI328" s="3"/>
      <c r="AJ328" s="3"/>
      <c r="AK328" s="3"/>
      <c r="AL328" s="3"/>
      <c r="AM328" s="3"/>
      <c r="AN328" s="3"/>
      <c r="AO328" s="3"/>
      <c r="AP328" s="3"/>
      <c r="AQ328" s="3"/>
    </row>
    <row r="329" spans="1:43" s="6" customFormat="1">
      <c r="A329" s="43"/>
      <c r="B329" s="194"/>
      <c r="C329" s="194"/>
      <c r="J329" s="19"/>
      <c r="K329" s="255"/>
      <c r="L329" s="255"/>
      <c r="M329" s="19"/>
      <c r="N329" s="19"/>
      <c r="O329" s="19"/>
      <c r="P329" s="19"/>
      <c r="Q329" s="19"/>
      <c r="R329" s="19"/>
      <c r="S329" s="19"/>
      <c r="T329" s="3"/>
      <c r="U329" s="3"/>
      <c r="V329" s="3"/>
      <c r="W329" s="308"/>
      <c r="X329" s="3"/>
      <c r="Y329" s="3"/>
      <c r="Z329" s="3"/>
      <c r="AA329" s="3"/>
      <c r="AB329" s="3"/>
      <c r="AC329" s="3"/>
      <c r="AD329" s="3"/>
      <c r="AE329" s="3"/>
      <c r="AF329" s="3"/>
      <c r="AG329" s="3"/>
      <c r="AH329" s="3"/>
      <c r="AI329" s="3"/>
      <c r="AJ329" s="3"/>
      <c r="AK329" s="3"/>
      <c r="AL329" s="3"/>
      <c r="AM329" s="3"/>
      <c r="AN329" s="3"/>
      <c r="AO329" s="3"/>
      <c r="AP329" s="3"/>
      <c r="AQ329" s="3"/>
    </row>
    <row r="330" spans="1:43" s="6" customFormat="1">
      <c r="A330" s="43"/>
      <c r="B330" s="194"/>
      <c r="C330" s="194"/>
      <c r="J330" s="19"/>
      <c r="K330" s="255"/>
      <c r="L330" s="255"/>
      <c r="M330" s="19"/>
      <c r="N330" s="19"/>
      <c r="O330" s="19"/>
      <c r="P330" s="19"/>
      <c r="Q330" s="19"/>
      <c r="R330" s="19"/>
      <c r="S330" s="19"/>
      <c r="T330" s="3"/>
      <c r="U330" s="3"/>
      <c r="V330" s="3"/>
      <c r="W330" s="308"/>
      <c r="X330" s="3"/>
      <c r="Y330" s="3"/>
      <c r="Z330" s="3"/>
      <c r="AA330" s="3"/>
      <c r="AB330" s="3"/>
      <c r="AC330" s="3"/>
      <c r="AD330" s="3"/>
      <c r="AE330" s="3"/>
      <c r="AF330" s="3"/>
      <c r="AG330" s="3"/>
      <c r="AH330" s="3"/>
      <c r="AI330" s="3"/>
      <c r="AJ330" s="3"/>
      <c r="AK330" s="3"/>
      <c r="AL330" s="3"/>
      <c r="AM330" s="3"/>
      <c r="AN330" s="3"/>
      <c r="AO330" s="3"/>
      <c r="AP330" s="3"/>
      <c r="AQ330" s="3"/>
    </row>
    <row r="331" spans="1:43" s="6" customFormat="1">
      <c r="A331" s="43"/>
      <c r="B331" s="194"/>
      <c r="C331" s="194"/>
      <c r="J331" s="19"/>
      <c r="K331" s="255"/>
      <c r="L331" s="255"/>
      <c r="M331" s="19"/>
      <c r="N331" s="19"/>
      <c r="O331" s="19"/>
      <c r="P331" s="19"/>
      <c r="Q331" s="19"/>
      <c r="R331" s="19"/>
      <c r="S331" s="19"/>
      <c r="T331" s="3"/>
      <c r="U331" s="3"/>
      <c r="V331" s="3"/>
      <c r="W331" s="308"/>
      <c r="X331" s="3"/>
      <c r="Y331" s="3"/>
      <c r="Z331" s="3"/>
      <c r="AA331" s="3"/>
      <c r="AB331" s="3"/>
      <c r="AC331" s="3"/>
      <c r="AD331" s="3"/>
      <c r="AE331" s="3"/>
      <c r="AF331" s="3"/>
      <c r="AG331" s="3"/>
      <c r="AH331" s="3"/>
      <c r="AI331" s="3"/>
      <c r="AJ331" s="3"/>
      <c r="AK331" s="3"/>
      <c r="AL331" s="3"/>
      <c r="AM331" s="3"/>
      <c r="AN331" s="3"/>
      <c r="AO331" s="3"/>
      <c r="AP331" s="3"/>
      <c r="AQ331" s="3"/>
    </row>
    <row r="332" spans="1:43" s="6" customFormat="1">
      <c r="A332" s="43"/>
      <c r="B332" s="194"/>
      <c r="C332" s="194"/>
      <c r="J332" s="19"/>
      <c r="K332" s="255"/>
      <c r="L332" s="255"/>
      <c r="M332" s="19"/>
      <c r="N332" s="19"/>
      <c r="O332" s="19"/>
      <c r="P332" s="19"/>
      <c r="Q332" s="19"/>
      <c r="R332" s="19"/>
      <c r="S332" s="19"/>
      <c r="T332" s="3"/>
      <c r="U332" s="3"/>
      <c r="V332" s="3"/>
      <c r="W332" s="308"/>
      <c r="X332" s="3"/>
      <c r="Y332" s="3"/>
      <c r="Z332" s="3"/>
      <c r="AA332" s="3"/>
      <c r="AB332" s="3"/>
      <c r="AC332" s="3"/>
      <c r="AD332" s="3"/>
      <c r="AE332" s="3"/>
      <c r="AF332" s="3"/>
      <c r="AG332" s="3"/>
      <c r="AH332" s="3"/>
      <c r="AI332" s="3"/>
      <c r="AJ332" s="3"/>
      <c r="AK332" s="3"/>
      <c r="AL332" s="3"/>
      <c r="AM332" s="3"/>
      <c r="AN332" s="3"/>
      <c r="AO332" s="3"/>
      <c r="AP332" s="3"/>
      <c r="AQ332" s="3"/>
    </row>
    <row r="333" spans="1:43" s="6" customFormat="1">
      <c r="A333" s="43"/>
      <c r="B333" s="194"/>
      <c r="C333" s="194"/>
      <c r="J333" s="19"/>
      <c r="K333" s="255"/>
      <c r="L333" s="255"/>
      <c r="M333" s="19"/>
      <c r="N333" s="19"/>
      <c r="O333" s="19"/>
      <c r="P333" s="19"/>
      <c r="Q333" s="19"/>
      <c r="R333" s="19"/>
      <c r="S333" s="19"/>
      <c r="T333" s="3"/>
      <c r="U333" s="3"/>
      <c r="V333" s="3"/>
      <c r="W333" s="308"/>
      <c r="X333" s="3"/>
      <c r="Y333" s="3"/>
      <c r="Z333" s="3"/>
      <c r="AA333" s="3"/>
      <c r="AB333" s="3"/>
      <c r="AC333" s="3"/>
      <c r="AD333" s="3"/>
      <c r="AE333" s="3"/>
      <c r="AF333" s="3"/>
      <c r="AG333" s="3"/>
      <c r="AH333" s="3"/>
      <c r="AI333" s="3"/>
      <c r="AJ333" s="3"/>
      <c r="AK333" s="3"/>
      <c r="AL333" s="3"/>
      <c r="AM333" s="3"/>
      <c r="AN333" s="3"/>
      <c r="AO333" s="3"/>
      <c r="AP333" s="3"/>
      <c r="AQ333" s="3"/>
    </row>
    <row r="334" spans="1:43" s="6" customFormat="1">
      <c r="A334" s="43"/>
      <c r="B334" s="194"/>
      <c r="C334" s="194"/>
      <c r="J334" s="19"/>
      <c r="K334" s="255"/>
      <c r="L334" s="255"/>
      <c r="M334" s="19"/>
      <c r="N334" s="19"/>
      <c r="O334" s="19"/>
      <c r="P334" s="19"/>
      <c r="Q334" s="19"/>
      <c r="R334" s="19"/>
      <c r="S334" s="19"/>
      <c r="T334" s="3"/>
      <c r="U334" s="3"/>
      <c r="V334" s="3"/>
      <c r="W334" s="308"/>
      <c r="X334" s="3"/>
      <c r="Y334" s="3"/>
      <c r="Z334" s="3"/>
      <c r="AA334" s="3"/>
      <c r="AB334" s="3"/>
      <c r="AC334" s="3"/>
      <c r="AD334" s="3"/>
      <c r="AE334" s="3"/>
      <c r="AF334" s="3"/>
      <c r="AG334" s="3"/>
      <c r="AH334" s="3"/>
      <c r="AI334" s="3"/>
      <c r="AJ334" s="3"/>
      <c r="AK334" s="3"/>
      <c r="AL334" s="3"/>
      <c r="AM334" s="3"/>
      <c r="AN334" s="3"/>
      <c r="AO334" s="3"/>
      <c r="AP334" s="3"/>
      <c r="AQ334" s="3"/>
    </row>
    <row r="335" spans="1:43" s="6" customFormat="1">
      <c r="A335" s="43"/>
      <c r="B335" s="194"/>
      <c r="C335" s="194"/>
      <c r="J335" s="19"/>
      <c r="K335" s="255"/>
      <c r="L335" s="255"/>
      <c r="M335" s="19"/>
      <c r="N335" s="19"/>
      <c r="O335" s="19"/>
      <c r="P335" s="19"/>
      <c r="Q335" s="19"/>
      <c r="R335" s="19"/>
      <c r="S335" s="19"/>
      <c r="T335" s="3"/>
      <c r="U335" s="3"/>
      <c r="V335" s="3"/>
      <c r="W335" s="308"/>
      <c r="X335" s="3"/>
      <c r="Y335" s="3"/>
      <c r="Z335" s="3"/>
      <c r="AA335" s="3"/>
      <c r="AB335" s="3"/>
      <c r="AC335" s="3"/>
      <c r="AD335" s="3"/>
      <c r="AE335" s="3"/>
      <c r="AF335" s="3"/>
      <c r="AG335" s="3"/>
      <c r="AH335" s="3"/>
      <c r="AI335" s="3"/>
      <c r="AJ335" s="3"/>
      <c r="AK335" s="3"/>
      <c r="AL335" s="3"/>
      <c r="AM335" s="3"/>
      <c r="AN335" s="3"/>
      <c r="AO335" s="3"/>
      <c r="AP335" s="3"/>
      <c r="AQ335" s="3"/>
    </row>
    <row r="336" spans="1:43" s="6" customFormat="1">
      <c r="A336" s="43"/>
      <c r="B336" s="194"/>
      <c r="C336" s="194"/>
      <c r="J336" s="19"/>
      <c r="K336" s="255"/>
      <c r="L336" s="255"/>
      <c r="M336" s="19"/>
      <c r="N336" s="19"/>
      <c r="O336" s="19"/>
      <c r="P336" s="19"/>
      <c r="Q336" s="19"/>
      <c r="R336" s="19"/>
      <c r="S336" s="19"/>
      <c r="T336" s="3"/>
      <c r="U336" s="3"/>
      <c r="V336" s="3"/>
      <c r="W336" s="308"/>
      <c r="X336" s="3"/>
      <c r="Y336" s="3"/>
      <c r="Z336" s="3"/>
      <c r="AA336" s="3"/>
      <c r="AB336" s="3"/>
      <c r="AC336" s="3"/>
      <c r="AD336" s="3"/>
      <c r="AE336" s="3"/>
      <c r="AF336" s="3"/>
      <c r="AG336" s="3"/>
      <c r="AH336" s="3"/>
      <c r="AI336" s="3"/>
      <c r="AJ336" s="3"/>
      <c r="AK336" s="3"/>
      <c r="AL336" s="3"/>
      <c r="AM336" s="3"/>
      <c r="AN336" s="3"/>
      <c r="AO336" s="3"/>
      <c r="AP336" s="3"/>
      <c r="AQ336" s="3"/>
    </row>
    <row r="337" spans="1:43" s="6" customFormat="1">
      <c r="A337" s="43"/>
      <c r="B337" s="194"/>
      <c r="C337" s="194"/>
      <c r="J337" s="19"/>
      <c r="K337" s="255"/>
      <c r="L337" s="255"/>
      <c r="M337" s="19"/>
      <c r="N337" s="19"/>
      <c r="O337" s="19"/>
      <c r="P337" s="19"/>
      <c r="Q337" s="19"/>
      <c r="R337" s="19"/>
      <c r="S337" s="19"/>
      <c r="T337" s="3"/>
      <c r="U337" s="3"/>
      <c r="V337" s="3"/>
      <c r="W337" s="308"/>
      <c r="X337" s="3"/>
      <c r="Y337" s="3"/>
      <c r="Z337" s="3"/>
      <c r="AA337" s="3"/>
      <c r="AB337" s="3"/>
      <c r="AC337" s="3"/>
      <c r="AD337" s="3"/>
      <c r="AE337" s="3"/>
      <c r="AF337" s="3"/>
      <c r="AG337" s="3"/>
      <c r="AH337" s="3"/>
      <c r="AI337" s="3"/>
      <c r="AJ337" s="3"/>
      <c r="AK337" s="3"/>
      <c r="AL337" s="3"/>
      <c r="AM337" s="3"/>
      <c r="AN337" s="3"/>
      <c r="AO337" s="3"/>
      <c r="AP337" s="3"/>
      <c r="AQ337" s="3"/>
    </row>
    <row r="338" spans="1:43" s="6" customFormat="1">
      <c r="A338" s="43"/>
      <c r="B338" s="194"/>
      <c r="C338" s="194"/>
      <c r="J338" s="19"/>
      <c r="K338" s="255"/>
      <c r="L338" s="255"/>
      <c r="M338" s="19"/>
      <c r="N338" s="19"/>
      <c r="O338" s="19"/>
      <c r="P338" s="19"/>
      <c r="Q338" s="19"/>
      <c r="R338" s="19"/>
      <c r="S338" s="19"/>
      <c r="T338" s="3"/>
      <c r="U338" s="3"/>
      <c r="V338" s="3"/>
      <c r="W338" s="308"/>
      <c r="X338" s="3"/>
      <c r="Y338" s="3"/>
      <c r="Z338" s="3"/>
      <c r="AA338" s="3"/>
      <c r="AB338" s="3"/>
      <c r="AC338" s="3"/>
      <c r="AD338" s="3"/>
      <c r="AE338" s="3"/>
      <c r="AF338" s="3"/>
      <c r="AG338" s="3"/>
      <c r="AH338" s="3"/>
      <c r="AI338" s="3"/>
      <c r="AJ338" s="3"/>
      <c r="AK338" s="3"/>
      <c r="AL338" s="3"/>
      <c r="AM338" s="3"/>
      <c r="AN338" s="3"/>
      <c r="AO338" s="3"/>
      <c r="AP338" s="3"/>
      <c r="AQ338" s="3"/>
    </row>
    <row r="339" spans="1:43" s="6" customFormat="1">
      <c r="A339" s="43"/>
      <c r="B339" s="194"/>
      <c r="C339" s="194"/>
      <c r="J339" s="19"/>
      <c r="K339" s="255"/>
      <c r="L339" s="255"/>
      <c r="M339" s="19"/>
      <c r="N339" s="19"/>
      <c r="O339" s="19"/>
      <c r="P339" s="19"/>
      <c r="Q339" s="19"/>
      <c r="R339" s="19"/>
      <c r="S339" s="19"/>
      <c r="T339" s="3"/>
      <c r="U339" s="3"/>
      <c r="V339" s="3"/>
      <c r="W339" s="308"/>
      <c r="X339" s="3"/>
      <c r="Y339" s="3"/>
      <c r="Z339" s="3"/>
      <c r="AA339" s="3"/>
      <c r="AB339" s="3"/>
      <c r="AC339" s="3"/>
      <c r="AD339" s="3"/>
      <c r="AE339" s="3"/>
      <c r="AF339" s="3"/>
      <c r="AG339" s="3"/>
      <c r="AH339" s="3"/>
      <c r="AI339" s="3"/>
      <c r="AJ339" s="3"/>
      <c r="AK339" s="3"/>
      <c r="AL339" s="3"/>
      <c r="AM339" s="3"/>
      <c r="AN339" s="3"/>
      <c r="AO339" s="3"/>
      <c r="AP339" s="3"/>
      <c r="AQ339" s="3"/>
    </row>
    <row r="340" spans="1:43" s="6" customFormat="1">
      <c r="A340" s="43"/>
      <c r="B340" s="194"/>
      <c r="C340" s="194"/>
      <c r="J340" s="19"/>
      <c r="K340" s="255"/>
      <c r="L340" s="255"/>
      <c r="M340" s="19"/>
      <c r="N340" s="19"/>
      <c r="O340" s="19"/>
      <c r="P340" s="19"/>
      <c r="Q340" s="19"/>
      <c r="R340" s="19"/>
      <c r="S340" s="19"/>
      <c r="T340" s="3"/>
      <c r="U340" s="3"/>
      <c r="V340" s="3"/>
      <c r="W340" s="308"/>
      <c r="X340" s="3"/>
      <c r="Y340" s="3"/>
      <c r="Z340" s="3"/>
      <c r="AA340" s="3"/>
      <c r="AB340" s="3"/>
      <c r="AC340" s="3"/>
      <c r="AD340" s="3"/>
      <c r="AE340" s="3"/>
      <c r="AF340" s="3"/>
      <c r="AG340" s="3"/>
      <c r="AH340" s="3"/>
      <c r="AI340" s="3"/>
      <c r="AJ340" s="3"/>
      <c r="AK340" s="3"/>
      <c r="AL340" s="3"/>
      <c r="AM340" s="3"/>
      <c r="AN340" s="3"/>
      <c r="AO340" s="3"/>
      <c r="AP340" s="3"/>
      <c r="AQ340" s="3"/>
    </row>
    <row r="341" spans="1:43" s="6" customFormat="1">
      <c r="A341" s="43"/>
      <c r="B341" s="194"/>
      <c r="C341" s="194"/>
      <c r="J341" s="19"/>
      <c r="K341" s="255"/>
      <c r="L341" s="255"/>
      <c r="M341" s="19"/>
      <c r="N341" s="19"/>
      <c r="O341" s="19"/>
      <c r="P341" s="19"/>
      <c r="Q341" s="19"/>
      <c r="R341" s="19"/>
      <c r="S341" s="19"/>
      <c r="T341" s="3"/>
      <c r="U341" s="3"/>
      <c r="V341" s="3"/>
      <c r="W341" s="308"/>
      <c r="X341" s="3"/>
      <c r="Y341" s="3"/>
      <c r="Z341" s="3"/>
      <c r="AA341" s="3"/>
      <c r="AB341" s="3"/>
      <c r="AC341" s="3"/>
      <c r="AD341" s="3"/>
      <c r="AE341" s="3"/>
      <c r="AF341" s="3"/>
      <c r="AG341" s="3"/>
      <c r="AH341" s="3"/>
      <c r="AI341" s="3"/>
      <c r="AJ341" s="3"/>
      <c r="AK341" s="3"/>
      <c r="AL341" s="3"/>
      <c r="AM341" s="3"/>
      <c r="AN341" s="3"/>
      <c r="AO341" s="3"/>
      <c r="AP341" s="3"/>
      <c r="AQ341" s="3"/>
    </row>
    <row r="342" spans="1:43" s="6" customFormat="1">
      <c r="A342" s="43"/>
      <c r="B342" s="194"/>
      <c r="C342" s="194"/>
      <c r="J342" s="19"/>
      <c r="K342" s="255"/>
      <c r="L342" s="255"/>
      <c r="M342" s="19"/>
      <c r="N342" s="19"/>
      <c r="O342" s="19"/>
      <c r="P342" s="19"/>
      <c r="Q342" s="19"/>
      <c r="R342" s="19"/>
      <c r="S342" s="19"/>
      <c r="T342" s="3"/>
      <c r="U342" s="3"/>
      <c r="V342" s="3"/>
      <c r="W342" s="308"/>
      <c r="X342" s="3"/>
      <c r="Y342" s="3"/>
      <c r="Z342" s="3"/>
      <c r="AA342" s="3"/>
      <c r="AB342" s="3"/>
      <c r="AC342" s="3"/>
      <c r="AD342" s="3"/>
      <c r="AE342" s="3"/>
      <c r="AF342" s="3"/>
      <c r="AG342" s="3"/>
      <c r="AH342" s="3"/>
      <c r="AI342" s="3"/>
      <c r="AJ342" s="3"/>
      <c r="AK342" s="3"/>
      <c r="AL342" s="3"/>
      <c r="AM342" s="3"/>
      <c r="AN342" s="3"/>
      <c r="AO342" s="3"/>
      <c r="AP342" s="3"/>
      <c r="AQ342" s="3"/>
    </row>
    <row r="343" spans="1:43" s="6" customFormat="1">
      <c r="A343" s="43"/>
      <c r="B343" s="194"/>
      <c r="C343" s="194"/>
      <c r="J343" s="19"/>
      <c r="K343" s="255"/>
      <c r="L343" s="255"/>
      <c r="M343" s="19"/>
      <c r="N343" s="19"/>
      <c r="O343" s="19"/>
      <c r="P343" s="19"/>
      <c r="Q343" s="19"/>
      <c r="R343" s="19"/>
      <c r="S343" s="19"/>
      <c r="T343" s="3"/>
      <c r="U343" s="3"/>
      <c r="V343" s="3"/>
      <c r="W343" s="308"/>
      <c r="X343" s="3"/>
      <c r="Y343" s="3"/>
      <c r="Z343" s="3"/>
      <c r="AA343" s="3"/>
      <c r="AB343" s="3"/>
      <c r="AC343" s="3"/>
      <c r="AD343" s="3"/>
      <c r="AE343" s="3"/>
      <c r="AF343" s="3"/>
      <c r="AG343" s="3"/>
      <c r="AH343" s="3"/>
      <c r="AI343" s="3"/>
      <c r="AJ343" s="3"/>
      <c r="AK343" s="3"/>
      <c r="AL343" s="3"/>
      <c r="AM343" s="3"/>
      <c r="AN343" s="3"/>
      <c r="AO343" s="3"/>
      <c r="AP343" s="3"/>
      <c r="AQ343" s="3"/>
    </row>
    <row r="344" spans="1:43" s="6" customFormat="1">
      <c r="A344" s="43"/>
      <c r="B344" s="194"/>
      <c r="C344" s="194"/>
      <c r="J344" s="19"/>
      <c r="K344" s="255"/>
      <c r="L344" s="255"/>
      <c r="M344" s="19"/>
      <c r="N344" s="19"/>
      <c r="O344" s="19"/>
      <c r="P344" s="19"/>
      <c r="Q344" s="19"/>
      <c r="R344" s="19"/>
      <c r="S344" s="19"/>
      <c r="T344" s="3"/>
      <c r="U344" s="3"/>
      <c r="V344" s="3"/>
      <c r="W344" s="308"/>
      <c r="X344" s="3"/>
      <c r="Y344" s="3"/>
      <c r="Z344" s="3"/>
      <c r="AA344" s="3"/>
      <c r="AB344" s="3"/>
      <c r="AC344" s="3"/>
      <c r="AD344" s="3"/>
      <c r="AE344" s="3"/>
      <c r="AF344" s="3"/>
      <c r="AG344" s="3"/>
      <c r="AH344" s="3"/>
      <c r="AI344" s="3"/>
      <c r="AJ344" s="3"/>
      <c r="AK344" s="3"/>
      <c r="AL344" s="3"/>
      <c r="AM344" s="3"/>
      <c r="AN344" s="3"/>
      <c r="AO344" s="3"/>
      <c r="AP344" s="3"/>
      <c r="AQ344" s="3"/>
    </row>
    <row r="345" spans="1:43" s="6" customFormat="1">
      <c r="A345" s="43"/>
      <c r="B345" s="194"/>
      <c r="C345" s="194"/>
      <c r="J345" s="19"/>
      <c r="K345" s="255"/>
      <c r="L345" s="255"/>
      <c r="M345" s="19"/>
      <c r="N345" s="19"/>
      <c r="O345" s="19"/>
      <c r="P345" s="19"/>
      <c r="Q345" s="19"/>
      <c r="R345" s="19"/>
      <c r="S345" s="19"/>
      <c r="T345" s="3"/>
      <c r="U345" s="3"/>
      <c r="V345" s="3"/>
      <c r="W345" s="308"/>
      <c r="X345" s="3"/>
      <c r="Y345" s="3"/>
      <c r="Z345" s="3"/>
      <c r="AA345" s="3"/>
      <c r="AB345" s="3"/>
      <c r="AC345" s="3"/>
      <c r="AD345" s="3"/>
      <c r="AE345" s="3"/>
      <c r="AF345" s="3"/>
      <c r="AG345" s="3"/>
      <c r="AH345" s="3"/>
      <c r="AI345" s="3"/>
      <c r="AJ345" s="3"/>
      <c r="AK345" s="3"/>
      <c r="AL345" s="3"/>
      <c r="AM345" s="3"/>
      <c r="AN345" s="3"/>
      <c r="AO345" s="3"/>
      <c r="AP345" s="3"/>
      <c r="AQ345" s="3"/>
    </row>
    <row r="346" spans="1:43" s="6" customFormat="1">
      <c r="A346" s="43"/>
      <c r="B346" s="194"/>
      <c r="C346" s="194"/>
      <c r="J346" s="19"/>
      <c r="K346" s="255"/>
      <c r="L346" s="255"/>
      <c r="M346" s="19"/>
      <c r="N346" s="19"/>
      <c r="O346" s="19"/>
      <c r="P346" s="19"/>
      <c r="Q346" s="19"/>
      <c r="R346" s="19"/>
      <c r="S346" s="19"/>
      <c r="T346" s="3"/>
      <c r="U346" s="3"/>
      <c r="V346" s="3"/>
      <c r="W346" s="308"/>
      <c r="X346" s="3"/>
      <c r="Y346" s="3"/>
      <c r="Z346" s="3"/>
      <c r="AA346" s="3"/>
      <c r="AB346" s="3"/>
      <c r="AC346" s="3"/>
      <c r="AD346" s="3"/>
      <c r="AE346" s="3"/>
      <c r="AF346" s="3"/>
      <c r="AG346" s="3"/>
      <c r="AH346" s="3"/>
      <c r="AI346" s="3"/>
      <c r="AJ346" s="3"/>
      <c r="AK346" s="3"/>
      <c r="AL346" s="3"/>
      <c r="AM346" s="3"/>
      <c r="AN346" s="3"/>
      <c r="AO346" s="3"/>
      <c r="AP346" s="3"/>
      <c r="AQ346" s="3"/>
    </row>
    <row r="347" spans="1:43" s="6" customFormat="1">
      <c r="A347" s="43"/>
      <c r="B347" s="194"/>
      <c r="C347" s="194"/>
      <c r="J347" s="19"/>
      <c r="K347" s="255"/>
      <c r="L347" s="255"/>
      <c r="M347" s="19"/>
      <c r="N347" s="19"/>
      <c r="O347" s="19"/>
      <c r="P347" s="19"/>
      <c r="Q347" s="19"/>
      <c r="R347" s="19"/>
      <c r="S347" s="19"/>
      <c r="T347" s="3"/>
      <c r="U347" s="3"/>
      <c r="V347" s="3"/>
      <c r="W347" s="308"/>
      <c r="X347" s="3"/>
      <c r="Y347" s="3"/>
      <c r="Z347" s="3"/>
      <c r="AA347" s="3"/>
      <c r="AB347" s="3"/>
      <c r="AC347" s="3"/>
      <c r="AD347" s="3"/>
      <c r="AE347" s="3"/>
      <c r="AF347" s="3"/>
      <c r="AG347" s="3"/>
      <c r="AH347" s="3"/>
      <c r="AI347" s="3"/>
      <c r="AJ347" s="3"/>
      <c r="AK347" s="3"/>
      <c r="AL347" s="3"/>
      <c r="AM347" s="3"/>
      <c r="AN347" s="3"/>
      <c r="AO347" s="3"/>
      <c r="AP347" s="3"/>
      <c r="AQ347" s="3"/>
    </row>
    <row r="348" spans="1:43" s="6" customFormat="1">
      <c r="A348" s="43"/>
      <c r="B348" s="194"/>
      <c r="C348" s="194"/>
      <c r="J348" s="19"/>
      <c r="K348" s="255"/>
      <c r="L348" s="255"/>
      <c r="M348" s="19"/>
      <c r="N348" s="19"/>
      <c r="O348" s="19"/>
      <c r="P348" s="19"/>
      <c r="Q348" s="19"/>
      <c r="R348" s="19"/>
      <c r="S348" s="19"/>
      <c r="T348" s="3"/>
      <c r="U348" s="3"/>
      <c r="V348" s="3"/>
      <c r="W348" s="308"/>
      <c r="X348" s="3"/>
      <c r="Y348" s="3"/>
      <c r="Z348" s="3"/>
      <c r="AA348" s="3"/>
      <c r="AB348" s="3"/>
      <c r="AC348" s="3"/>
      <c r="AD348" s="3"/>
      <c r="AE348" s="3"/>
      <c r="AF348" s="3"/>
      <c r="AG348" s="3"/>
      <c r="AH348" s="3"/>
      <c r="AI348" s="3"/>
      <c r="AJ348" s="3"/>
      <c r="AK348" s="3"/>
      <c r="AL348" s="3"/>
      <c r="AM348" s="3"/>
      <c r="AN348" s="3"/>
      <c r="AO348" s="3"/>
      <c r="AP348" s="3"/>
      <c r="AQ348" s="3"/>
    </row>
    <row r="349" spans="1:43" s="6" customFormat="1">
      <c r="A349" s="43"/>
      <c r="B349" s="194"/>
      <c r="C349" s="194"/>
      <c r="J349" s="19"/>
      <c r="K349" s="255"/>
      <c r="L349" s="255"/>
      <c r="M349" s="19"/>
      <c r="N349" s="19"/>
      <c r="O349" s="19"/>
      <c r="P349" s="19"/>
      <c r="Q349" s="19"/>
      <c r="R349" s="19"/>
      <c r="S349" s="19"/>
      <c r="T349" s="3"/>
      <c r="U349" s="3"/>
      <c r="V349" s="3"/>
      <c r="W349" s="308"/>
      <c r="X349" s="3"/>
      <c r="Y349" s="3"/>
      <c r="Z349" s="3"/>
      <c r="AA349" s="3"/>
      <c r="AB349" s="3"/>
      <c r="AC349" s="3"/>
      <c r="AD349" s="3"/>
      <c r="AE349" s="3"/>
      <c r="AF349" s="3"/>
      <c r="AG349" s="3"/>
      <c r="AH349" s="3"/>
      <c r="AI349" s="3"/>
      <c r="AJ349" s="3"/>
      <c r="AK349" s="3"/>
      <c r="AL349" s="3"/>
      <c r="AM349" s="3"/>
      <c r="AN349" s="3"/>
      <c r="AO349" s="3"/>
      <c r="AP349" s="3"/>
      <c r="AQ349" s="3"/>
    </row>
    <row r="350" spans="1:43" s="6" customFormat="1">
      <c r="A350" s="43"/>
      <c r="B350" s="194"/>
      <c r="C350" s="194"/>
      <c r="J350" s="19"/>
      <c r="K350" s="255"/>
      <c r="L350" s="255"/>
      <c r="M350" s="19"/>
      <c r="N350" s="19"/>
      <c r="O350" s="19"/>
      <c r="P350" s="19"/>
      <c r="Q350" s="19"/>
      <c r="R350" s="19"/>
      <c r="S350" s="19"/>
      <c r="T350" s="3"/>
      <c r="U350" s="3"/>
      <c r="V350" s="3"/>
      <c r="W350" s="308"/>
      <c r="X350" s="3"/>
      <c r="Y350" s="3"/>
      <c r="Z350" s="3"/>
      <c r="AA350" s="3"/>
      <c r="AB350" s="3"/>
      <c r="AC350" s="3"/>
      <c r="AD350" s="3"/>
      <c r="AE350" s="3"/>
      <c r="AF350" s="3"/>
      <c r="AG350" s="3"/>
      <c r="AH350" s="3"/>
      <c r="AI350" s="3"/>
      <c r="AJ350" s="3"/>
      <c r="AK350" s="3"/>
      <c r="AL350" s="3"/>
      <c r="AM350" s="3"/>
      <c r="AN350" s="3"/>
      <c r="AO350" s="3"/>
      <c r="AP350" s="3"/>
      <c r="AQ350" s="3"/>
    </row>
    <row r="351" spans="1:43" s="6" customFormat="1">
      <c r="A351" s="43"/>
      <c r="B351" s="194"/>
      <c r="C351" s="194"/>
      <c r="J351" s="19"/>
      <c r="K351" s="255"/>
      <c r="L351" s="255"/>
      <c r="M351" s="19"/>
      <c r="N351" s="19"/>
      <c r="O351" s="19"/>
      <c r="P351" s="19"/>
      <c r="Q351" s="19"/>
      <c r="R351" s="19"/>
      <c r="S351" s="19"/>
      <c r="T351" s="3"/>
      <c r="U351" s="3"/>
      <c r="V351" s="3"/>
      <c r="W351" s="308"/>
      <c r="X351" s="3"/>
      <c r="Y351" s="3"/>
      <c r="Z351" s="3"/>
      <c r="AA351" s="3"/>
      <c r="AB351" s="3"/>
      <c r="AC351" s="3"/>
      <c r="AD351" s="3"/>
      <c r="AE351" s="3"/>
      <c r="AF351" s="3"/>
      <c r="AG351" s="3"/>
      <c r="AH351" s="3"/>
      <c r="AI351" s="3"/>
      <c r="AJ351" s="3"/>
      <c r="AK351" s="3"/>
      <c r="AL351" s="3"/>
      <c r="AM351" s="3"/>
      <c r="AN351" s="3"/>
      <c r="AO351" s="3"/>
      <c r="AP351" s="3"/>
      <c r="AQ351" s="3"/>
    </row>
    <row r="352" spans="1:43" s="6" customFormat="1">
      <c r="A352" s="43"/>
      <c r="B352" s="194"/>
      <c r="C352" s="194"/>
      <c r="J352" s="19"/>
      <c r="K352" s="255"/>
      <c r="L352" s="255"/>
      <c r="M352" s="19"/>
      <c r="N352" s="19"/>
      <c r="O352" s="19"/>
      <c r="P352" s="19"/>
      <c r="Q352" s="19"/>
      <c r="R352" s="19"/>
      <c r="S352" s="19"/>
      <c r="T352" s="3"/>
      <c r="U352" s="3"/>
      <c r="V352" s="3"/>
      <c r="W352" s="308"/>
      <c r="X352" s="3"/>
      <c r="Y352" s="3"/>
      <c r="Z352" s="3"/>
      <c r="AA352" s="3"/>
      <c r="AB352" s="3"/>
      <c r="AC352" s="3"/>
      <c r="AD352" s="3"/>
      <c r="AE352" s="3"/>
      <c r="AF352" s="3"/>
      <c r="AG352" s="3"/>
      <c r="AH352" s="3"/>
      <c r="AI352" s="3"/>
      <c r="AJ352" s="3"/>
      <c r="AK352" s="3"/>
      <c r="AL352" s="3"/>
      <c r="AM352" s="3"/>
      <c r="AN352" s="3"/>
      <c r="AO352" s="3"/>
      <c r="AP352" s="3"/>
      <c r="AQ352" s="3"/>
    </row>
    <row r="353" spans="1:43" s="6" customFormat="1">
      <c r="A353" s="43"/>
      <c r="B353" s="194"/>
      <c r="C353" s="194"/>
      <c r="J353" s="19"/>
      <c r="K353" s="255"/>
      <c r="L353" s="255"/>
      <c r="M353" s="19"/>
      <c r="N353" s="19"/>
      <c r="O353" s="19"/>
      <c r="P353" s="19"/>
      <c r="Q353" s="19"/>
      <c r="R353" s="19"/>
      <c r="S353" s="19"/>
      <c r="T353" s="3"/>
      <c r="U353" s="3"/>
      <c r="V353" s="3"/>
      <c r="W353" s="308"/>
      <c r="X353" s="3"/>
      <c r="Y353" s="3"/>
      <c r="Z353" s="3"/>
      <c r="AA353" s="3"/>
      <c r="AB353" s="3"/>
      <c r="AC353" s="3"/>
      <c r="AD353" s="3"/>
      <c r="AE353" s="3"/>
      <c r="AF353" s="3"/>
      <c r="AG353" s="3"/>
      <c r="AH353" s="3"/>
      <c r="AI353" s="3"/>
      <c r="AJ353" s="3"/>
      <c r="AK353" s="3"/>
      <c r="AL353" s="3"/>
      <c r="AM353" s="3"/>
      <c r="AN353" s="3"/>
      <c r="AO353" s="3"/>
      <c r="AP353" s="3"/>
      <c r="AQ353" s="3"/>
    </row>
    <row r="354" spans="1:43" s="6" customFormat="1">
      <c r="A354" s="43"/>
      <c r="B354" s="194"/>
      <c r="C354" s="194"/>
      <c r="J354" s="19"/>
      <c r="K354" s="255"/>
      <c r="L354" s="255"/>
      <c r="M354" s="19"/>
      <c r="N354" s="19"/>
      <c r="O354" s="19"/>
      <c r="P354" s="19"/>
      <c r="Q354" s="19"/>
      <c r="R354" s="19"/>
      <c r="S354" s="19"/>
      <c r="T354" s="3"/>
      <c r="U354" s="3"/>
      <c r="V354" s="3"/>
      <c r="W354" s="308"/>
      <c r="X354" s="3"/>
      <c r="Y354" s="3"/>
      <c r="Z354" s="3"/>
      <c r="AA354" s="3"/>
      <c r="AB354" s="3"/>
      <c r="AC354" s="3"/>
      <c r="AD354" s="3"/>
      <c r="AE354" s="3"/>
      <c r="AF354" s="3"/>
      <c r="AG354" s="3"/>
      <c r="AH354" s="3"/>
      <c r="AI354" s="3"/>
      <c r="AJ354" s="3"/>
      <c r="AK354" s="3"/>
      <c r="AL354" s="3"/>
      <c r="AM354" s="3"/>
      <c r="AN354" s="3"/>
      <c r="AO354" s="3"/>
      <c r="AP354" s="3"/>
      <c r="AQ354" s="3"/>
    </row>
    <row r="355" spans="1:43" s="6" customFormat="1">
      <c r="A355" s="43"/>
      <c r="B355" s="194"/>
      <c r="C355" s="194"/>
      <c r="J355" s="19"/>
      <c r="K355" s="255"/>
      <c r="L355" s="255"/>
      <c r="M355" s="19"/>
      <c r="N355" s="19"/>
      <c r="O355" s="19"/>
      <c r="P355" s="19"/>
      <c r="Q355" s="19"/>
      <c r="R355" s="19"/>
      <c r="S355" s="19"/>
      <c r="T355" s="3"/>
      <c r="U355" s="3"/>
      <c r="V355" s="3"/>
      <c r="W355" s="308"/>
      <c r="X355" s="3"/>
      <c r="Y355" s="3"/>
      <c r="Z355" s="3"/>
      <c r="AA355" s="3"/>
      <c r="AB355" s="3"/>
      <c r="AC355" s="3"/>
      <c r="AD355" s="3"/>
      <c r="AE355" s="3"/>
      <c r="AF355" s="3"/>
      <c r="AG355" s="3"/>
      <c r="AH355" s="3"/>
      <c r="AI355" s="3"/>
      <c r="AJ355" s="3"/>
      <c r="AK355" s="3"/>
      <c r="AL355" s="3"/>
      <c r="AM355" s="3"/>
      <c r="AN355" s="3"/>
      <c r="AO355" s="3"/>
      <c r="AP355" s="3"/>
      <c r="AQ355" s="3"/>
    </row>
    <row r="356" spans="1:43" s="6" customFormat="1">
      <c r="A356" s="43"/>
      <c r="B356" s="194"/>
      <c r="C356" s="194"/>
      <c r="J356" s="19"/>
      <c r="K356" s="255"/>
      <c r="L356" s="255"/>
      <c r="M356" s="19"/>
      <c r="N356" s="19"/>
      <c r="O356" s="19"/>
      <c r="P356" s="19"/>
      <c r="Q356" s="19"/>
      <c r="R356" s="19"/>
      <c r="S356" s="19"/>
      <c r="T356" s="3"/>
      <c r="U356" s="3"/>
      <c r="V356" s="3"/>
      <c r="W356" s="308"/>
      <c r="X356" s="3"/>
      <c r="Y356" s="3"/>
      <c r="Z356" s="3"/>
      <c r="AA356" s="3"/>
      <c r="AB356" s="3"/>
      <c r="AC356" s="3"/>
      <c r="AD356" s="3"/>
      <c r="AE356" s="3"/>
      <c r="AF356" s="3"/>
      <c r="AG356" s="3"/>
      <c r="AH356" s="3"/>
      <c r="AI356" s="3"/>
      <c r="AJ356" s="3"/>
      <c r="AK356" s="3"/>
      <c r="AL356" s="3"/>
      <c r="AM356" s="3"/>
      <c r="AN356" s="3"/>
      <c r="AO356" s="3"/>
      <c r="AP356" s="3"/>
      <c r="AQ356" s="3"/>
    </row>
    <row r="357" spans="1:43" s="6" customFormat="1">
      <c r="A357" s="43"/>
      <c r="B357" s="194"/>
      <c r="C357" s="194"/>
      <c r="J357" s="19"/>
      <c r="K357" s="255"/>
      <c r="L357" s="255"/>
      <c r="M357" s="19"/>
      <c r="N357" s="19"/>
      <c r="O357" s="19"/>
      <c r="P357" s="19"/>
      <c r="Q357" s="19"/>
      <c r="R357" s="19"/>
      <c r="S357" s="19"/>
      <c r="T357" s="3"/>
      <c r="U357" s="3"/>
      <c r="V357" s="3"/>
      <c r="W357" s="308"/>
      <c r="X357" s="3"/>
      <c r="Y357" s="3"/>
      <c r="Z357" s="3"/>
      <c r="AA357" s="3"/>
      <c r="AB357" s="3"/>
      <c r="AC357" s="3"/>
      <c r="AD357" s="3"/>
      <c r="AE357" s="3"/>
      <c r="AF357" s="3"/>
      <c r="AG357" s="3"/>
      <c r="AH357" s="3"/>
      <c r="AI357" s="3"/>
      <c r="AJ357" s="3"/>
      <c r="AK357" s="3"/>
      <c r="AL357" s="3"/>
      <c r="AM357" s="3"/>
      <c r="AN357" s="3"/>
      <c r="AO357" s="3"/>
      <c r="AP357" s="3"/>
      <c r="AQ357" s="3"/>
    </row>
    <row r="358" spans="1:43" s="6" customFormat="1">
      <c r="A358" s="43"/>
      <c r="B358" s="194"/>
      <c r="C358" s="194"/>
      <c r="J358" s="19"/>
      <c r="K358" s="255"/>
      <c r="L358" s="255"/>
      <c r="M358" s="19"/>
      <c r="N358" s="19"/>
      <c r="O358" s="19"/>
      <c r="P358" s="19"/>
      <c r="Q358" s="19"/>
      <c r="R358" s="19"/>
      <c r="S358" s="19"/>
      <c r="T358" s="3"/>
      <c r="U358" s="3"/>
      <c r="V358" s="3"/>
      <c r="W358" s="308"/>
      <c r="X358" s="3"/>
      <c r="Y358" s="3"/>
      <c r="Z358" s="3"/>
      <c r="AA358" s="3"/>
      <c r="AB358" s="3"/>
      <c r="AC358" s="3"/>
      <c r="AD358" s="3"/>
      <c r="AE358" s="3"/>
      <c r="AF358" s="3"/>
      <c r="AG358" s="3"/>
      <c r="AH358" s="3"/>
      <c r="AI358" s="3"/>
      <c r="AJ358" s="3"/>
      <c r="AK358" s="3"/>
      <c r="AL358" s="3"/>
      <c r="AM358" s="3"/>
      <c r="AN358" s="3"/>
      <c r="AO358" s="3"/>
      <c r="AP358" s="3"/>
      <c r="AQ358" s="3"/>
    </row>
    <row r="359" spans="1:43" s="6" customFormat="1">
      <c r="A359" s="43"/>
      <c r="B359" s="194"/>
      <c r="C359" s="194"/>
      <c r="J359" s="19"/>
      <c r="K359" s="255"/>
      <c r="L359" s="255"/>
      <c r="M359" s="19"/>
      <c r="N359" s="19"/>
      <c r="O359" s="19"/>
      <c r="P359" s="19"/>
      <c r="Q359" s="19"/>
      <c r="R359" s="19"/>
      <c r="S359" s="19"/>
      <c r="T359" s="3"/>
      <c r="U359" s="3"/>
      <c r="V359" s="3"/>
      <c r="W359" s="308"/>
      <c r="X359" s="3"/>
      <c r="Y359" s="3"/>
      <c r="Z359" s="3"/>
      <c r="AA359" s="3"/>
      <c r="AB359" s="3"/>
      <c r="AC359" s="3"/>
      <c r="AD359" s="3"/>
      <c r="AE359" s="3"/>
      <c r="AF359" s="3"/>
      <c r="AG359" s="3"/>
      <c r="AH359" s="3"/>
      <c r="AI359" s="3"/>
      <c r="AJ359" s="3"/>
      <c r="AK359" s="3"/>
      <c r="AL359" s="3"/>
      <c r="AM359" s="3"/>
      <c r="AN359" s="3"/>
      <c r="AO359" s="3"/>
      <c r="AP359" s="3"/>
      <c r="AQ359" s="3"/>
    </row>
    <row r="360" spans="1:43" s="6" customFormat="1">
      <c r="A360" s="43"/>
      <c r="B360" s="194"/>
      <c r="C360" s="194"/>
      <c r="J360" s="19"/>
      <c r="K360" s="255"/>
      <c r="L360" s="255"/>
      <c r="M360" s="19"/>
      <c r="N360" s="19"/>
      <c r="O360" s="19"/>
      <c r="P360" s="19"/>
      <c r="Q360" s="19"/>
      <c r="R360" s="19"/>
      <c r="S360" s="19"/>
      <c r="T360" s="3"/>
      <c r="U360" s="3"/>
      <c r="V360" s="3"/>
      <c r="W360" s="308"/>
      <c r="X360" s="3"/>
      <c r="Y360" s="3"/>
      <c r="Z360" s="3"/>
      <c r="AA360" s="3"/>
      <c r="AB360" s="3"/>
      <c r="AC360" s="3"/>
      <c r="AD360" s="3"/>
      <c r="AE360" s="3"/>
      <c r="AF360" s="3"/>
      <c r="AG360" s="3"/>
      <c r="AH360" s="3"/>
      <c r="AI360" s="3"/>
      <c r="AJ360" s="3"/>
      <c r="AK360" s="3"/>
      <c r="AL360" s="3"/>
      <c r="AM360" s="3"/>
      <c r="AN360" s="3"/>
      <c r="AO360" s="3"/>
      <c r="AP360" s="3"/>
      <c r="AQ360" s="3"/>
    </row>
    <row r="361" spans="1:43" s="6" customFormat="1">
      <c r="A361" s="43"/>
      <c r="B361" s="194"/>
      <c r="C361" s="194"/>
      <c r="J361" s="19"/>
      <c r="K361" s="255"/>
      <c r="L361" s="255"/>
      <c r="M361" s="19"/>
      <c r="N361" s="19"/>
      <c r="O361" s="19"/>
      <c r="P361" s="19"/>
      <c r="Q361" s="19"/>
      <c r="R361" s="19"/>
      <c r="S361" s="19"/>
      <c r="T361" s="3"/>
      <c r="U361" s="3"/>
      <c r="V361" s="3"/>
      <c r="W361" s="308"/>
      <c r="X361" s="3"/>
      <c r="Y361" s="3"/>
      <c r="Z361" s="3"/>
      <c r="AA361" s="3"/>
      <c r="AB361" s="3"/>
      <c r="AC361" s="3"/>
      <c r="AD361" s="3"/>
      <c r="AE361" s="3"/>
      <c r="AF361" s="3"/>
      <c r="AG361" s="3"/>
      <c r="AH361" s="3"/>
      <c r="AI361" s="3"/>
      <c r="AJ361" s="3"/>
      <c r="AK361" s="3"/>
      <c r="AL361" s="3"/>
      <c r="AM361" s="3"/>
      <c r="AN361" s="3"/>
      <c r="AO361" s="3"/>
      <c r="AP361" s="3"/>
      <c r="AQ361" s="3"/>
    </row>
    <row r="362" spans="1:43" s="6" customFormat="1">
      <c r="A362" s="43"/>
      <c r="B362" s="194"/>
      <c r="C362" s="194"/>
      <c r="J362" s="19"/>
      <c r="K362" s="255"/>
      <c r="L362" s="255"/>
      <c r="M362" s="19"/>
      <c r="N362" s="19"/>
      <c r="O362" s="19"/>
      <c r="P362" s="19"/>
      <c r="Q362" s="19"/>
      <c r="R362" s="19"/>
      <c r="S362" s="19"/>
      <c r="T362" s="3"/>
      <c r="U362" s="3"/>
      <c r="V362" s="3"/>
      <c r="W362" s="308"/>
      <c r="X362" s="3"/>
      <c r="Y362" s="3"/>
      <c r="Z362" s="3"/>
      <c r="AA362" s="3"/>
      <c r="AB362" s="3"/>
      <c r="AC362" s="3"/>
      <c r="AD362" s="3"/>
      <c r="AE362" s="3"/>
      <c r="AF362" s="3"/>
      <c r="AG362" s="3"/>
      <c r="AH362" s="3"/>
      <c r="AI362" s="3"/>
      <c r="AJ362" s="3"/>
      <c r="AK362" s="3"/>
      <c r="AL362" s="3"/>
      <c r="AM362" s="3"/>
      <c r="AN362" s="3"/>
      <c r="AO362" s="3"/>
      <c r="AP362" s="3"/>
      <c r="AQ362" s="3"/>
    </row>
    <row r="363" spans="1:43" s="6" customFormat="1">
      <c r="A363" s="43"/>
      <c r="B363" s="194"/>
      <c r="C363" s="194"/>
      <c r="J363" s="19"/>
      <c r="K363" s="255"/>
      <c r="L363" s="255"/>
      <c r="M363" s="19"/>
      <c r="N363" s="19"/>
      <c r="O363" s="19"/>
      <c r="P363" s="19"/>
      <c r="Q363" s="19"/>
      <c r="R363" s="19"/>
      <c r="S363" s="19"/>
      <c r="T363" s="3"/>
      <c r="U363" s="3"/>
      <c r="V363" s="3"/>
      <c r="W363" s="308"/>
      <c r="X363" s="3"/>
      <c r="Y363" s="3"/>
      <c r="Z363" s="3"/>
      <c r="AA363" s="3"/>
      <c r="AB363" s="3"/>
      <c r="AC363" s="3"/>
      <c r="AD363" s="3"/>
      <c r="AE363" s="3"/>
      <c r="AF363" s="3"/>
      <c r="AG363" s="3"/>
      <c r="AH363" s="3"/>
      <c r="AI363" s="3"/>
      <c r="AJ363" s="3"/>
      <c r="AK363" s="3"/>
      <c r="AL363" s="3"/>
      <c r="AM363" s="3"/>
      <c r="AN363" s="3"/>
      <c r="AO363" s="3"/>
      <c r="AP363" s="3"/>
      <c r="AQ363" s="3"/>
    </row>
    <row r="364" spans="1:43" s="6" customFormat="1">
      <c r="A364" s="43"/>
      <c r="B364" s="194"/>
      <c r="C364" s="194"/>
      <c r="J364" s="19"/>
      <c r="K364" s="255"/>
      <c r="L364" s="255"/>
      <c r="M364" s="19"/>
      <c r="N364" s="19"/>
      <c r="O364" s="19"/>
      <c r="P364" s="19"/>
      <c r="Q364" s="19"/>
      <c r="R364" s="19"/>
      <c r="S364" s="19"/>
      <c r="T364" s="3"/>
      <c r="U364" s="3"/>
      <c r="V364" s="3"/>
      <c r="W364" s="308"/>
      <c r="X364" s="3"/>
      <c r="Y364" s="3"/>
      <c r="Z364" s="3"/>
      <c r="AA364" s="3"/>
      <c r="AB364" s="3"/>
      <c r="AC364" s="3"/>
      <c r="AD364" s="3"/>
      <c r="AE364" s="3"/>
      <c r="AF364" s="3"/>
      <c r="AG364" s="3"/>
      <c r="AH364" s="3"/>
      <c r="AI364" s="3"/>
      <c r="AJ364" s="3"/>
      <c r="AK364" s="3"/>
      <c r="AL364" s="3"/>
      <c r="AM364" s="3"/>
      <c r="AN364" s="3"/>
      <c r="AO364" s="3"/>
      <c r="AP364" s="3"/>
      <c r="AQ364" s="3"/>
    </row>
    <row r="365" spans="1:43" s="6" customFormat="1">
      <c r="A365" s="43"/>
      <c r="B365" s="194"/>
      <c r="C365" s="194"/>
      <c r="J365" s="19"/>
      <c r="K365" s="255"/>
      <c r="L365" s="255"/>
      <c r="M365" s="19"/>
      <c r="N365" s="19"/>
      <c r="O365" s="19"/>
      <c r="P365" s="19"/>
      <c r="Q365" s="19"/>
      <c r="R365" s="19"/>
      <c r="S365" s="19"/>
      <c r="T365" s="3"/>
      <c r="U365" s="3"/>
      <c r="V365" s="3"/>
      <c r="W365" s="308"/>
      <c r="X365" s="3"/>
      <c r="Y365" s="3"/>
      <c r="Z365" s="3"/>
      <c r="AA365" s="3"/>
      <c r="AB365" s="3"/>
      <c r="AC365" s="3"/>
      <c r="AD365" s="3"/>
      <c r="AE365" s="3"/>
      <c r="AF365" s="3"/>
      <c r="AG365" s="3"/>
      <c r="AH365" s="3"/>
      <c r="AI365" s="3"/>
      <c r="AJ365" s="3"/>
      <c r="AK365" s="3"/>
      <c r="AL365" s="3"/>
      <c r="AM365" s="3"/>
      <c r="AN365" s="3"/>
      <c r="AO365" s="3"/>
      <c r="AP365" s="3"/>
      <c r="AQ365" s="3"/>
    </row>
    <row r="366" spans="1:43" s="6" customFormat="1">
      <c r="A366" s="43"/>
      <c r="B366" s="194"/>
      <c r="C366" s="194"/>
      <c r="J366" s="19"/>
      <c r="K366" s="255"/>
      <c r="L366" s="255"/>
      <c r="M366" s="19"/>
      <c r="N366" s="19"/>
      <c r="O366" s="19"/>
      <c r="P366" s="19"/>
      <c r="Q366" s="19"/>
      <c r="R366" s="19"/>
      <c r="S366" s="19"/>
      <c r="T366" s="3"/>
      <c r="U366" s="3"/>
      <c r="V366" s="3"/>
      <c r="W366" s="308"/>
      <c r="X366" s="3"/>
      <c r="Y366" s="3"/>
      <c r="Z366" s="3"/>
      <c r="AA366" s="3"/>
      <c r="AB366" s="3"/>
      <c r="AC366" s="3"/>
      <c r="AD366" s="3"/>
      <c r="AE366" s="3"/>
      <c r="AF366" s="3"/>
      <c r="AG366" s="3"/>
      <c r="AH366" s="3"/>
      <c r="AI366" s="3"/>
      <c r="AJ366" s="3"/>
      <c r="AK366" s="3"/>
      <c r="AL366" s="3"/>
      <c r="AM366" s="3"/>
      <c r="AN366" s="3"/>
      <c r="AO366" s="3"/>
      <c r="AP366" s="3"/>
      <c r="AQ366" s="3"/>
    </row>
    <row r="367" spans="1:43" s="6" customFormat="1">
      <c r="A367" s="43"/>
      <c r="B367" s="194"/>
      <c r="C367" s="194"/>
      <c r="J367" s="19"/>
      <c r="K367" s="255"/>
      <c r="L367" s="255"/>
      <c r="M367" s="19"/>
      <c r="N367" s="19"/>
      <c r="O367" s="19"/>
      <c r="P367" s="19"/>
      <c r="Q367" s="19"/>
      <c r="R367" s="19"/>
      <c r="S367" s="19"/>
      <c r="T367" s="3"/>
      <c r="U367" s="3"/>
      <c r="V367" s="3"/>
      <c r="W367" s="308"/>
      <c r="X367" s="3"/>
      <c r="Y367" s="3"/>
      <c r="Z367" s="3"/>
      <c r="AA367" s="3"/>
      <c r="AB367" s="3"/>
      <c r="AC367" s="3"/>
      <c r="AD367" s="3"/>
      <c r="AE367" s="3"/>
      <c r="AF367" s="3"/>
      <c r="AG367" s="3"/>
      <c r="AH367" s="3"/>
      <c r="AI367" s="3"/>
      <c r="AJ367" s="3"/>
      <c r="AK367" s="3"/>
      <c r="AL367" s="3"/>
      <c r="AM367" s="3"/>
      <c r="AN367" s="3"/>
      <c r="AO367" s="3"/>
      <c r="AP367" s="3"/>
      <c r="AQ367" s="3"/>
    </row>
    <row r="368" spans="1:43" s="6" customFormat="1">
      <c r="A368" s="43"/>
      <c r="B368" s="194"/>
      <c r="C368" s="194"/>
      <c r="J368" s="19"/>
      <c r="K368" s="255"/>
      <c r="L368" s="255"/>
      <c r="M368" s="19"/>
      <c r="N368" s="19"/>
      <c r="O368" s="19"/>
      <c r="P368" s="19"/>
      <c r="Q368" s="19"/>
      <c r="R368" s="19"/>
      <c r="S368" s="19"/>
      <c r="T368" s="3"/>
      <c r="U368" s="3"/>
      <c r="V368" s="3"/>
      <c r="W368" s="308"/>
      <c r="X368" s="3"/>
      <c r="Y368" s="3"/>
      <c r="Z368" s="3"/>
      <c r="AA368" s="3"/>
      <c r="AB368" s="3"/>
      <c r="AC368" s="3"/>
      <c r="AD368" s="3"/>
      <c r="AE368" s="3"/>
      <c r="AF368" s="3"/>
      <c r="AG368" s="3"/>
      <c r="AH368" s="3"/>
      <c r="AI368" s="3"/>
      <c r="AJ368" s="3"/>
      <c r="AK368" s="3"/>
      <c r="AL368" s="3"/>
      <c r="AM368" s="3"/>
      <c r="AN368" s="3"/>
      <c r="AO368" s="3"/>
      <c r="AP368" s="3"/>
      <c r="AQ368" s="3"/>
    </row>
    <row r="369" spans="1:43" s="6" customFormat="1">
      <c r="A369" s="43"/>
      <c r="B369" s="194"/>
      <c r="C369" s="194"/>
      <c r="J369" s="19"/>
      <c r="K369" s="255"/>
      <c r="L369" s="255"/>
      <c r="M369" s="19"/>
      <c r="N369" s="19"/>
      <c r="O369" s="19"/>
      <c r="P369" s="19"/>
      <c r="Q369" s="19"/>
      <c r="R369" s="19"/>
      <c r="S369" s="19"/>
      <c r="T369" s="3"/>
      <c r="U369" s="3"/>
      <c r="V369" s="3"/>
      <c r="W369" s="308"/>
      <c r="X369" s="3"/>
      <c r="Y369" s="3"/>
      <c r="Z369" s="3"/>
      <c r="AA369" s="3"/>
      <c r="AB369" s="3"/>
      <c r="AC369" s="3"/>
      <c r="AD369" s="3"/>
      <c r="AE369" s="3"/>
      <c r="AF369" s="3"/>
      <c r="AG369" s="3"/>
      <c r="AH369" s="3"/>
      <c r="AI369" s="3"/>
      <c r="AJ369" s="3"/>
      <c r="AK369" s="3"/>
      <c r="AL369" s="3"/>
      <c r="AM369" s="3"/>
      <c r="AN369" s="3"/>
      <c r="AO369" s="3"/>
      <c r="AP369" s="3"/>
      <c r="AQ369" s="3"/>
    </row>
    <row r="370" spans="1:43" s="6" customFormat="1">
      <c r="A370" s="43"/>
      <c r="B370" s="194"/>
      <c r="C370" s="194"/>
      <c r="J370" s="19"/>
      <c r="K370" s="255"/>
      <c r="L370" s="255"/>
      <c r="M370" s="19"/>
      <c r="N370" s="19"/>
      <c r="O370" s="19"/>
      <c r="P370" s="19"/>
      <c r="Q370" s="19"/>
      <c r="R370" s="19"/>
      <c r="S370" s="19"/>
      <c r="T370" s="3"/>
      <c r="U370" s="3"/>
      <c r="V370" s="3"/>
      <c r="W370" s="308"/>
      <c r="X370" s="3"/>
      <c r="Y370" s="3"/>
      <c r="Z370" s="3"/>
      <c r="AA370" s="3"/>
      <c r="AB370" s="3"/>
      <c r="AC370" s="3"/>
      <c r="AD370" s="3"/>
      <c r="AE370" s="3"/>
      <c r="AF370" s="3"/>
      <c r="AG370" s="3"/>
      <c r="AH370" s="3"/>
      <c r="AI370" s="3"/>
      <c r="AJ370" s="3"/>
      <c r="AK370" s="3"/>
      <c r="AL370" s="3"/>
      <c r="AM370" s="3"/>
      <c r="AN370" s="3"/>
      <c r="AO370" s="3"/>
      <c r="AP370" s="3"/>
      <c r="AQ370" s="3"/>
    </row>
    <row r="371" spans="1:43" s="6" customFormat="1">
      <c r="A371" s="43"/>
      <c r="B371" s="194"/>
      <c r="C371" s="194"/>
      <c r="J371" s="19"/>
      <c r="K371" s="255"/>
      <c r="L371" s="255"/>
      <c r="M371" s="19"/>
      <c r="N371" s="19"/>
      <c r="O371" s="19"/>
      <c r="P371" s="19"/>
      <c r="Q371" s="19"/>
      <c r="R371" s="19"/>
      <c r="S371" s="19"/>
      <c r="T371" s="3"/>
      <c r="U371" s="3"/>
      <c r="V371" s="3"/>
      <c r="W371" s="308"/>
      <c r="X371" s="3"/>
      <c r="Y371" s="3"/>
      <c r="Z371" s="3"/>
      <c r="AA371" s="3"/>
      <c r="AB371" s="3"/>
      <c r="AC371" s="3"/>
      <c r="AD371" s="3"/>
      <c r="AE371" s="3"/>
      <c r="AF371" s="3"/>
      <c r="AG371" s="3"/>
      <c r="AH371" s="3"/>
      <c r="AI371" s="3"/>
      <c r="AJ371" s="3"/>
      <c r="AK371" s="3"/>
      <c r="AL371" s="3"/>
      <c r="AM371" s="3"/>
      <c r="AN371" s="3"/>
      <c r="AO371" s="3"/>
      <c r="AP371" s="3"/>
      <c r="AQ371" s="3"/>
    </row>
    <row r="372" spans="1:43" s="6" customFormat="1">
      <c r="A372" s="43"/>
      <c r="B372" s="194"/>
      <c r="C372" s="194"/>
      <c r="J372" s="19"/>
      <c r="K372" s="255"/>
      <c r="L372" s="255"/>
      <c r="M372" s="19"/>
      <c r="N372" s="19"/>
      <c r="O372" s="19"/>
      <c r="P372" s="19"/>
      <c r="Q372" s="19"/>
      <c r="R372" s="19"/>
      <c r="S372" s="19"/>
      <c r="T372" s="3"/>
      <c r="U372" s="3"/>
      <c r="V372" s="3"/>
      <c r="W372" s="308"/>
      <c r="X372" s="3"/>
      <c r="Y372" s="3"/>
      <c r="Z372" s="3"/>
      <c r="AA372" s="3"/>
      <c r="AB372" s="3"/>
      <c r="AC372" s="3"/>
      <c r="AD372" s="3"/>
      <c r="AE372" s="3"/>
      <c r="AF372" s="3"/>
      <c r="AG372" s="3"/>
      <c r="AH372" s="3"/>
      <c r="AI372" s="3"/>
      <c r="AJ372" s="3"/>
      <c r="AK372" s="3"/>
      <c r="AL372" s="3"/>
      <c r="AM372" s="3"/>
      <c r="AN372" s="3"/>
      <c r="AO372" s="3"/>
      <c r="AP372" s="3"/>
      <c r="AQ372" s="3"/>
    </row>
    <row r="373" spans="1:43" s="6" customFormat="1">
      <c r="A373" s="43"/>
      <c r="B373" s="194"/>
      <c r="C373" s="194"/>
      <c r="J373" s="19"/>
      <c r="K373" s="255"/>
      <c r="L373" s="255"/>
      <c r="M373" s="19"/>
      <c r="N373" s="19"/>
      <c r="O373" s="19"/>
      <c r="P373" s="19"/>
      <c r="Q373" s="19"/>
      <c r="R373" s="19"/>
      <c r="S373" s="19"/>
      <c r="T373" s="3"/>
      <c r="U373" s="3"/>
      <c r="V373" s="3"/>
      <c r="W373" s="308"/>
      <c r="X373" s="3"/>
      <c r="Y373" s="3"/>
      <c r="Z373" s="3"/>
      <c r="AA373" s="3"/>
      <c r="AB373" s="3"/>
      <c r="AC373" s="3"/>
      <c r="AD373" s="3"/>
      <c r="AE373" s="3"/>
      <c r="AF373" s="3"/>
      <c r="AG373" s="3"/>
      <c r="AH373" s="3"/>
      <c r="AI373" s="3"/>
      <c r="AJ373" s="3"/>
      <c r="AK373" s="3"/>
      <c r="AL373" s="3"/>
      <c r="AM373" s="3"/>
      <c r="AN373" s="3"/>
      <c r="AO373" s="3"/>
      <c r="AP373" s="3"/>
      <c r="AQ373" s="3"/>
    </row>
    <row r="374" spans="1:43" s="6" customFormat="1">
      <c r="A374" s="43"/>
      <c r="B374" s="194"/>
      <c r="C374" s="194"/>
      <c r="J374" s="19"/>
      <c r="K374" s="255"/>
      <c r="L374" s="255"/>
      <c r="M374" s="19"/>
      <c r="N374" s="19"/>
      <c r="O374" s="19"/>
      <c r="P374" s="19"/>
      <c r="Q374" s="19"/>
      <c r="R374" s="19"/>
      <c r="S374" s="19"/>
      <c r="T374" s="3"/>
      <c r="U374" s="3"/>
      <c r="V374" s="3"/>
      <c r="W374" s="308"/>
      <c r="X374" s="3"/>
      <c r="Y374" s="3"/>
      <c r="Z374" s="3"/>
      <c r="AA374" s="3"/>
      <c r="AB374" s="3"/>
      <c r="AC374" s="3"/>
      <c r="AD374" s="3"/>
      <c r="AE374" s="3"/>
      <c r="AF374" s="3"/>
      <c r="AG374" s="3"/>
      <c r="AH374" s="3"/>
      <c r="AI374" s="3"/>
      <c r="AJ374" s="3"/>
      <c r="AK374" s="3"/>
      <c r="AL374" s="3"/>
      <c r="AM374" s="3"/>
      <c r="AN374" s="3"/>
      <c r="AO374" s="3"/>
      <c r="AP374" s="3"/>
      <c r="AQ374" s="3"/>
    </row>
    <row r="375" spans="1:43" s="6" customFormat="1">
      <c r="A375" s="43"/>
      <c r="B375" s="194"/>
      <c r="C375" s="194"/>
      <c r="J375" s="19"/>
      <c r="K375" s="255"/>
      <c r="L375" s="255"/>
      <c r="M375" s="19"/>
      <c r="N375" s="19"/>
      <c r="O375" s="19"/>
      <c r="P375" s="19"/>
      <c r="Q375" s="19"/>
      <c r="R375" s="19"/>
      <c r="S375" s="19"/>
      <c r="T375" s="3"/>
      <c r="U375" s="3"/>
      <c r="V375" s="3"/>
      <c r="W375" s="308"/>
      <c r="X375" s="3"/>
      <c r="Y375" s="3"/>
      <c r="Z375" s="3"/>
      <c r="AA375" s="3"/>
      <c r="AB375" s="3"/>
      <c r="AC375" s="3"/>
      <c r="AD375" s="3"/>
      <c r="AE375" s="3"/>
      <c r="AF375" s="3"/>
      <c r="AG375" s="3"/>
      <c r="AH375" s="3"/>
      <c r="AI375" s="3"/>
      <c r="AJ375" s="3"/>
      <c r="AK375" s="3"/>
      <c r="AL375" s="3"/>
      <c r="AM375" s="3"/>
      <c r="AN375" s="3"/>
      <c r="AO375" s="3"/>
      <c r="AP375" s="3"/>
      <c r="AQ375" s="3"/>
    </row>
    <row r="376" spans="1:43" s="6" customFormat="1">
      <c r="A376" s="43"/>
      <c r="B376" s="194"/>
      <c r="C376" s="194"/>
      <c r="J376" s="19"/>
      <c r="K376" s="255"/>
      <c r="L376" s="255"/>
      <c r="M376" s="19"/>
      <c r="N376" s="19"/>
      <c r="O376" s="19"/>
      <c r="P376" s="19"/>
      <c r="Q376" s="19"/>
      <c r="R376" s="19"/>
      <c r="S376" s="19"/>
      <c r="T376" s="3"/>
      <c r="U376" s="3"/>
      <c r="V376" s="3"/>
      <c r="W376" s="308"/>
      <c r="X376" s="3"/>
      <c r="Y376" s="3"/>
      <c r="Z376" s="3"/>
      <c r="AA376" s="3"/>
      <c r="AB376" s="3"/>
      <c r="AC376" s="3"/>
      <c r="AD376" s="3"/>
      <c r="AE376" s="3"/>
      <c r="AF376" s="3"/>
      <c r="AG376" s="3"/>
      <c r="AH376" s="3"/>
      <c r="AI376" s="3"/>
      <c r="AJ376" s="3"/>
      <c r="AK376" s="3"/>
      <c r="AL376" s="3"/>
      <c r="AM376" s="3"/>
      <c r="AN376" s="3"/>
      <c r="AO376" s="3"/>
      <c r="AP376" s="3"/>
      <c r="AQ376" s="3"/>
    </row>
    <row r="377" spans="1:43" s="6" customFormat="1">
      <c r="A377" s="43"/>
      <c r="B377" s="194"/>
      <c r="C377" s="194"/>
      <c r="J377" s="19"/>
      <c r="K377" s="255"/>
      <c r="L377" s="255"/>
      <c r="M377" s="19"/>
      <c r="N377" s="19"/>
      <c r="O377" s="19"/>
      <c r="P377" s="19"/>
      <c r="Q377" s="19"/>
      <c r="R377" s="19"/>
      <c r="S377" s="19"/>
      <c r="T377" s="3"/>
      <c r="U377" s="3"/>
      <c r="V377" s="3"/>
      <c r="W377" s="308"/>
      <c r="X377" s="3"/>
      <c r="Y377" s="3"/>
      <c r="Z377" s="3"/>
      <c r="AA377" s="3"/>
      <c r="AB377" s="3"/>
      <c r="AC377" s="3"/>
      <c r="AD377" s="3"/>
      <c r="AE377" s="3"/>
      <c r="AF377" s="3"/>
      <c r="AG377" s="3"/>
      <c r="AH377" s="3"/>
      <c r="AI377" s="3"/>
      <c r="AJ377" s="3"/>
      <c r="AK377" s="3"/>
      <c r="AL377" s="3"/>
      <c r="AM377" s="3"/>
      <c r="AN377" s="3"/>
      <c r="AO377" s="3"/>
      <c r="AP377" s="3"/>
      <c r="AQ377" s="3"/>
    </row>
    <row r="378" spans="1:43" s="6" customFormat="1">
      <c r="A378" s="43"/>
      <c r="B378" s="194"/>
      <c r="C378" s="194"/>
      <c r="J378" s="19"/>
      <c r="K378" s="255"/>
      <c r="L378" s="255"/>
      <c r="M378" s="19"/>
      <c r="N378" s="19"/>
      <c r="O378" s="19"/>
      <c r="P378" s="19"/>
      <c r="Q378" s="19"/>
      <c r="R378" s="19"/>
      <c r="S378" s="19"/>
      <c r="T378" s="3"/>
      <c r="U378" s="3"/>
      <c r="V378" s="3"/>
      <c r="W378" s="308"/>
      <c r="X378" s="3"/>
      <c r="Y378" s="3"/>
      <c r="Z378" s="3"/>
      <c r="AA378" s="3"/>
      <c r="AB378" s="3"/>
      <c r="AC378" s="3"/>
      <c r="AD378" s="3"/>
      <c r="AE378" s="3"/>
      <c r="AF378" s="3"/>
      <c r="AG378" s="3"/>
      <c r="AH378" s="3"/>
      <c r="AI378" s="3"/>
      <c r="AJ378" s="3"/>
      <c r="AK378" s="3"/>
      <c r="AL378" s="3"/>
      <c r="AM378" s="3"/>
      <c r="AN378" s="3"/>
      <c r="AO378" s="3"/>
      <c r="AP378" s="3"/>
      <c r="AQ378" s="3"/>
    </row>
    <row r="379" spans="1:43" s="6" customFormat="1">
      <c r="A379" s="43"/>
      <c r="B379" s="194"/>
      <c r="C379" s="194"/>
      <c r="J379" s="19"/>
      <c r="K379" s="255"/>
      <c r="L379" s="255"/>
      <c r="M379" s="19"/>
      <c r="N379" s="19"/>
      <c r="O379" s="19"/>
      <c r="P379" s="19"/>
      <c r="Q379" s="19"/>
      <c r="R379" s="19"/>
      <c r="S379" s="19"/>
      <c r="T379" s="3"/>
      <c r="U379" s="3"/>
      <c r="V379" s="3"/>
      <c r="W379" s="308"/>
      <c r="X379" s="3"/>
      <c r="Y379" s="3"/>
      <c r="Z379" s="3"/>
      <c r="AA379" s="3"/>
      <c r="AB379" s="3"/>
      <c r="AC379" s="3"/>
      <c r="AD379" s="3"/>
      <c r="AE379" s="3"/>
      <c r="AF379" s="3"/>
      <c r="AG379" s="3"/>
      <c r="AH379" s="3"/>
      <c r="AI379" s="3"/>
      <c r="AJ379" s="3"/>
      <c r="AK379" s="3"/>
      <c r="AL379" s="3"/>
      <c r="AM379" s="3"/>
      <c r="AN379" s="3"/>
      <c r="AO379" s="3"/>
      <c r="AP379" s="3"/>
      <c r="AQ379" s="3"/>
    </row>
    <row r="380" spans="1:43" s="6" customFormat="1">
      <c r="A380" s="43"/>
      <c r="B380" s="194"/>
      <c r="C380" s="194"/>
      <c r="J380" s="19"/>
      <c r="K380" s="255"/>
      <c r="L380" s="255"/>
      <c r="M380" s="19"/>
      <c r="N380" s="19"/>
      <c r="O380" s="19"/>
      <c r="P380" s="19"/>
      <c r="Q380" s="19"/>
      <c r="R380" s="19"/>
      <c r="S380" s="19"/>
      <c r="T380" s="3"/>
      <c r="U380" s="3"/>
      <c r="V380" s="3"/>
      <c r="W380" s="308"/>
      <c r="X380" s="3"/>
      <c r="Y380" s="3"/>
      <c r="Z380" s="3"/>
      <c r="AA380" s="3"/>
      <c r="AB380" s="3"/>
      <c r="AC380" s="3"/>
      <c r="AD380" s="3"/>
      <c r="AE380" s="3"/>
      <c r="AF380" s="3"/>
      <c r="AG380" s="3"/>
      <c r="AH380" s="3"/>
      <c r="AI380" s="3"/>
      <c r="AJ380" s="3"/>
      <c r="AK380" s="3"/>
      <c r="AL380" s="3"/>
      <c r="AM380" s="3"/>
      <c r="AN380" s="3"/>
      <c r="AO380" s="3"/>
      <c r="AP380" s="3"/>
      <c r="AQ380" s="3"/>
    </row>
    <row r="381" spans="1:43" s="6" customFormat="1">
      <c r="A381" s="43"/>
      <c r="B381" s="194"/>
      <c r="C381" s="194"/>
      <c r="J381" s="19"/>
      <c r="K381" s="255"/>
      <c r="L381" s="255"/>
      <c r="M381" s="19"/>
      <c r="N381" s="19"/>
      <c r="O381" s="19"/>
      <c r="P381" s="19"/>
      <c r="Q381" s="19"/>
      <c r="R381" s="19"/>
      <c r="S381" s="19"/>
      <c r="T381" s="3"/>
      <c r="U381" s="3"/>
      <c r="V381" s="3"/>
      <c r="W381" s="308"/>
      <c r="X381" s="3"/>
      <c r="Y381" s="3"/>
      <c r="Z381" s="3"/>
      <c r="AA381" s="3"/>
      <c r="AB381" s="3"/>
      <c r="AC381" s="3"/>
      <c r="AD381" s="3"/>
      <c r="AE381" s="3"/>
      <c r="AF381" s="3"/>
      <c r="AG381" s="3"/>
      <c r="AH381" s="3"/>
      <c r="AI381" s="3"/>
      <c r="AJ381" s="3"/>
      <c r="AK381" s="3"/>
      <c r="AL381" s="3"/>
      <c r="AM381" s="3"/>
      <c r="AN381" s="3"/>
      <c r="AO381" s="3"/>
      <c r="AP381" s="3"/>
      <c r="AQ381" s="3"/>
    </row>
    <row r="382" spans="1:43" s="6" customFormat="1">
      <c r="A382" s="43"/>
      <c r="B382" s="194"/>
      <c r="C382" s="194"/>
      <c r="J382" s="19"/>
      <c r="K382" s="255"/>
      <c r="L382" s="255"/>
      <c r="M382" s="19"/>
      <c r="N382" s="19"/>
      <c r="O382" s="19"/>
      <c r="P382" s="19"/>
      <c r="Q382" s="19"/>
      <c r="R382" s="19"/>
      <c r="S382" s="19"/>
      <c r="T382" s="3"/>
      <c r="U382" s="3"/>
      <c r="V382" s="3"/>
      <c r="W382" s="308"/>
      <c r="X382" s="3"/>
      <c r="Y382" s="3"/>
      <c r="Z382" s="3"/>
      <c r="AA382" s="3"/>
      <c r="AB382" s="3"/>
      <c r="AC382" s="3"/>
      <c r="AD382" s="3"/>
      <c r="AE382" s="3"/>
      <c r="AF382" s="3"/>
      <c r="AG382" s="3"/>
      <c r="AH382" s="3"/>
      <c r="AI382" s="3"/>
      <c r="AJ382" s="3"/>
      <c r="AK382" s="3"/>
      <c r="AL382" s="3"/>
      <c r="AM382" s="3"/>
      <c r="AN382" s="3"/>
      <c r="AO382" s="3"/>
      <c r="AP382" s="3"/>
      <c r="AQ382" s="3"/>
    </row>
    <row r="383" spans="1:43" s="6" customFormat="1">
      <c r="A383" s="43"/>
      <c r="B383" s="194"/>
      <c r="C383" s="194"/>
      <c r="J383" s="19"/>
      <c r="K383" s="255"/>
      <c r="L383" s="255"/>
      <c r="M383" s="19"/>
      <c r="N383" s="19"/>
      <c r="O383" s="19"/>
      <c r="P383" s="19"/>
      <c r="Q383" s="19"/>
      <c r="R383" s="19"/>
      <c r="S383" s="19"/>
      <c r="T383" s="3"/>
      <c r="U383" s="3"/>
      <c r="V383" s="3"/>
      <c r="W383" s="308"/>
      <c r="X383" s="3"/>
      <c r="Y383" s="3"/>
      <c r="Z383" s="3"/>
      <c r="AA383" s="3"/>
      <c r="AB383" s="3"/>
      <c r="AC383" s="3"/>
      <c r="AD383" s="3"/>
      <c r="AE383" s="3"/>
      <c r="AF383" s="3"/>
      <c r="AG383" s="3"/>
      <c r="AH383" s="3"/>
      <c r="AI383" s="3"/>
      <c r="AJ383" s="3"/>
      <c r="AK383" s="3"/>
      <c r="AL383" s="3"/>
      <c r="AM383" s="3"/>
      <c r="AN383" s="3"/>
      <c r="AO383" s="3"/>
      <c r="AP383" s="3"/>
      <c r="AQ383" s="3"/>
    </row>
    <row r="384" spans="1:43" s="6" customFormat="1">
      <c r="A384" s="43"/>
      <c r="B384" s="194"/>
      <c r="C384" s="194"/>
      <c r="J384" s="19"/>
      <c r="K384" s="255"/>
      <c r="L384" s="255"/>
      <c r="M384" s="19"/>
      <c r="N384" s="19"/>
      <c r="O384" s="19"/>
      <c r="P384" s="19"/>
      <c r="Q384" s="19"/>
      <c r="R384" s="19"/>
      <c r="S384" s="19"/>
      <c r="T384" s="3"/>
      <c r="U384" s="3"/>
      <c r="V384" s="3"/>
      <c r="W384" s="308"/>
      <c r="X384" s="3"/>
      <c r="Y384" s="3"/>
      <c r="Z384" s="3"/>
      <c r="AA384" s="3"/>
      <c r="AB384" s="3"/>
      <c r="AC384" s="3"/>
      <c r="AD384" s="3"/>
      <c r="AE384" s="3"/>
      <c r="AF384" s="3"/>
      <c r="AG384" s="3"/>
      <c r="AH384" s="3"/>
      <c r="AI384" s="3"/>
      <c r="AJ384" s="3"/>
      <c r="AK384" s="3"/>
      <c r="AL384" s="3"/>
      <c r="AM384" s="3"/>
      <c r="AN384" s="3"/>
      <c r="AO384" s="3"/>
      <c r="AP384" s="3"/>
      <c r="AQ384" s="3"/>
    </row>
    <row r="385" spans="1:43" s="6" customFormat="1">
      <c r="A385" s="43"/>
      <c r="B385" s="194"/>
      <c r="C385" s="194"/>
      <c r="J385" s="19"/>
      <c r="K385" s="255"/>
      <c r="L385" s="255"/>
      <c r="M385" s="19"/>
      <c r="N385" s="19"/>
      <c r="O385" s="19"/>
      <c r="P385" s="19"/>
      <c r="Q385" s="19"/>
      <c r="R385" s="19"/>
      <c r="S385" s="19"/>
      <c r="T385" s="3"/>
      <c r="U385" s="3"/>
      <c r="V385" s="3"/>
      <c r="W385" s="308"/>
      <c r="X385" s="3"/>
      <c r="Y385" s="3"/>
      <c r="Z385" s="3"/>
      <c r="AA385" s="3"/>
      <c r="AB385" s="3"/>
      <c r="AC385" s="3"/>
      <c r="AD385" s="3"/>
      <c r="AE385" s="3"/>
      <c r="AF385" s="3"/>
      <c r="AG385" s="3"/>
      <c r="AH385" s="3"/>
      <c r="AI385" s="3"/>
      <c r="AJ385" s="3"/>
      <c r="AK385" s="3"/>
      <c r="AL385" s="3"/>
      <c r="AM385" s="3"/>
      <c r="AN385" s="3"/>
      <c r="AO385" s="3"/>
      <c r="AP385" s="3"/>
      <c r="AQ385" s="3"/>
    </row>
    <row r="386" spans="1:43" s="6" customFormat="1">
      <c r="A386" s="43"/>
      <c r="B386" s="194"/>
      <c r="C386" s="194"/>
      <c r="J386" s="19"/>
      <c r="K386" s="255"/>
      <c r="L386" s="255"/>
      <c r="M386" s="19"/>
      <c r="N386" s="19"/>
      <c r="O386" s="19"/>
      <c r="P386" s="19"/>
      <c r="Q386" s="19"/>
      <c r="R386" s="19"/>
      <c r="S386" s="19"/>
      <c r="T386" s="3"/>
      <c r="U386" s="3"/>
      <c r="V386" s="3"/>
      <c r="W386" s="308"/>
      <c r="X386" s="3"/>
      <c r="Y386" s="3"/>
      <c r="Z386" s="3"/>
      <c r="AA386" s="3"/>
      <c r="AB386" s="3"/>
      <c r="AC386" s="3"/>
      <c r="AD386" s="3"/>
      <c r="AE386" s="3"/>
      <c r="AF386" s="3"/>
      <c r="AG386" s="3"/>
      <c r="AH386" s="3"/>
      <c r="AI386" s="3"/>
      <c r="AJ386" s="3"/>
      <c r="AK386" s="3"/>
      <c r="AL386" s="3"/>
      <c r="AM386" s="3"/>
      <c r="AN386" s="3"/>
      <c r="AO386" s="3"/>
      <c r="AP386" s="3"/>
      <c r="AQ386" s="3"/>
    </row>
    <row r="387" spans="1:43" s="6" customFormat="1">
      <c r="A387" s="43"/>
      <c r="B387" s="194"/>
      <c r="C387" s="194"/>
      <c r="J387" s="19"/>
      <c r="K387" s="255"/>
      <c r="L387" s="255"/>
      <c r="M387" s="19"/>
      <c r="N387" s="19"/>
      <c r="O387" s="19"/>
      <c r="P387" s="19"/>
      <c r="Q387" s="19"/>
      <c r="R387" s="19"/>
      <c r="S387" s="19"/>
      <c r="T387" s="3"/>
      <c r="U387" s="3"/>
      <c r="V387" s="3"/>
      <c r="W387" s="308"/>
      <c r="X387" s="3"/>
      <c r="Y387" s="3"/>
      <c r="Z387" s="3"/>
      <c r="AA387" s="3"/>
      <c r="AB387" s="3"/>
      <c r="AC387" s="3"/>
      <c r="AD387" s="3"/>
      <c r="AE387" s="3"/>
      <c r="AF387" s="3"/>
      <c r="AG387" s="3"/>
      <c r="AH387" s="3"/>
      <c r="AI387" s="3"/>
      <c r="AJ387" s="3"/>
      <c r="AK387" s="3"/>
      <c r="AL387" s="3"/>
      <c r="AM387" s="3"/>
      <c r="AN387" s="3"/>
      <c r="AO387" s="3"/>
      <c r="AP387" s="3"/>
      <c r="AQ387" s="3"/>
    </row>
    <row r="388" spans="1:43" s="6" customFormat="1">
      <c r="A388" s="43"/>
      <c r="B388" s="194"/>
      <c r="C388" s="194"/>
      <c r="J388" s="19"/>
      <c r="K388" s="255"/>
      <c r="L388" s="255"/>
      <c r="M388" s="19"/>
      <c r="N388" s="19"/>
      <c r="O388" s="19"/>
      <c r="P388" s="19"/>
      <c r="Q388" s="19"/>
      <c r="R388" s="19"/>
      <c r="S388" s="19"/>
      <c r="T388" s="3"/>
      <c r="U388" s="3"/>
      <c r="V388" s="3"/>
      <c r="W388" s="308"/>
      <c r="X388" s="3"/>
      <c r="Y388" s="3"/>
      <c r="Z388" s="3"/>
      <c r="AA388" s="3"/>
      <c r="AB388" s="3"/>
      <c r="AC388" s="3"/>
      <c r="AD388" s="3"/>
      <c r="AE388" s="3"/>
      <c r="AF388" s="3"/>
      <c r="AG388" s="3"/>
      <c r="AH388" s="3"/>
      <c r="AI388" s="3"/>
      <c r="AJ388" s="3"/>
      <c r="AK388" s="3"/>
      <c r="AL388" s="3"/>
      <c r="AM388" s="3"/>
      <c r="AN388" s="3"/>
      <c r="AO388" s="3"/>
      <c r="AP388" s="3"/>
      <c r="AQ388" s="3"/>
    </row>
    <row r="389" spans="1:43" s="6" customFormat="1">
      <c r="A389" s="43"/>
      <c r="B389" s="194"/>
      <c r="C389" s="194"/>
      <c r="J389" s="19"/>
      <c r="K389" s="255"/>
      <c r="L389" s="255"/>
      <c r="M389" s="19"/>
      <c r="N389" s="19"/>
      <c r="O389" s="19"/>
      <c r="P389" s="19"/>
      <c r="Q389" s="19"/>
      <c r="R389" s="19"/>
      <c r="S389" s="19"/>
      <c r="T389" s="3"/>
      <c r="U389" s="3"/>
      <c r="V389" s="3"/>
      <c r="W389" s="308"/>
      <c r="X389" s="3"/>
      <c r="Y389" s="3"/>
      <c r="Z389" s="3"/>
      <c r="AA389" s="3"/>
      <c r="AB389" s="3"/>
      <c r="AC389" s="3"/>
      <c r="AD389" s="3"/>
      <c r="AE389" s="3"/>
      <c r="AF389" s="3"/>
      <c r="AG389" s="3"/>
      <c r="AH389" s="3"/>
      <c r="AI389" s="3"/>
      <c r="AJ389" s="3"/>
      <c r="AK389" s="3"/>
      <c r="AL389" s="3"/>
      <c r="AM389" s="3"/>
      <c r="AN389" s="3"/>
      <c r="AO389" s="3"/>
      <c r="AP389" s="3"/>
      <c r="AQ389" s="3"/>
    </row>
    <row r="390" spans="1:43" s="6" customFormat="1">
      <c r="A390" s="43"/>
      <c r="B390" s="194"/>
      <c r="C390" s="194"/>
      <c r="J390" s="19"/>
      <c r="K390" s="255"/>
      <c r="L390" s="255"/>
      <c r="M390" s="19"/>
      <c r="N390" s="19"/>
      <c r="O390" s="19"/>
      <c r="P390" s="19"/>
      <c r="Q390" s="19"/>
      <c r="R390" s="19"/>
      <c r="S390" s="19"/>
      <c r="T390" s="3"/>
      <c r="U390" s="3"/>
      <c r="V390" s="3"/>
      <c r="W390" s="308"/>
      <c r="X390" s="3"/>
      <c r="Y390" s="3"/>
      <c r="Z390" s="3"/>
      <c r="AA390" s="3"/>
      <c r="AB390" s="3"/>
      <c r="AC390" s="3"/>
      <c r="AD390" s="3"/>
      <c r="AE390" s="3"/>
      <c r="AF390" s="3"/>
      <c r="AG390" s="3"/>
      <c r="AH390" s="3"/>
      <c r="AI390" s="3"/>
      <c r="AJ390" s="3"/>
      <c r="AK390" s="3"/>
      <c r="AL390" s="3"/>
      <c r="AM390" s="3"/>
      <c r="AN390" s="3"/>
      <c r="AO390" s="3"/>
      <c r="AP390" s="3"/>
      <c r="AQ390" s="3"/>
    </row>
    <row r="391" spans="1:43" s="6" customFormat="1">
      <c r="A391" s="43"/>
      <c r="B391" s="194"/>
      <c r="C391" s="194"/>
      <c r="J391" s="19"/>
      <c r="K391" s="255"/>
      <c r="L391" s="255"/>
      <c r="M391" s="19"/>
      <c r="N391" s="19"/>
      <c r="O391" s="19"/>
      <c r="P391" s="19"/>
      <c r="Q391" s="19"/>
      <c r="R391" s="19"/>
      <c r="S391" s="19"/>
      <c r="T391" s="3"/>
      <c r="U391" s="3"/>
      <c r="V391" s="3"/>
      <c r="W391" s="308"/>
      <c r="X391" s="3"/>
      <c r="Y391" s="3"/>
      <c r="Z391" s="3"/>
      <c r="AA391" s="3"/>
      <c r="AB391" s="3"/>
      <c r="AC391" s="3"/>
      <c r="AD391" s="3"/>
      <c r="AE391" s="3"/>
      <c r="AF391" s="3"/>
      <c r="AG391" s="3"/>
      <c r="AH391" s="3"/>
      <c r="AI391" s="3"/>
      <c r="AJ391" s="3"/>
      <c r="AK391" s="3"/>
      <c r="AL391" s="3"/>
      <c r="AM391" s="3"/>
      <c r="AN391" s="3"/>
      <c r="AO391" s="3"/>
      <c r="AP391" s="3"/>
      <c r="AQ391" s="3"/>
    </row>
    <row r="392" spans="1:43" s="6" customFormat="1">
      <c r="A392" s="43"/>
      <c r="B392" s="194"/>
      <c r="C392" s="194"/>
      <c r="J392" s="19"/>
      <c r="K392" s="255"/>
      <c r="L392" s="255"/>
      <c r="M392" s="19"/>
      <c r="N392" s="19"/>
      <c r="O392" s="19"/>
      <c r="P392" s="19"/>
      <c r="Q392" s="19"/>
      <c r="R392" s="19"/>
      <c r="S392" s="19"/>
      <c r="T392" s="3"/>
      <c r="U392" s="3"/>
      <c r="V392" s="3"/>
      <c r="W392" s="308"/>
      <c r="X392" s="3"/>
      <c r="Y392" s="3"/>
      <c r="Z392" s="3"/>
      <c r="AA392" s="3"/>
      <c r="AB392" s="3"/>
      <c r="AC392" s="3"/>
      <c r="AD392" s="3"/>
      <c r="AE392" s="3"/>
      <c r="AF392" s="3"/>
      <c r="AG392" s="3"/>
      <c r="AH392" s="3"/>
      <c r="AI392" s="3"/>
      <c r="AJ392" s="3"/>
      <c r="AK392" s="3"/>
      <c r="AL392" s="3"/>
      <c r="AM392" s="3"/>
      <c r="AN392" s="3"/>
      <c r="AO392" s="3"/>
      <c r="AP392" s="3"/>
      <c r="AQ392" s="3"/>
    </row>
    <row r="393" spans="1:43" s="6" customFormat="1">
      <c r="A393" s="43"/>
      <c r="B393" s="194"/>
      <c r="C393" s="194"/>
      <c r="J393" s="19"/>
      <c r="K393" s="255"/>
      <c r="L393" s="255"/>
      <c r="M393" s="19"/>
      <c r="N393" s="19"/>
      <c r="O393" s="19"/>
      <c r="P393" s="19"/>
      <c r="Q393" s="19"/>
      <c r="R393" s="19"/>
      <c r="S393" s="19"/>
      <c r="T393" s="3"/>
      <c r="U393" s="3"/>
      <c r="V393" s="3"/>
      <c r="W393" s="308"/>
      <c r="X393" s="3"/>
      <c r="Y393" s="3"/>
      <c r="Z393" s="3"/>
      <c r="AA393" s="3"/>
      <c r="AB393" s="3"/>
      <c r="AC393" s="3"/>
      <c r="AD393" s="3"/>
      <c r="AE393" s="3"/>
      <c r="AF393" s="3"/>
      <c r="AG393" s="3"/>
      <c r="AH393" s="3"/>
      <c r="AI393" s="3"/>
      <c r="AJ393" s="3"/>
      <c r="AK393" s="3"/>
      <c r="AL393" s="3"/>
      <c r="AM393" s="3"/>
      <c r="AN393" s="3"/>
      <c r="AO393" s="3"/>
      <c r="AP393" s="3"/>
      <c r="AQ393" s="3"/>
    </row>
    <row r="394" spans="1:43" s="6" customFormat="1">
      <c r="A394" s="43"/>
      <c r="B394" s="194"/>
      <c r="C394" s="194"/>
      <c r="J394" s="19"/>
      <c r="K394" s="255"/>
      <c r="L394" s="255"/>
      <c r="M394" s="19"/>
      <c r="N394" s="19"/>
      <c r="O394" s="19"/>
      <c r="P394" s="19"/>
      <c r="Q394" s="19"/>
      <c r="R394" s="19"/>
      <c r="S394" s="19"/>
      <c r="T394" s="3"/>
      <c r="U394" s="3"/>
      <c r="V394" s="3"/>
      <c r="W394" s="308"/>
      <c r="X394" s="3"/>
      <c r="Y394" s="3"/>
      <c r="Z394" s="3"/>
      <c r="AA394" s="3"/>
      <c r="AB394" s="3"/>
      <c r="AC394" s="3"/>
      <c r="AD394" s="3"/>
      <c r="AE394" s="3"/>
      <c r="AF394" s="3"/>
      <c r="AG394" s="3"/>
      <c r="AH394" s="3"/>
      <c r="AI394" s="3"/>
      <c r="AJ394" s="3"/>
      <c r="AK394" s="3"/>
      <c r="AL394" s="3"/>
      <c r="AM394" s="3"/>
      <c r="AN394" s="3"/>
      <c r="AO394" s="3"/>
      <c r="AP394" s="3"/>
      <c r="AQ394" s="3"/>
    </row>
    <row r="395" spans="1:43" s="6" customFormat="1">
      <c r="A395" s="43"/>
      <c r="B395" s="194"/>
      <c r="C395" s="194"/>
      <c r="J395" s="19"/>
      <c r="K395" s="255"/>
      <c r="L395" s="255"/>
      <c r="M395" s="19"/>
      <c r="N395" s="19"/>
      <c r="O395" s="19"/>
      <c r="P395" s="19"/>
      <c r="Q395" s="19"/>
      <c r="R395" s="19"/>
      <c r="S395" s="19"/>
      <c r="T395" s="3"/>
      <c r="U395" s="3"/>
      <c r="V395" s="3"/>
      <c r="W395" s="308"/>
      <c r="X395" s="3"/>
      <c r="Y395" s="3"/>
      <c r="Z395" s="3"/>
      <c r="AA395" s="3"/>
      <c r="AB395" s="3"/>
      <c r="AC395" s="3"/>
      <c r="AD395" s="3"/>
      <c r="AE395" s="3"/>
      <c r="AF395" s="3"/>
      <c r="AG395" s="3"/>
      <c r="AH395" s="3"/>
      <c r="AI395" s="3"/>
      <c r="AJ395" s="3"/>
      <c r="AK395" s="3"/>
      <c r="AL395" s="3"/>
      <c r="AM395" s="3"/>
      <c r="AN395" s="3"/>
      <c r="AO395" s="3"/>
      <c r="AP395" s="3"/>
      <c r="AQ395" s="3"/>
    </row>
    <row r="396" spans="1:43" s="6" customFormat="1">
      <c r="A396" s="43"/>
      <c r="B396" s="194"/>
      <c r="C396" s="194"/>
      <c r="J396" s="19"/>
      <c r="K396" s="255"/>
      <c r="L396" s="255"/>
      <c r="M396" s="19"/>
      <c r="N396" s="19"/>
      <c r="O396" s="19"/>
      <c r="P396" s="19"/>
      <c r="Q396" s="19"/>
      <c r="R396" s="19"/>
      <c r="S396" s="19"/>
      <c r="T396" s="3"/>
      <c r="U396" s="3"/>
      <c r="V396" s="3"/>
      <c r="W396" s="308"/>
      <c r="X396" s="3"/>
      <c r="Y396" s="3"/>
      <c r="Z396" s="3"/>
      <c r="AA396" s="3"/>
      <c r="AB396" s="3"/>
      <c r="AC396" s="3"/>
      <c r="AD396" s="3"/>
      <c r="AE396" s="3"/>
      <c r="AF396" s="3"/>
      <c r="AG396" s="3"/>
      <c r="AH396" s="3"/>
      <c r="AI396" s="3"/>
      <c r="AJ396" s="3"/>
      <c r="AK396" s="3"/>
      <c r="AL396" s="3"/>
      <c r="AM396" s="3"/>
      <c r="AN396" s="3"/>
      <c r="AO396" s="3"/>
      <c r="AP396" s="3"/>
      <c r="AQ396" s="3"/>
    </row>
    <row r="397" spans="1:43" s="6" customFormat="1">
      <c r="A397" s="43"/>
      <c r="B397" s="194"/>
      <c r="C397" s="194"/>
      <c r="J397" s="19"/>
      <c r="K397" s="255"/>
      <c r="L397" s="255"/>
      <c r="M397" s="19"/>
      <c r="N397" s="19"/>
      <c r="O397" s="19"/>
      <c r="P397" s="19"/>
      <c r="Q397" s="19"/>
      <c r="R397" s="19"/>
      <c r="S397" s="19"/>
      <c r="T397" s="3"/>
      <c r="U397" s="3"/>
      <c r="V397" s="3"/>
      <c r="W397" s="308"/>
      <c r="X397" s="3"/>
      <c r="Y397" s="3"/>
      <c r="Z397" s="3"/>
      <c r="AA397" s="3"/>
      <c r="AB397" s="3"/>
      <c r="AC397" s="3"/>
      <c r="AD397" s="3"/>
      <c r="AE397" s="3"/>
      <c r="AF397" s="3"/>
      <c r="AG397" s="3"/>
      <c r="AH397" s="3"/>
      <c r="AI397" s="3"/>
      <c r="AJ397" s="3"/>
      <c r="AK397" s="3"/>
      <c r="AL397" s="3"/>
      <c r="AM397" s="3"/>
      <c r="AN397" s="3"/>
      <c r="AO397" s="3"/>
      <c r="AP397" s="3"/>
      <c r="AQ397" s="3"/>
    </row>
    <row r="398" spans="1:43" s="6" customFormat="1">
      <c r="A398" s="43"/>
      <c r="B398" s="194"/>
      <c r="C398" s="194"/>
      <c r="J398" s="19"/>
      <c r="K398" s="255"/>
      <c r="L398" s="255"/>
      <c r="M398" s="19"/>
      <c r="N398" s="19"/>
      <c r="O398" s="19"/>
      <c r="P398" s="19"/>
      <c r="Q398" s="19"/>
      <c r="R398" s="19"/>
      <c r="S398" s="19"/>
      <c r="T398" s="3"/>
      <c r="U398" s="3"/>
      <c r="V398" s="3"/>
      <c r="W398" s="308"/>
      <c r="X398" s="3"/>
      <c r="Y398" s="3"/>
      <c r="Z398" s="3"/>
      <c r="AA398" s="3"/>
      <c r="AB398" s="3"/>
      <c r="AC398" s="3"/>
      <c r="AD398" s="3"/>
      <c r="AE398" s="3"/>
      <c r="AF398" s="3"/>
      <c r="AG398" s="3"/>
      <c r="AH398" s="3"/>
      <c r="AI398" s="3"/>
      <c r="AJ398" s="3"/>
      <c r="AK398" s="3"/>
      <c r="AL398" s="3"/>
      <c r="AM398" s="3"/>
      <c r="AN398" s="3"/>
      <c r="AO398" s="3"/>
      <c r="AP398" s="3"/>
      <c r="AQ398" s="3"/>
    </row>
    <row r="399" spans="1:43" s="6" customFormat="1">
      <c r="A399" s="43"/>
      <c r="B399" s="194"/>
      <c r="C399" s="194"/>
      <c r="J399" s="19"/>
      <c r="K399" s="255"/>
      <c r="L399" s="255"/>
      <c r="M399" s="19"/>
      <c r="N399" s="19"/>
      <c r="O399" s="19"/>
      <c r="P399" s="19"/>
      <c r="Q399" s="19"/>
      <c r="R399" s="19"/>
      <c r="S399" s="19"/>
      <c r="T399" s="3"/>
      <c r="U399" s="3"/>
      <c r="V399" s="3"/>
      <c r="W399" s="308"/>
      <c r="X399" s="3"/>
      <c r="Y399" s="3"/>
      <c r="Z399" s="3"/>
      <c r="AA399" s="3"/>
      <c r="AB399" s="3"/>
      <c r="AC399" s="3"/>
      <c r="AD399" s="3"/>
      <c r="AE399" s="3"/>
      <c r="AF399" s="3"/>
      <c r="AG399" s="3"/>
      <c r="AH399" s="3"/>
      <c r="AI399" s="3"/>
      <c r="AJ399" s="3"/>
      <c r="AK399" s="3"/>
      <c r="AL399" s="3"/>
      <c r="AM399" s="3"/>
      <c r="AN399" s="3"/>
      <c r="AO399" s="3"/>
      <c r="AP399" s="3"/>
      <c r="AQ399" s="3"/>
    </row>
    <row r="400" spans="1:43" s="6" customFormat="1">
      <c r="A400" s="43"/>
      <c r="B400" s="194"/>
      <c r="C400" s="194"/>
      <c r="J400" s="19"/>
      <c r="K400" s="255"/>
      <c r="L400" s="255"/>
      <c r="M400" s="19"/>
      <c r="N400" s="19"/>
      <c r="O400" s="19"/>
      <c r="P400" s="19"/>
      <c r="Q400" s="19"/>
      <c r="R400" s="19"/>
      <c r="S400" s="19"/>
      <c r="T400" s="3"/>
      <c r="U400" s="3"/>
      <c r="V400" s="3"/>
      <c r="W400" s="308"/>
      <c r="X400" s="3"/>
      <c r="Y400" s="3"/>
      <c r="Z400" s="3"/>
      <c r="AA400" s="3"/>
      <c r="AB400" s="3"/>
      <c r="AC400" s="3"/>
      <c r="AD400" s="3"/>
      <c r="AE400" s="3"/>
      <c r="AF400" s="3"/>
      <c r="AG400" s="3"/>
      <c r="AH400" s="3"/>
      <c r="AI400" s="3"/>
      <c r="AJ400" s="3"/>
      <c r="AK400" s="3"/>
      <c r="AL400" s="3"/>
      <c r="AM400" s="3"/>
      <c r="AN400" s="3"/>
      <c r="AO400" s="3"/>
      <c r="AP400" s="3"/>
      <c r="AQ400" s="3"/>
    </row>
    <row r="401" spans="1:43" s="6" customFormat="1">
      <c r="A401" s="43"/>
      <c r="B401" s="194"/>
      <c r="C401" s="194"/>
      <c r="J401" s="19"/>
      <c r="K401" s="255"/>
      <c r="L401" s="255"/>
      <c r="M401" s="19"/>
      <c r="N401" s="19"/>
      <c r="O401" s="19"/>
      <c r="P401" s="19"/>
      <c r="Q401" s="19"/>
      <c r="R401" s="19"/>
      <c r="S401" s="19"/>
      <c r="T401" s="3"/>
      <c r="U401" s="3"/>
      <c r="V401" s="3"/>
      <c r="W401" s="308"/>
      <c r="X401" s="3"/>
      <c r="Y401" s="3"/>
      <c r="Z401" s="3"/>
      <c r="AA401" s="3"/>
      <c r="AB401" s="3"/>
      <c r="AC401" s="3"/>
      <c r="AD401" s="3"/>
      <c r="AE401" s="3"/>
      <c r="AF401" s="3"/>
      <c r="AG401" s="3"/>
      <c r="AH401" s="3"/>
      <c r="AI401" s="3"/>
      <c r="AJ401" s="3"/>
      <c r="AK401" s="3"/>
      <c r="AL401" s="3"/>
      <c r="AM401" s="3"/>
      <c r="AN401" s="3"/>
      <c r="AO401" s="3"/>
      <c r="AP401" s="3"/>
      <c r="AQ401" s="3"/>
    </row>
    <row r="402" spans="1:43" s="6" customFormat="1">
      <c r="A402" s="43"/>
      <c r="B402" s="194"/>
      <c r="C402" s="194"/>
      <c r="J402" s="19"/>
      <c r="K402" s="255"/>
      <c r="L402" s="255"/>
      <c r="M402" s="19"/>
      <c r="N402" s="19"/>
      <c r="O402" s="19"/>
      <c r="P402" s="19"/>
      <c r="Q402" s="19"/>
      <c r="R402" s="19"/>
      <c r="S402" s="19"/>
      <c r="T402" s="3"/>
      <c r="U402" s="3"/>
      <c r="V402" s="3"/>
      <c r="W402" s="308"/>
      <c r="X402" s="3"/>
      <c r="Y402" s="3"/>
      <c r="Z402" s="3"/>
      <c r="AA402" s="3"/>
      <c r="AB402" s="3"/>
      <c r="AC402" s="3"/>
      <c r="AD402" s="3"/>
      <c r="AE402" s="3"/>
      <c r="AF402" s="3"/>
      <c r="AG402" s="3"/>
      <c r="AH402" s="3"/>
      <c r="AI402" s="3"/>
      <c r="AJ402" s="3"/>
      <c r="AK402" s="3"/>
      <c r="AL402" s="3"/>
      <c r="AM402" s="3"/>
      <c r="AN402" s="3"/>
      <c r="AO402" s="3"/>
      <c r="AP402" s="3"/>
      <c r="AQ402" s="3"/>
    </row>
    <row r="403" spans="1:43" s="6" customFormat="1">
      <c r="A403" s="43"/>
      <c r="B403" s="194"/>
      <c r="C403" s="194"/>
      <c r="J403" s="19"/>
      <c r="K403" s="255"/>
      <c r="L403" s="255"/>
      <c r="M403" s="19"/>
      <c r="N403" s="19"/>
      <c r="O403" s="19"/>
      <c r="P403" s="19"/>
      <c r="Q403" s="19"/>
      <c r="R403" s="19"/>
      <c r="S403" s="19"/>
      <c r="T403" s="3"/>
      <c r="U403" s="3"/>
      <c r="V403" s="3"/>
      <c r="W403" s="308"/>
      <c r="X403" s="3"/>
      <c r="Y403" s="3"/>
      <c r="Z403" s="3"/>
      <c r="AA403" s="3"/>
      <c r="AB403" s="3"/>
      <c r="AC403" s="3"/>
      <c r="AD403" s="3"/>
      <c r="AE403" s="3"/>
      <c r="AF403" s="3"/>
      <c r="AG403" s="3"/>
      <c r="AH403" s="3"/>
      <c r="AI403" s="3"/>
      <c r="AJ403" s="3"/>
      <c r="AK403" s="3"/>
      <c r="AL403" s="3"/>
      <c r="AM403" s="3"/>
      <c r="AN403" s="3"/>
      <c r="AO403" s="3"/>
      <c r="AP403" s="3"/>
      <c r="AQ403" s="3"/>
    </row>
    <row r="404" spans="1:43" s="6" customFormat="1">
      <c r="A404" s="43"/>
      <c r="B404" s="194"/>
      <c r="C404" s="194"/>
      <c r="J404" s="19"/>
      <c r="K404" s="255"/>
      <c r="L404" s="255"/>
      <c r="M404" s="19"/>
      <c r="N404" s="19"/>
      <c r="O404" s="19"/>
      <c r="P404" s="19"/>
      <c r="Q404" s="19"/>
      <c r="R404" s="19"/>
      <c r="S404" s="19"/>
      <c r="T404" s="3"/>
      <c r="U404" s="3"/>
      <c r="V404" s="3"/>
      <c r="W404" s="308"/>
      <c r="X404" s="3"/>
      <c r="Y404" s="3"/>
      <c r="Z404" s="3"/>
      <c r="AA404" s="3"/>
      <c r="AB404" s="3"/>
      <c r="AC404" s="3"/>
      <c r="AD404" s="3"/>
      <c r="AE404" s="3"/>
      <c r="AF404" s="3"/>
      <c r="AG404" s="3"/>
      <c r="AH404" s="3"/>
      <c r="AI404" s="3"/>
      <c r="AJ404" s="3"/>
      <c r="AK404" s="3"/>
      <c r="AL404" s="3"/>
      <c r="AM404" s="3"/>
      <c r="AN404" s="3"/>
      <c r="AO404" s="3"/>
      <c r="AP404" s="3"/>
      <c r="AQ404" s="3"/>
    </row>
    <row r="405" spans="1:43" s="6" customFormat="1">
      <c r="A405" s="43"/>
      <c r="B405" s="194"/>
      <c r="C405" s="194"/>
      <c r="J405" s="19"/>
      <c r="K405" s="255"/>
      <c r="L405" s="255"/>
      <c r="M405" s="19"/>
      <c r="N405" s="19"/>
      <c r="O405" s="19"/>
      <c r="P405" s="19"/>
      <c r="Q405" s="19"/>
      <c r="R405" s="19"/>
      <c r="S405" s="19"/>
      <c r="T405" s="3"/>
      <c r="U405" s="3"/>
      <c r="V405" s="3"/>
      <c r="W405" s="308"/>
      <c r="X405" s="3"/>
      <c r="Y405" s="3"/>
      <c r="Z405" s="3"/>
      <c r="AA405" s="3"/>
      <c r="AB405" s="3"/>
      <c r="AC405" s="3"/>
      <c r="AD405" s="3"/>
      <c r="AE405" s="3"/>
      <c r="AF405" s="3"/>
      <c r="AG405" s="3"/>
      <c r="AH405" s="3"/>
      <c r="AI405" s="3"/>
      <c r="AJ405" s="3"/>
      <c r="AK405" s="3"/>
      <c r="AL405" s="3"/>
      <c r="AM405" s="3"/>
      <c r="AN405" s="3"/>
      <c r="AO405" s="3"/>
      <c r="AP405" s="3"/>
      <c r="AQ405" s="3"/>
    </row>
    <row r="406" spans="1:43" s="6" customFormat="1">
      <c r="A406" s="43"/>
      <c r="B406" s="194"/>
      <c r="C406" s="194"/>
      <c r="J406" s="19"/>
      <c r="K406" s="255"/>
      <c r="L406" s="255"/>
      <c r="M406" s="19"/>
      <c r="N406" s="19"/>
      <c r="O406" s="19"/>
      <c r="P406" s="19"/>
      <c r="Q406" s="19"/>
      <c r="R406" s="19"/>
      <c r="S406" s="19"/>
      <c r="T406" s="3"/>
      <c r="U406" s="3"/>
      <c r="V406" s="3"/>
      <c r="W406" s="308"/>
      <c r="X406" s="3"/>
      <c r="Y406" s="3"/>
      <c r="Z406" s="3"/>
      <c r="AA406" s="3"/>
      <c r="AB406" s="3"/>
      <c r="AC406" s="3"/>
      <c r="AD406" s="3"/>
      <c r="AE406" s="3"/>
      <c r="AF406" s="3"/>
      <c r="AG406" s="3"/>
      <c r="AH406" s="3"/>
      <c r="AI406" s="3"/>
      <c r="AJ406" s="3"/>
      <c r="AK406" s="3"/>
      <c r="AL406" s="3"/>
      <c r="AM406" s="3"/>
      <c r="AN406" s="3"/>
      <c r="AO406" s="3"/>
      <c r="AP406" s="3"/>
      <c r="AQ406" s="3"/>
    </row>
    <row r="407" spans="1:43" s="6" customFormat="1">
      <c r="A407" s="43"/>
      <c r="B407" s="194"/>
      <c r="C407" s="194"/>
      <c r="J407" s="19"/>
      <c r="K407" s="255"/>
      <c r="L407" s="255"/>
      <c r="M407" s="19"/>
      <c r="N407" s="19"/>
      <c r="O407" s="19"/>
      <c r="P407" s="19"/>
      <c r="Q407" s="19"/>
      <c r="R407" s="19"/>
      <c r="S407" s="19"/>
      <c r="T407" s="3"/>
      <c r="U407" s="3"/>
      <c r="V407" s="3"/>
      <c r="W407" s="308"/>
      <c r="X407" s="3"/>
      <c r="Y407" s="3"/>
      <c r="Z407" s="3"/>
      <c r="AA407" s="3"/>
      <c r="AB407" s="3"/>
      <c r="AC407" s="3"/>
      <c r="AD407" s="3"/>
      <c r="AE407" s="3"/>
      <c r="AF407" s="3"/>
      <c r="AG407" s="3"/>
      <c r="AH407" s="3"/>
      <c r="AI407" s="3"/>
      <c r="AJ407" s="3"/>
      <c r="AK407" s="3"/>
      <c r="AL407" s="3"/>
      <c r="AM407" s="3"/>
      <c r="AN407" s="3"/>
      <c r="AO407" s="3"/>
      <c r="AP407" s="3"/>
      <c r="AQ407" s="3"/>
    </row>
    <row r="408" spans="1:43" s="6" customFormat="1">
      <c r="A408" s="43"/>
      <c r="B408" s="194"/>
      <c r="C408" s="194"/>
      <c r="J408" s="19"/>
      <c r="K408" s="255"/>
      <c r="L408" s="255"/>
      <c r="M408" s="19"/>
      <c r="N408" s="19"/>
      <c r="O408" s="19"/>
      <c r="P408" s="19"/>
      <c r="Q408" s="19"/>
      <c r="R408" s="19"/>
      <c r="S408" s="19"/>
      <c r="T408" s="3"/>
      <c r="U408" s="3"/>
      <c r="V408" s="3"/>
      <c r="W408" s="308"/>
      <c r="X408" s="3"/>
      <c r="Y408" s="3"/>
      <c r="Z408" s="3"/>
      <c r="AA408" s="3"/>
      <c r="AB408" s="3"/>
      <c r="AC408" s="3"/>
      <c r="AD408" s="3"/>
      <c r="AE408" s="3"/>
      <c r="AF408" s="3"/>
      <c r="AG408" s="3"/>
      <c r="AH408" s="3"/>
      <c r="AI408" s="3"/>
      <c r="AJ408" s="3"/>
      <c r="AK408" s="3"/>
      <c r="AL408" s="3"/>
      <c r="AM408" s="3"/>
      <c r="AN408" s="3"/>
      <c r="AO408" s="3"/>
      <c r="AP408" s="3"/>
      <c r="AQ408" s="3"/>
    </row>
    <row r="409" spans="1:43" s="6" customFormat="1">
      <c r="A409" s="43"/>
      <c r="B409" s="194"/>
      <c r="C409" s="194"/>
      <c r="J409" s="19"/>
      <c r="K409" s="255"/>
      <c r="L409" s="255"/>
      <c r="M409" s="19"/>
      <c r="N409" s="19"/>
      <c r="O409" s="19"/>
      <c r="P409" s="19"/>
      <c r="Q409" s="19"/>
      <c r="R409" s="19"/>
      <c r="S409" s="19"/>
      <c r="T409" s="3"/>
      <c r="U409" s="3"/>
      <c r="V409" s="3"/>
      <c r="W409" s="308"/>
      <c r="X409" s="3"/>
      <c r="Y409" s="3"/>
      <c r="Z409" s="3"/>
      <c r="AA409" s="3"/>
      <c r="AB409" s="3"/>
      <c r="AC409" s="3"/>
      <c r="AD409" s="3"/>
      <c r="AE409" s="3"/>
      <c r="AF409" s="3"/>
      <c r="AG409" s="3"/>
      <c r="AH409" s="3"/>
      <c r="AI409" s="3"/>
      <c r="AJ409" s="3"/>
      <c r="AK409" s="3"/>
      <c r="AL409" s="3"/>
      <c r="AM409" s="3"/>
      <c r="AN409" s="3"/>
      <c r="AO409" s="3"/>
      <c r="AP409" s="3"/>
      <c r="AQ409" s="3"/>
    </row>
    <row r="410" spans="1:43" s="6" customFormat="1">
      <c r="A410" s="43"/>
      <c r="B410" s="194"/>
      <c r="C410" s="194"/>
      <c r="J410" s="19"/>
      <c r="K410" s="255"/>
      <c r="L410" s="255"/>
      <c r="M410" s="19"/>
      <c r="N410" s="19"/>
      <c r="O410" s="19"/>
      <c r="P410" s="19"/>
      <c r="Q410" s="19"/>
      <c r="R410" s="19"/>
      <c r="S410" s="19"/>
      <c r="T410" s="3"/>
      <c r="U410" s="3"/>
      <c r="V410" s="3"/>
      <c r="W410" s="308"/>
      <c r="X410" s="3"/>
      <c r="Y410" s="3"/>
      <c r="Z410" s="3"/>
      <c r="AA410" s="3"/>
      <c r="AB410" s="3"/>
      <c r="AC410" s="3"/>
      <c r="AD410" s="3"/>
      <c r="AE410" s="3"/>
      <c r="AF410" s="3"/>
      <c r="AG410" s="3"/>
      <c r="AH410" s="3"/>
      <c r="AI410" s="3"/>
      <c r="AJ410" s="3"/>
      <c r="AK410" s="3"/>
      <c r="AL410" s="3"/>
      <c r="AM410" s="3"/>
      <c r="AN410" s="3"/>
      <c r="AO410" s="3"/>
      <c r="AP410" s="3"/>
      <c r="AQ410" s="3"/>
    </row>
    <row r="411" spans="1:43" s="6" customFormat="1">
      <c r="A411" s="43"/>
      <c r="B411" s="194"/>
      <c r="C411" s="194"/>
      <c r="J411" s="19"/>
      <c r="K411" s="255"/>
      <c r="L411" s="255"/>
      <c r="M411" s="19"/>
      <c r="N411" s="19"/>
      <c r="O411" s="19"/>
      <c r="P411" s="19"/>
      <c r="Q411" s="19"/>
      <c r="R411" s="19"/>
      <c r="S411" s="19"/>
      <c r="T411" s="3"/>
      <c r="U411" s="3"/>
      <c r="V411" s="3"/>
      <c r="W411" s="308"/>
      <c r="X411" s="3"/>
      <c r="Y411" s="3"/>
      <c r="Z411" s="3"/>
      <c r="AA411" s="3"/>
      <c r="AB411" s="3"/>
      <c r="AC411" s="3"/>
      <c r="AD411" s="3"/>
      <c r="AE411" s="3"/>
      <c r="AF411" s="3"/>
      <c r="AG411" s="3"/>
      <c r="AH411" s="3"/>
      <c r="AI411" s="3"/>
      <c r="AJ411" s="3"/>
      <c r="AK411" s="3"/>
      <c r="AL411" s="3"/>
      <c r="AM411" s="3"/>
      <c r="AN411" s="3"/>
      <c r="AO411" s="3"/>
      <c r="AP411" s="3"/>
      <c r="AQ411" s="3"/>
    </row>
    <row r="412" spans="1:43" s="6" customFormat="1">
      <c r="A412" s="43"/>
      <c r="B412" s="194"/>
      <c r="C412" s="194"/>
      <c r="J412" s="19"/>
      <c r="K412" s="255"/>
      <c r="L412" s="255"/>
      <c r="M412" s="19"/>
      <c r="N412" s="19"/>
      <c r="O412" s="19"/>
      <c r="P412" s="19"/>
      <c r="Q412" s="19"/>
      <c r="R412" s="19"/>
      <c r="S412" s="19"/>
      <c r="T412" s="3"/>
      <c r="U412" s="3"/>
      <c r="V412" s="3"/>
      <c r="W412" s="308"/>
      <c r="X412" s="3"/>
      <c r="Y412" s="3"/>
      <c r="Z412" s="3"/>
      <c r="AA412" s="3"/>
      <c r="AB412" s="3"/>
      <c r="AC412" s="3"/>
      <c r="AD412" s="3"/>
      <c r="AE412" s="3"/>
      <c r="AF412" s="3"/>
      <c r="AG412" s="3"/>
      <c r="AH412" s="3"/>
      <c r="AI412" s="3"/>
      <c r="AJ412" s="3"/>
      <c r="AK412" s="3"/>
      <c r="AL412" s="3"/>
      <c r="AM412" s="3"/>
      <c r="AN412" s="3"/>
      <c r="AO412" s="3"/>
      <c r="AP412" s="3"/>
      <c r="AQ412" s="3"/>
    </row>
    <row r="413" spans="1:43" s="6" customFormat="1">
      <c r="A413" s="43"/>
      <c r="B413" s="194"/>
      <c r="C413" s="194"/>
      <c r="J413" s="19"/>
      <c r="K413" s="255"/>
      <c r="L413" s="255"/>
      <c r="M413" s="19"/>
      <c r="N413" s="19"/>
      <c r="O413" s="19"/>
      <c r="P413" s="19"/>
      <c r="Q413" s="19"/>
      <c r="R413" s="19"/>
      <c r="S413" s="19"/>
      <c r="T413" s="3"/>
      <c r="U413" s="3"/>
      <c r="V413" s="3"/>
      <c r="W413" s="308"/>
      <c r="X413" s="3"/>
      <c r="Y413" s="3"/>
      <c r="Z413" s="3"/>
      <c r="AA413" s="3"/>
      <c r="AB413" s="3"/>
      <c r="AC413" s="3"/>
      <c r="AD413" s="3"/>
      <c r="AE413" s="3"/>
      <c r="AF413" s="3"/>
      <c r="AG413" s="3"/>
      <c r="AH413" s="3"/>
      <c r="AI413" s="3"/>
      <c r="AJ413" s="3"/>
      <c r="AK413" s="3"/>
      <c r="AL413" s="3"/>
      <c r="AM413" s="3"/>
      <c r="AN413" s="3"/>
      <c r="AO413" s="3"/>
      <c r="AP413" s="3"/>
      <c r="AQ413" s="3"/>
    </row>
    <row r="414" spans="1:43" s="6" customFormat="1">
      <c r="A414" s="43"/>
      <c r="B414" s="194"/>
      <c r="C414" s="194"/>
      <c r="J414" s="19"/>
      <c r="K414" s="255"/>
      <c r="L414" s="255"/>
      <c r="M414" s="19"/>
      <c r="N414" s="19"/>
      <c r="O414" s="19"/>
      <c r="P414" s="19"/>
      <c r="Q414" s="19"/>
      <c r="R414" s="19"/>
      <c r="S414" s="19"/>
      <c r="T414" s="3"/>
      <c r="U414" s="3"/>
      <c r="V414" s="3"/>
      <c r="W414" s="308"/>
      <c r="X414" s="3"/>
      <c r="Y414" s="3"/>
      <c r="Z414" s="3"/>
      <c r="AA414" s="3"/>
      <c r="AB414" s="3"/>
      <c r="AC414" s="3"/>
      <c r="AD414" s="3"/>
      <c r="AE414" s="3"/>
      <c r="AF414" s="3"/>
      <c r="AG414" s="3"/>
      <c r="AH414" s="3"/>
      <c r="AI414" s="3"/>
      <c r="AJ414" s="3"/>
      <c r="AK414" s="3"/>
      <c r="AL414" s="3"/>
      <c r="AM414" s="3"/>
      <c r="AN414" s="3"/>
      <c r="AO414" s="3"/>
      <c r="AP414" s="3"/>
      <c r="AQ414" s="3"/>
    </row>
    <row r="415" spans="1:43" s="6" customFormat="1">
      <c r="A415" s="43"/>
      <c r="B415" s="194"/>
      <c r="C415" s="194"/>
      <c r="J415" s="19"/>
      <c r="K415" s="255"/>
      <c r="L415" s="255"/>
      <c r="M415" s="19"/>
      <c r="N415" s="19"/>
      <c r="O415" s="19"/>
      <c r="P415" s="19"/>
      <c r="Q415" s="19"/>
      <c r="R415" s="19"/>
      <c r="S415" s="19"/>
      <c r="T415" s="3"/>
      <c r="U415" s="3"/>
      <c r="V415" s="3"/>
      <c r="W415" s="308"/>
      <c r="X415" s="3"/>
      <c r="Y415" s="3"/>
      <c r="Z415" s="3"/>
      <c r="AA415" s="3"/>
      <c r="AB415" s="3"/>
      <c r="AC415" s="3"/>
      <c r="AD415" s="3"/>
      <c r="AE415" s="3"/>
      <c r="AF415" s="3"/>
      <c r="AG415" s="3"/>
      <c r="AH415" s="3"/>
      <c r="AI415" s="3"/>
      <c r="AJ415" s="3"/>
      <c r="AK415" s="3"/>
      <c r="AL415" s="3"/>
      <c r="AM415" s="3"/>
      <c r="AN415" s="3"/>
      <c r="AO415" s="3"/>
      <c r="AP415" s="3"/>
      <c r="AQ415" s="3"/>
    </row>
    <row r="416" spans="1:43" s="6" customFormat="1">
      <c r="A416" s="43"/>
      <c r="B416" s="194"/>
      <c r="C416" s="194"/>
      <c r="J416" s="19"/>
      <c r="K416" s="255"/>
      <c r="L416" s="255"/>
      <c r="M416" s="19"/>
      <c r="N416" s="19"/>
      <c r="O416" s="19"/>
      <c r="P416" s="19"/>
      <c r="Q416" s="19"/>
      <c r="R416" s="19"/>
      <c r="S416" s="19"/>
      <c r="T416" s="3"/>
      <c r="U416" s="3"/>
      <c r="V416" s="3"/>
      <c r="W416" s="308"/>
      <c r="X416" s="3"/>
      <c r="Y416" s="3"/>
      <c r="Z416" s="3"/>
      <c r="AA416" s="3"/>
      <c r="AB416" s="3"/>
      <c r="AC416" s="3"/>
      <c r="AD416" s="3"/>
      <c r="AE416" s="3"/>
      <c r="AF416" s="3"/>
      <c r="AG416" s="3"/>
      <c r="AH416" s="3"/>
      <c r="AI416" s="3"/>
      <c r="AJ416" s="3"/>
      <c r="AK416" s="3"/>
      <c r="AL416" s="3"/>
      <c r="AM416" s="3"/>
      <c r="AN416" s="3"/>
      <c r="AO416" s="3"/>
      <c r="AP416" s="3"/>
      <c r="AQ416" s="3"/>
    </row>
    <row r="417" spans="1:43" s="6" customFormat="1">
      <c r="A417" s="43"/>
      <c r="B417" s="194"/>
      <c r="C417" s="194"/>
      <c r="J417" s="19"/>
      <c r="K417" s="255"/>
      <c r="L417" s="255"/>
      <c r="M417" s="19"/>
      <c r="N417" s="19"/>
      <c r="O417" s="19"/>
      <c r="P417" s="19"/>
      <c r="Q417" s="19"/>
      <c r="R417" s="19"/>
      <c r="S417" s="19"/>
      <c r="T417" s="3"/>
      <c r="U417" s="3"/>
      <c r="V417" s="3"/>
      <c r="W417" s="308"/>
      <c r="X417" s="3"/>
      <c r="Y417" s="3"/>
      <c r="Z417" s="3"/>
      <c r="AA417" s="3"/>
      <c r="AB417" s="3"/>
      <c r="AC417" s="3"/>
      <c r="AD417" s="3"/>
      <c r="AE417" s="3"/>
      <c r="AF417" s="3"/>
      <c r="AG417" s="3"/>
      <c r="AH417" s="3"/>
      <c r="AI417" s="3"/>
      <c r="AJ417" s="3"/>
      <c r="AK417" s="3"/>
      <c r="AL417" s="3"/>
      <c r="AM417" s="3"/>
      <c r="AN417" s="3"/>
      <c r="AO417" s="3"/>
      <c r="AP417" s="3"/>
      <c r="AQ417" s="3"/>
    </row>
    <row r="418" spans="1:43" s="6" customFormat="1">
      <c r="A418" s="43"/>
      <c r="B418" s="194"/>
      <c r="C418" s="194"/>
      <c r="J418" s="19"/>
      <c r="K418" s="255"/>
      <c r="L418" s="255"/>
      <c r="M418" s="19"/>
      <c r="N418" s="19"/>
      <c r="O418" s="19"/>
      <c r="P418" s="19"/>
      <c r="Q418" s="19"/>
      <c r="R418" s="19"/>
      <c r="S418" s="19"/>
      <c r="T418" s="3"/>
      <c r="U418" s="3"/>
      <c r="V418" s="3"/>
      <c r="W418" s="308"/>
      <c r="X418" s="3"/>
      <c r="Y418" s="3"/>
      <c r="Z418" s="3"/>
      <c r="AA418" s="3"/>
      <c r="AB418" s="3"/>
      <c r="AC418" s="3"/>
      <c r="AD418" s="3"/>
      <c r="AE418" s="3"/>
      <c r="AF418" s="3"/>
      <c r="AG418" s="3"/>
      <c r="AH418" s="3"/>
      <c r="AI418" s="3"/>
      <c r="AJ418" s="3"/>
      <c r="AK418" s="3"/>
      <c r="AL418" s="3"/>
      <c r="AM418" s="3"/>
      <c r="AN418" s="3"/>
      <c r="AO418" s="3"/>
      <c r="AP418" s="3"/>
      <c r="AQ418" s="3"/>
    </row>
    <row r="419" spans="1:43" s="6" customFormat="1">
      <c r="A419" s="43"/>
      <c r="B419" s="194"/>
      <c r="C419" s="194"/>
      <c r="J419" s="19"/>
      <c r="K419" s="255"/>
      <c r="L419" s="255"/>
      <c r="M419" s="19"/>
      <c r="N419" s="19"/>
      <c r="O419" s="19"/>
      <c r="P419" s="19"/>
      <c r="Q419" s="19"/>
      <c r="R419" s="19"/>
      <c r="S419" s="19"/>
      <c r="T419" s="3"/>
      <c r="U419" s="3"/>
      <c r="V419" s="3"/>
      <c r="W419" s="308"/>
      <c r="X419" s="3"/>
      <c r="Y419" s="3"/>
      <c r="Z419" s="3"/>
      <c r="AA419" s="3"/>
      <c r="AB419" s="3"/>
      <c r="AC419" s="3"/>
      <c r="AD419" s="3"/>
      <c r="AE419" s="3"/>
      <c r="AF419" s="3"/>
      <c r="AG419" s="3"/>
      <c r="AH419" s="3"/>
      <c r="AI419" s="3"/>
      <c r="AJ419" s="3"/>
      <c r="AK419" s="3"/>
      <c r="AL419" s="3"/>
      <c r="AM419" s="3"/>
      <c r="AN419" s="3"/>
      <c r="AO419" s="3"/>
      <c r="AP419" s="3"/>
      <c r="AQ419" s="3"/>
    </row>
    <row r="420" spans="1:43" s="6" customFormat="1">
      <c r="A420" s="43"/>
      <c r="B420" s="194"/>
      <c r="C420" s="194"/>
      <c r="J420" s="19"/>
      <c r="K420" s="255"/>
      <c r="L420" s="255"/>
      <c r="M420" s="19"/>
      <c r="N420" s="19"/>
      <c r="O420" s="19"/>
      <c r="P420" s="19"/>
      <c r="Q420" s="19"/>
      <c r="R420" s="19"/>
      <c r="S420" s="19"/>
      <c r="T420" s="3"/>
      <c r="U420" s="3"/>
      <c r="V420" s="3"/>
      <c r="W420" s="308"/>
      <c r="X420" s="3"/>
      <c r="Y420" s="3"/>
      <c r="Z420" s="3"/>
      <c r="AA420" s="3"/>
      <c r="AB420" s="3"/>
      <c r="AC420" s="3"/>
      <c r="AD420" s="3"/>
      <c r="AE420" s="3"/>
      <c r="AF420" s="3"/>
      <c r="AG420" s="3"/>
      <c r="AH420" s="3"/>
      <c r="AI420" s="3"/>
      <c r="AJ420" s="3"/>
      <c r="AK420" s="3"/>
      <c r="AL420" s="3"/>
      <c r="AM420" s="3"/>
      <c r="AN420" s="3"/>
      <c r="AO420" s="3"/>
      <c r="AP420" s="3"/>
      <c r="AQ420" s="3"/>
    </row>
    <row r="421" spans="1:43" s="6" customFormat="1">
      <c r="A421" s="43"/>
      <c r="B421" s="194"/>
      <c r="C421" s="194"/>
      <c r="J421" s="19"/>
      <c r="K421" s="255"/>
      <c r="L421" s="255"/>
      <c r="M421" s="19"/>
      <c r="N421" s="19"/>
      <c r="O421" s="19"/>
      <c r="P421" s="19"/>
      <c r="Q421" s="19"/>
      <c r="R421" s="19"/>
      <c r="S421" s="19"/>
      <c r="T421" s="3"/>
      <c r="U421" s="3"/>
      <c r="V421" s="3"/>
      <c r="W421" s="308"/>
      <c r="X421" s="3"/>
      <c r="Y421" s="3"/>
      <c r="Z421" s="3"/>
      <c r="AA421" s="3"/>
      <c r="AB421" s="3"/>
      <c r="AC421" s="3"/>
      <c r="AD421" s="3"/>
      <c r="AE421" s="3"/>
      <c r="AF421" s="3"/>
      <c r="AG421" s="3"/>
      <c r="AH421" s="3"/>
      <c r="AI421" s="3"/>
      <c r="AJ421" s="3"/>
      <c r="AK421" s="3"/>
      <c r="AL421" s="3"/>
      <c r="AM421" s="3"/>
      <c r="AN421" s="3"/>
      <c r="AO421" s="3"/>
      <c r="AP421" s="3"/>
      <c r="AQ421" s="3"/>
    </row>
    <row r="422" spans="1:43" s="6" customFormat="1">
      <c r="A422" s="43"/>
      <c r="B422" s="194"/>
      <c r="C422" s="194"/>
      <c r="J422" s="19"/>
      <c r="K422" s="255"/>
      <c r="L422" s="255"/>
      <c r="M422" s="19"/>
      <c r="N422" s="19"/>
      <c r="O422" s="19"/>
      <c r="P422" s="19"/>
      <c r="Q422" s="19"/>
      <c r="R422" s="19"/>
      <c r="S422" s="19"/>
      <c r="T422" s="3"/>
      <c r="U422" s="3"/>
      <c r="V422" s="3"/>
      <c r="W422" s="308"/>
      <c r="X422" s="3"/>
      <c r="Y422" s="3"/>
      <c r="Z422" s="3"/>
      <c r="AA422" s="3"/>
      <c r="AB422" s="3"/>
      <c r="AC422" s="3"/>
      <c r="AD422" s="3"/>
      <c r="AE422" s="3"/>
      <c r="AF422" s="3"/>
      <c r="AG422" s="3"/>
      <c r="AH422" s="3"/>
      <c r="AI422" s="3"/>
      <c r="AJ422" s="3"/>
      <c r="AK422" s="3"/>
      <c r="AL422" s="3"/>
      <c r="AM422" s="3"/>
      <c r="AN422" s="3"/>
      <c r="AO422" s="3"/>
      <c r="AP422" s="3"/>
      <c r="AQ422" s="3"/>
    </row>
    <row r="423" spans="1:43" s="6" customFormat="1">
      <c r="A423" s="43"/>
      <c r="B423" s="194"/>
      <c r="C423" s="194"/>
      <c r="J423" s="19"/>
      <c r="K423" s="255"/>
      <c r="L423" s="255"/>
      <c r="M423" s="19"/>
      <c r="N423" s="19"/>
      <c r="O423" s="19"/>
      <c r="P423" s="19"/>
      <c r="Q423" s="19"/>
      <c r="R423" s="19"/>
      <c r="S423" s="19"/>
      <c r="T423" s="3"/>
      <c r="U423" s="3"/>
      <c r="V423" s="3"/>
      <c r="W423" s="308"/>
      <c r="X423" s="3"/>
      <c r="Y423" s="3"/>
      <c r="Z423" s="3"/>
      <c r="AA423" s="3"/>
      <c r="AB423" s="3"/>
      <c r="AC423" s="3"/>
      <c r="AD423" s="3"/>
      <c r="AE423" s="3"/>
      <c r="AF423" s="3"/>
      <c r="AG423" s="3"/>
      <c r="AH423" s="3"/>
      <c r="AI423" s="3"/>
      <c r="AJ423" s="3"/>
      <c r="AK423" s="3"/>
      <c r="AL423" s="3"/>
      <c r="AM423" s="3"/>
      <c r="AN423" s="3"/>
      <c r="AO423" s="3"/>
      <c r="AP423" s="3"/>
      <c r="AQ423" s="3"/>
    </row>
    <row r="424" spans="1:43" s="6" customFormat="1">
      <c r="A424" s="43"/>
      <c r="B424" s="194"/>
      <c r="C424" s="194"/>
      <c r="J424" s="19"/>
      <c r="K424" s="255"/>
      <c r="L424" s="255"/>
      <c r="M424" s="19"/>
      <c r="N424" s="19"/>
      <c r="O424" s="19"/>
      <c r="P424" s="19"/>
      <c r="Q424" s="19"/>
      <c r="R424" s="19"/>
      <c r="S424" s="19"/>
      <c r="T424" s="3"/>
      <c r="U424" s="3"/>
      <c r="V424" s="3"/>
      <c r="W424" s="308"/>
      <c r="X424" s="3"/>
      <c r="Y424" s="3"/>
      <c r="Z424" s="3"/>
      <c r="AA424" s="3"/>
      <c r="AB424" s="3"/>
      <c r="AC424" s="3"/>
      <c r="AD424" s="3"/>
      <c r="AE424" s="3"/>
      <c r="AF424" s="3"/>
      <c r="AG424" s="3"/>
      <c r="AH424" s="3"/>
      <c r="AI424" s="3"/>
      <c r="AJ424" s="3"/>
      <c r="AK424" s="3"/>
      <c r="AL424" s="3"/>
      <c r="AM424" s="3"/>
      <c r="AN424" s="3"/>
      <c r="AO424" s="3"/>
      <c r="AP424" s="3"/>
      <c r="AQ424" s="3"/>
    </row>
    <row r="425" spans="1:43" s="6" customFormat="1">
      <c r="A425" s="43"/>
      <c r="B425" s="194"/>
      <c r="C425" s="194"/>
      <c r="J425" s="19"/>
      <c r="K425" s="255"/>
      <c r="L425" s="255"/>
      <c r="M425" s="19"/>
      <c r="N425" s="19"/>
      <c r="O425" s="19"/>
      <c r="P425" s="19"/>
      <c r="Q425" s="19"/>
      <c r="R425" s="19"/>
      <c r="S425" s="19"/>
      <c r="T425" s="3"/>
      <c r="U425" s="3"/>
      <c r="V425" s="3"/>
      <c r="W425" s="308"/>
      <c r="X425" s="3"/>
      <c r="Y425" s="3"/>
      <c r="Z425" s="3"/>
      <c r="AA425" s="3"/>
      <c r="AB425" s="3"/>
      <c r="AC425" s="3"/>
      <c r="AD425" s="3"/>
      <c r="AE425" s="3"/>
      <c r="AF425" s="3"/>
      <c r="AG425" s="3"/>
      <c r="AH425" s="3"/>
      <c r="AI425" s="3"/>
      <c r="AJ425" s="3"/>
      <c r="AK425" s="3"/>
      <c r="AL425" s="3"/>
      <c r="AM425" s="3"/>
      <c r="AN425" s="3"/>
      <c r="AO425" s="3"/>
      <c r="AP425" s="3"/>
      <c r="AQ425" s="3"/>
    </row>
    <row r="426" spans="1:43" s="6" customFormat="1">
      <c r="A426" s="43"/>
      <c r="B426" s="194"/>
      <c r="C426" s="194"/>
      <c r="J426" s="19"/>
      <c r="K426" s="255"/>
      <c r="L426" s="255"/>
      <c r="M426" s="19"/>
      <c r="N426" s="19"/>
      <c r="O426" s="19"/>
      <c r="P426" s="19"/>
      <c r="Q426" s="19"/>
      <c r="R426" s="19"/>
      <c r="S426" s="19"/>
      <c r="T426" s="3"/>
      <c r="U426" s="3"/>
      <c r="V426" s="3"/>
      <c r="W426" s="308"/>
      <c r="X426" s="3"/>
      <c r="Y426" s="3"/>
      <c r="Z426" s="3"/>
      <c r="AA426" s="3"/>
      <c r="AB426" s="3"/>
      <c r="AC426" s="3"/>
      <c r="AD426" s="3"/>
      <c r="AE426" s="3"/>
      <c r="AF426" s="3"/>
      <c r="AG426" s="3"/>
      <c r="AH426" s="3"/>
      <c r="AI426" s="3"/>
      <c r="AJ426" s="3"/>
      <c r="AK426" s="3"/>
      <c r="AL426" s="3"/>
      <c r="AM426" s="3"/>
      <c r="AN426" s="3"/>
      <c r="AO426" s="3"/>
      <c r="AP426" s="3"/>
      <c r="AQ426" s="3"/>
    </row>
    <row r="427" spans="1:43" s="6" customFormat="1">
      <c r="A427" s="43"/>
      <c r="B427" s="194"/>
      <c r="C427" s="194"/>
      <c r="J427" s="19"/>
      <c r="K427" s="255"/>
      <c r="L427" s="255"/>
      <c r="M427" s="19"/>
      <c r="N427" s="19"/>
      <c r="O427" s="19"/>
      <c r="P427" s="19"/>
      <c r="Q427" s="19"/>
      <c r="R427" s="19"/>
      <c r="S427" s="19"/>
      <c r="T427" s="3"/>
      <c r="U427" s="3"/>
      <c r="V427" s="3"/>
      <c r="W427" s="308"/>
      <c r="X427" s="3"/>
      <c r="Y427" s="3"/>
      <c r="Z427" s="3"/>
      <c r="AA427" s="3"/>
      <c r="AB427" s="3"/>
      <c r="AC427" s="3"/>
      <c r="AD427" s="3"/>
      <c r="AE427" s="3"/>
      <c r="AF427" s="3"/>
      <c r="AG427" s="3"/>
      <c r="AH427" s="3"/>
      <c r="AI427" s="3"/>
      <c r="AJ427" s="3"/>
      <c r="AK427" s="3"/>
      <c r="AL427" s="3"/>
      <c r="AM427" s="3"/>
      <c r="AN427" s="3"/>
      <c r="AO427" s="3"/>
      <c r="AP427" s="3"/>
      <c r="AQ427" s="3"/>
    </row>
    <row r="428" spans="1:43" s="6" customFormat="1">
      <c r="A428" s="43"/>
      <c r="B428" s="194"/>
      <c r="C428" s="194"/>
      <c r="J428" s="19"/>
      <c r="K428" s="255"/>
      <c r="L428" s="255"/>
      <c r="M428" s="19"/>
      <c r="N428" s="19"/>
      <c r="O428" s="19"/>
      <c r="P428" s="19"/>
      <c r="Q428" s="19"/>
      <c r="R428" s="19"/>
      <c r="S428" s="19"/>
      <c r="T428" s="3"/>
      <c r="U428" s="3"/>
      <c r="V428" s="3"/>
      <c r="W428" s="308"/>
      <c r="X428" s="3"/>
      <c r="Y428" s="3"/>
      <c r="Z428" s="3"/>
      <c r="AA428" s="3"/>
      <c r="AB428" s="3"/>
      <c r="AC428" s="3"/>
      <c r="AD428" s="3"/>
      <c r="AE428" s="3"/>
      <c r="AF428" s="3"/>
      <c r="AG428" s="3"/>
      <c r="AH428" s="3"/>
      <c r="AI428" s="3"/>
      <c r="AJ428" s="3"/>
      <c r="AK428" s="3"/>
      <c r="AL428" s="3"/>
      <c r="AM428" s="3"/>
      <c r="AN428" s="3"/>
      <c r="AO428" s="3"/>
      <c r="AP428" s="3"/>
      <c r="AQ428" s="3"/>
    </row>
    <row r="429" spans="1:43" s="6" customFormat="1">
      <c r="A429" s="43"/>
      <c r="B429" s="194"/>
      <c r="C429" s="194"/>
      <c r="J429" s="19"/>
      <c r="K429" s="255"/>
      <c r="L429" s="255"/>
      <c r="M429" s="19"/>
      <c r="N429" s="19"/>
      <c r="O429" s="19"/>
      <c r="P429" s="19"/>
      <c r="Q429" s="19"/>
      <c r="R429" s="19"/>
      <c r="S429" s="19"/>
      <c r="T429" s="3"/>
      <c r="U429" s="3"/>
      <c r="V429" s="3"/>
      <c r="W429" s="308"/>
      <c r="X429" s="3"/>
      <c r="Y429" s="3"/>
      <c r="Z429" s="3"/>
      <c r="AA429" s="3"/>
      <c r="AB429" s="3"/>
      <c r="AC429" s="3"/>
      <c r="AD429" s="3"/>
      <c r="AE429" s="3"/>
      <c r="AF429" s="3"/>
      <c r="AG429" s="3"/>
      <c r="AH429" s="3"/>
      <c r="AI429" s="3"/>
      <c r="AJ429" s="3"/>
      <c r="AK429" s="3"/>
      <c r="AL429" s="3"/>
      <c r="AM429" s="3"/>
      <c r="AN429" s="3"/>
      <c r="AO429" s="3"/>
      <c r="AP429" s="3"/>
      <c r="AQ429" s="3"/>
    </row>
    <row r="430" spans="1:43" s="6" customFormat="1">
      <c r="A430" s="43"/>
      <c r="B430" s="194"/>
      <c r="C430" s="194"/>
      <c r="J430" s="19"/>
      <c r="K430" s="255"/>
      <c r="L430" s="255"/>
      <c r="M430" s="19"/>
      <c r="N430" s="19"/>
      <c r="O430" s="19"/>
      <c r="P430" s="19"/>
      <c r="Q430" s="19"/>
      <c r="R430" s="19"/>
      <c r="S430" s="19"/>
      <c r="T430" s="3"/>
      <c r="U430" s="3"/>
      <c r="V430" s="3"/>
      <c r="W430" s="308"/>
      <c r="X430" s="3"/>
      <c r="Y430" s="3"/>
      <c r="Z430" s="3"/>
      <c r="AA430" s="3"/>
      <c r="AB430" s="3"/>
      <c r="AC430" s="3"/>
      <c r="AD430" s="3"/>
      <c r="AE430" s="3"/>
      <c r="AF430" s="3"/>
      <c r="AG430" s="3"/>
      <c r="AH430" s="3"/>
      <c r="AI430" s="3"/>
      <c r="AJ430" s="3"/>
      <c r="AK430" s="3"/>
      <c r="AL430" s="3"/>
      <c r="AM430" s="3"/>
      <c r="AN430" s="3"/>
      <c r="AO430" s="3"/>
      <c r="AP430" s="3"/>
      <c r="AQ430" s="3"/>
    </row>
    <row r="431" spans="1:43" s="6" customFormat="1">
      <c r="A431" s="43"/>
      <c r="B431" s="194"/>
      <c r="C431" s="194"/>
      <c r="J431" s="19"/>
      <c r="K431" s="255"/>
      <c r="L431" s="255"/>
      <c r="M431" s="19"/>
      <c r="N431" s="19"/>
      <c r="O431" s="19"/>
      <c r="P431" s="19"/>
      <c r="Q431" s="19"/>
      <c r="R431" s="19"/>
      <c r="S431" s="19"/>
      <c r="T431" s="3"/>
      <c r="U431" s="3"/>
      <c r="V431" s="3"/>
      <c r="W431" s="308"/>
      <c r="X431" s="3"/>
      <c r="Y431" s="3"/>
      <c r="Z431" s="3"/>
      <c r="AA431" s="3"/>
      <c r="AB431" s="3"/>
      <c r="AC431" s="3"/>
      <c r="AD431" s="3"/>
      <c r="AE431" s="3"/>
      <c r="AF431" s="3"/>
      <c r="AG431" s="3"/>
      <c r="AH431" s="3"/>
      <c r="AI431" s="3"/>
      <c r="AJ431" s="3"/>
      <c r="AK431" s="3"/>
      <c r="AL431" s="3"/>
      <c r="AM431" s="3"/>
      <c r="AN431" s="3"/>
      <c r="AO431" s="3"/>
      <c r="AP431" s="3"/>
      <c r="AQ431" s="3"/>
    </row>
    <row r="432" spans="1:43" s="6" customFormat="1">
      <c r="A432" s="43"/>
      <c r="B432" s="194"/>
      <c r="C432" s="194"/>
      <c r="J432" s="19"/>
      <c r="K432" s="255"/>
      <c r="L432" s="255"/>
      <c r="M432" s="19"/>
      <c r="N432" s="19"/>
      <c r="O432" s="19"/>
      <c r="P432" s="19"/>
      <c r="Q432" s="19"/>
      <c r="R432" s="19"/>
      <c r="S432" s="19"/>
      <c r="T432" s="3"/>
      <c r="U432" s="3"/>
      <c r="V432" s="3"/>
      <c r="W432" s="308"/>
      <c r="X432" s="3"/>
      <c r="Y432" s="3"/>
      <c r="Z432" s="3"/>
      <c r="AA432" s="3"/>
      <c r="AB432" s="3"/>
      <c r="AC432" s="3"/>
      <c r="AD432" s="3"/>
      <c r="AE432" s="3"/>
      <c r="AF432" s="3"/>
      <c r="AG432" s="3"/>
      <c r="AH432" s="3"/>
      <c r="AI432" s="3"/>
      <c r="AJ432" s="3"/>
      <c r="AK432" s="3"/>
      <c r="AL432" s="3"/>
      <c r="AM432" s="3"/>
      <c r="AN432" s="3"/>
      <c r="AO432" s="3"/>
      <c r="AP432" s="3"/>
      <c r="AQ432" s="3"/>
    </row>
    <row r="433" spans="1:43" s="6" customFormat="1">
      <c r="A433" s="43"/>
      <c r="B433" s="194"/>
      <c r="C433" s="194"/>
      <c r="J433" s="19"/>
      <c r="K433" s="255"/>
      <c r="L433" s="255"/>
      <c r="M433" s="19"/>
      <c r="N433" s="19"/>
      <c r="O433" s="19"/>
      <c r="P433" s="19"/>
      <c r="Q433" s="19"/>
      <c r="R433" s="19"/>
      <c r="S433" s="19"/>
      <c r="T433" s="3"/>
      <c r="U433" s="3"/>
      <c r="V433" s="3"/>
      <c r="W433" s="308"/>
      <c r="X433" s="3"/>
      <c r="Y433" s="3"/>
      <c r="Z433" s="3"/>
      <c r="AA433" s="3"/>
      <c r="AB433" s="3"/>
      <c r="AC433" s="3"/>
      <c r="AD433" s="3"/>
      <c r="AE433" s="3"/>
      <c r="AF433" s="3"/>
      <c r="AG433" s="3"/>
      <c r="AH433" s="3"/>
      <c r="AI433" s="3"/>
      <c r="AJ433" s="3"/>
      <c r="AK433" s="3"/>
      <c r="AL433" s="3"/>
      <c r="AM433" s="3"/>
      <c r="AN433" s="3"/>
      <c r="AO433" s="3"/>
      <c r="AP433" s="3"/>
      <c r="AQ433" s="3"/>
    </row>
    <row r="434" spans="1:43" s="6" customFormat="1">
      <c r="A434" s="43"/>
      <c r="B434" s="194"/>
      <c r="C434" s="194"/>
      <c r="J434" s="19"/>
      <c r="K434" s="255"/>
      <c r="L434" s="255"/>
      <c r="M434" s="19"/>
      <c r="N434" s="19"/>
      <c r="O434" s="19"/>
      <c r="P434" s="19"/>
      <c r="Q434" s="19"/>
      <c r="R434" s="19"/>
      <c r="S434" s="19"/>
      <c r="T434" s="3"/>
      <c r="U434" s="3"/>
      <c r="V434" s="3"/>
      <c r="W434" s="308"/>
      <c r="X434" s="3"/>
      <c r="Y434" s="3"/>
      <c r="Z434" s="3"/>
      <c r="AA434" s="3"/>
      <c r="AB434" s="3"/>
      <c r="AC434" s="3"/>
      <c r="AD434" s="3"/>
      <c r="AE434" s="3"/>
      <c r="AF434" s="3"/>
      <c r="AG434" s="3"/>
      <c r="AH434" s="3"/>
      <c r="AI434" s="3"/>
      <c r="AJ434" s="3"/>
      <c r="AK434" s="3"/>
      <c r="AL434" s="3"/>
      <c r="AM434" s="3"/>
      <c r="AN434" s="3"/>
      <c r="AO434" s="3"/>
      <c r="AP434" s="3"/>
      <c r="AQ434" s="3"/>
    </row>
    <row r="435" spans="1:43" s="6" customFormat="1">
      <c r="A435" s="43"/>
      <c r="B435" s="194"/>
      <c r="C435" s="194"/>
      <c r="J435" s="19"/>
      <c r="K435" s="255"/>
      <c r="L435" s="255"/>
      <c r="M435" s="19"/>
      <c r="N435" s="19"/>
      <c r="O435" s="19"/>
      <c r="P435" s="19"/>
      <c r="Q435" s="19"/>
      <c r="R435" s="19"/>
      <c r="S435" s="19"/>
      <c r="T435" s="3"/>
      <c r="U435" s="3"/>
      <c r="V435" s="3"/>
      <c r="W435" s="308"/>
      <c r="X435" s="3"/>
      <c r="Y435" s="3"/>
      <c r="Z435" s="3"/>
      <c r="AA435" s="3"/>
      <c r="AB435" s="3"/>
      <c r="AC435" s="3"/>
      <c r="AD435" s="3"/>
      <c r="AE435" s="3"/>
      <c r="AF435" s="3"/>
      <c r="AG435" s="3"/>
      <c r="AH435" s="3"/>
      <c r="AI435" s="3"/>
      <c r="AJ435" s="3"/>
      <c r="AK435" s="3"/>
      <c r="AL435" s="3"/>
      <c r="AM435" s="3"/>
      <c r="AN435" s="3"/>
      <c r="AO435" s="3"/>
      <c r="AP435" s="3"/>
      <c r="AQ435" s="3"/>
    </row>
    <row r="436" spans="1:43" s="6" customFormat="1">
      <c r="A436" s="43"/>
      <c r="B436" s="194"/>
      <c r="C436" s="194"/>
      <c r="J436" s="19"/>
      <c r="K436" s="255"/>
      <c r="L436" s="255"/>
      <c r="M436" s="19"/>
      <c r="N436" s="19"/>
      <c r="O436" s="19"/>
      <c r="P436" s="19"/>
      <c r="Q436" s="19"/>
      <c r="R436" s="19"/>
      <c r="S436" s="19"/>
      <c r="T436" s="3"/>
      <c r="U436" s="3"/>
      <c r="V436" s="3"/>
      <c r="W436" s="308"/>
      <c r="X436" s="3"/>
      <c r="Y436" s="3"/>
      <c r="Z436" s="3"/>
      <c r="AA436" s="3"/>
      <c r="AB436" s="3"/>
      <c r="AC436" s="3"/>
      <c r="AD436" s="3"/>
      <c r="AE436" s="3"/>
      <c r="AF436" s="3"/>
      <c r="AG436" s="3"/>
      <c r="AH436" s="3"/>
      <c r="AI436" s="3"/>
      <c r="AJ436" s="3"/>
      <c r="AK436" s="3"/>
      <c r="AL436" s="3"/>
      <c r="AM436" s="3"/>
      <c r="AN436" s="3"/>
      <c r="AO436" s="3"/>
      <c r="AP436" s="3"/>
      <c r="AQ436" s="3"/>
    </row>
    <row r="437" spans="1:43" s="6" customFormat="1">
      <c r="A437" s="43"/>
      <c r="B437" s="194"/>
      <c r="C437" s="194"/>
      <c r="J437" s="19"/>
      <c r="K437" s="255"/>
      <c r="L437" s="255"/>
      <c r="M437" s="19"/>
      <c r="N437" s="19"/>
      <c r="O437" s="19"/>
      <c r="P437" s="19"/>
      <c r="Q437" s="19"/>
      <c r="R437" s="19"/>
      <c r="S437" s="19"/>
      <c r="T437" s="3"/>
      <c r="U437" s="3"/>
      <c r="V437" s="3"/>
      <c r="W437" s="308"/>
      <c r="X437" s="3"/>
      <c r="Y437" s="3"/>
      <c r="Z437" s="3"/>
      <c r="AA437" s="3"/>
      <c r="AB437" s="3"/>
      <c r="AC437" s="3"/>
      <c r="AD437" s="3"/>
      <c r="AE437" s="3"/>
      <c r="AF437" s="3"/>
      <c r="AG437" s="3"/>
      <c r="AH437" s="3"/>
      <c r="AI437" s="3"/>
      <c r="AJ437" s="3"/>
      <c r="AK437" s="3"/>
      <c r="AL437" s="3"/>
      <c r="AM437" s="3"/>
      <c r="AN437" s="3"/>
      <c r="AO437" s="3"/>
      <c r="AP437" s="3"/>
      <c r="AQ437" s="3"/>
    </row>
    <row r="438" spans="1:43" s="6" customFormat="1">
      <c r="A438" s="43"/>
      <c r="B438" s="194"/>
      <c r="C438" s="194"/>
      <c r="J438" s="19"/>
      <c r="K438" s="255"/>
      <c r="L438" s="255"/>
      <c r="M438" s="19"/>
      <c r="N438" s="19"/>
      <c r="O438" s="19"/>
      <c r="P438" s="19"/>
      <c r="Q438" s="19"/>
      <c r="R438" s="19"/>
      <c r="S438" s="19"/>
      <c r="T438" s="3"/>
      <c r="U438" s="3"/>
      <c r="V438" s="3"/>
      <c r="W438" s="308"/>
      <c r="X438" s="3"/>
      <c r="Y438" s="3"/>
      <c r="Z438" s="3"/>
      <c r="AA438" s="3"/>
      <c r="AB438" s="3"/>
      <c r="AC438" s="3"/>
      <c r="AD438" s="3"/>
      <c r="AE438" s="3"/>
      <c r="AF438" s="3"/>
      <c r="AG438" s="3"/>
      <c r="AH438" s="3"/>
      <c r="AI438" s="3"/>
      <c r="AJ438" s="3"/>
      <c r="AK438" s="3"/>
      <c r="AL438" s="3"/>
      <c r="AM438" s="3"/>
      <c r="AN438" s="3"/>
      <c r="AO438" s="3"/>
      <c r="AP438" s="3"/>
      <c r="AQ438" s="3"/>
    </row>
    <row r="439" spans="1:43" s="6" customFormat="1">
      <c r="A439" s="43"/>
      <c r="B439" s="194"/>
      <c r="C439" s="194"/>
      <c r="J439" s="19"/>
      <c r="K439" s="255"/>
      <c r="L439" s="255"/>
      <c r="M439" s="19"/>
      <c r="N439" s="19"/>
      <c r="O439" s="19"/>
      <c r="P439" s="19"/>
      <c r="Q439" s="19"/>
      <c r="R439" s="19"/>
      <c r="S439" s="19"/>
      <c r="T439" s="3"/>
      <c r="U439" s="3"/>
      <c r="V439" s="3"/>
      <c r="W439" s="308"/>
      <c r="X439" s="3"/>
      <c r="Y439" s="3"/>
      <c r="Z439" s="3"/>
      <c r="AA439" s="3"/>
      <c r="AB439" s="3"/>
      <c r="AC439" s="3"/>
      <c r="AD439" s="3"/>
      <c r="AE439" s="3"/>
      <c r="AF439" s="3"/>
      <c r="AG439" s="3"/>
      <c r="AH439" s="3"/>
      <c r="AI439" s="3"/>
      <c r="AJ439" s="3"/>
      <c r="AK439" s="3"/>
      <c r="AL439" s="3"/>
      <c r="AM439" s="3"/>
      <c r="AN439" s="3"/>
      <c r="AO439" s="3"/>
      <c r="AP439" s="3"/>
      <c r="AQ439" s="3"/>
    </row>
    <row r="440" spans="1:43" s="6" customFormat="1">
      <c r="A440" s="43"/>
      <c r="B440" s="194"/>
      <c r="C440" s="194"/>
      <c r="J440" s="19"/>
      <c r="K440" s="255"/>
      <c r="L440" s="255"/>
      <c r="M440" s="19"/>
      <c r="N440" s="19"/>
      <c r="O440" s="19"/>
      <c r="P440" s="19"/>
      <c r="Q440" s="19"/>
      <c r="R440" s="19"/>
      <c r="S440" s="19"/>
      <c r="T440" s="3"/>
      <c r="U440" s="3"/>
      <c r="V440" s="3"/>
      <c r="W440" s="308"/>
      <c r="X440" s="3"/>
      <c r="Y440" s="3"/>
      <c r="Z440" s="3"/>
      <c r="AA440" s="3"/>
      <c r="AB440" s="3"/>
      <c r="AC440" s="3"/>
      <c r="AD440" s="3"/>
      <c r="AE440" s="3"/>
      <c r="AF440" s="3"/>
      <c r="AG440" s="3"/>
      <c r="AH440" s="3"/>
      <c r="AI440" s="3"/>
      <c r="AJ440" s="3"/>
      <c r="AK440" s="3"/>
      <c r="AL440" s="3"/>
      <c r="AM440" s="3"/>
      <c r="AN440" s="3"/>
      <c r="AO440" s="3"/>
      <c r="AP440" s="3"/>
      <c r="AQ440" s="3"/>
    </row>
    <row r="441" spans="1:43" s="6" customFormat="1">
      <c r="A441" s="43"/>
      <c r="B441" s="194"/>
      <c r="C441" s="194"/>
      <c r="J441" s="19"/>
      <c r="K441" s="255"/>
      <c r="L441" s="255"/>
      <c r="M441" s="19"/>
      <c r="N441" s="19"/>
      <c r="O441" s="19"/>
      <c r="P441" s="19"/>
      <c r="Q441" s="19"/>
      <c r="R441" s="19"/>
      <c r="S441" s="19"/>
      <c r="T441" s="3"/>
      <c r="U441" s="3"/>
      <c r="V441" s="3"/>
      <c r="W441" s="308"/>
      <c r="X441" s="3"/>
      <c r="Y441" s="3"/>
      <c r="Z441" s="3"/>
      <c r="AA441" s="3"/>
      <c r="AB441" s="3"/>
      <c r="AC441" s="3"/>
      <c r="AD441" s="3"/>
      <c r="AE441" s="3"/>
      <c r="AF441" s="3"/>
      <c r="AG441" s="3"/>
      <c r="AH441" s="3"/>
      <c r="AI441" s="3"/>
      <c r="AJ441" s="3"/>
      <c r="AK441" s="3"/>
      <c r="AL441" s="3"/>
      <c r="AM441" s="3"/>
      <c r="AN441" s="3"/>
      <c r="AO441" s="3"/>
      <c r="AP441" s="3"/>
      <c r="AQ441" s="3"/>
    </row>
    <row r="442" spans="1:43" s="6" customFormat="1">
      <c r="A442" s="43"/>
      <c r="B442" s="194"/>
      <c r="C442" s="194"/>
      <c r="J442" s="19"/>
      <c r="K442" s="255"/>
      <c r="L442" s="255"/>
      <c r="M442" s="19"/>
      <c r="N442" s="19"/>
      <c r="O442" s="19"/>
      <c r="P442" s="19"/>
      <c r="Q442" s="19"/>
      <c r="R442" s="19"/>
      <c r="S442" s="19"/>
      <c r="T442" s="3"/>
      <c r="U442" s="3"/>
      <c r="V442" s="3"/>
      <c r="W442" s="308"/>
      <c r="X442" s="3"/>
      <c r="Y442" s="3"/>
      <c r="Z442" s="3"/>
      <c r="AA442" s="3"/>
      <c r="AB442" s="3"/>
      <c r="AC442" s="3"/>
      <c r="AD442" s="3"/>
      <c r="AE442" s="3"/>
      <c r="AF442" s="3"/>
      <c r="AG442" s="3"/>
      <c r="AH442" s="3"/>
      <c r="AI442" s="3"/>
      <c r="AJ442" s="3"/>
      <c r="AK442" s="3"/>
      <c r="AL442" s="3"/>
      <c r="AM442" s="3"/>
      <c r="AN442" s="3"/>
      <c r="AO442" s="3"/>
      <c r="AP442" s="3"/>
      <c r="AQ442" s="3"/>
    </row>
    <row r="443" spans="1:43" s="6" customFormat="1">
      <c r="A443" s="43"/>
      <c r="B443" s="194"/>
      <c r="C443" s="194"/>
      <c r="J443" s="19"/>
      <c r="K443" s="255"/>
      <c r="L443" s="255"/>
      <c r="M443" s="19"/>
      <c r="N443" s="19"/>
      <c r="O443" s="19"/>
      <c r="P443" s="19"/>
      <c r="Q443" s="19"/>
      <c r="R443" s="19"/>
      <c r="S443" s="19"/>
      <c r="T443" s="3"/>
      <c r="U443" s="3"/>
      <c r="V443" s="3"/>
      <c r="W443" s="308"/>
      <c r="X443" s="3"/>
      <c r="Y443" s="3"/>
      <c r="Z443" s="3"/>
      <c r="AA443" s="3"/>
      <c r="AB443" s="3"/>
      <c r="AC443" s="3"/>
      <c r="AD443" s="3"/>
      <c r="AE443" s="3"/>
      <c r="AF443" s="3"/>
      <c r="AG443" s="3"/>
      <c r="AH443" s="3"/>
      <c r="AI443" s="3"/>
      <c r="AJ443" s="3"/>
      <c r="AK443" s="3"/>
      <c r="AL443" s="3"/>
      <c r="AM443" s="3"/>
      <c r="AN443" s="3"/>
      <c r="AO443" s="3"/>
      <c r="AP443" s="3"/>
      <c r="AQ443" s="3"/>
    </row>
    <row r="444" spans="1:43" s="6" customFormat="1">
      <c r="A444" s="43"/>
      <c r="B444" s="194"/>
      <c r="C444" s="194"/>
      <c r="J444" s="19"/>
      <c r="K444" s="255"/>
      <c r="L444" s="255"/>
      <c r="M444" s="19"/>
      <c r="N444" s="19"/>
      <c r="O444" s="19"/>
      <c r="P444" s="19"/>
      <c r="Q444" s="19"/>
      <c r="R444" s="19"/>
      <c r="S444" s="19"/>
      <c r="T444" s="3"/>
      <c r="U444" s="3"/>
      <c r="V444" s="3"/>
      <c r="W444" s="308"/>
      <c r="X444" s="3"/>
      <c r="Y444" s="3"/>
      <c r="Z444" s="3"/>
      <c r="AA444" s="3"/>
      <c r="AB444" s="3"/>
      <c r="AC444" s="3"/>
      <c r="AD444" s="3"/>
      <c r="AE444" s="3"/>
      <c r="AF444" s="3"/>
      <c r="AG444" s="3"/>
      <c r="AH444" s="3"/>
      <c r="AI444" s="3"/>
      <c r="AJ444" s="3"/>
      <c r="AK444" s="3"/>
      <c r="AL444" s="3"/>
      <c r="AM444" s="3"/>
      <c r="AN444" s="3"/>
      <c r="AO444" s="3"/>
      <c r="AP444" s="3"/>
      <c r="AQ444" s="3"/>
    </row>
    <row r="445" spans="1:43" s="6" customFormat="1">
      <c r="A445" s="43"/>
      <c r="B445" s="194"/>
      <c r="C445" s="194"/>
      <c r="J445" s="19"/>
      <c r="K445" s="255"/>
      <c r="L445" s="255"/>
      <c r="M445" s="19"/>
      <c r="N445" s="19"/>
      <c r="O445" s="19"/>
      <c r="P445" s="19"/>
      <c r="Q445" s="19"/>
      <c r="R445" s="19"/>
      <c r="S445" s="19"/>
      <c r="T445" s="3"/>
      <c r="U445" s="3"/>
      <c r="V445" s="3"/>
      <c r="W445" s="308"/>
      <c r="X445" s="3"/>
      <c r="Y445" s="3"/>
      <c r="Z445" s="3"/>
      <c r="AA445" s="3"/>
      <c r="AB445" s="3"/>
      <c r="AC445" s="3"/>
      <c r="AD445" s="3"/>
      <c r="AE445" s="3"/>
      <c r="AF445" s="3"/>
      <c r="AG445" s="3"/>
      <c r="AH445" s="3"/>
      <c r="AI445" s="3"/>
      <c r="AJ445" s="3"/>
      <c r="AK445" s="3"/>
      <c r="AL445" s="3"/>
      <c r="AM445" s="3"/>
      <c r="AN445" s="3"/>
      <c r="AO445" s="3"/>
      <c r="AP445" s="3"/>
      <c r="AQ445" s="3"/>
    </row>
    <row r="446" spans="1:43" s="6" customFormat="1">
      <c r="A446" s="43"/>
      <c r="B446" s="194"/>
      <c r="C446" s="194"/>
      <c r="J446" s="19"/>
      <c r="K446" s="255"/>
      <c r="L446" s="255"/>
      <c r="M446" s="19"/>
      <c r="N446" s="19"/>
      <c r="O446" s="19"/>
      <c r="P446" s="19"/>
      <c r="Q446" s="19"/>
      <c r="R446" s="19"/>
      <c r="S446" s="19"/>
      <c r="T446" s="3"/>
      <c r="U446" s="3"/>
      <c r="V446" s="3"/>
      <c r="W446" s="308"/>
      <c r="X446" s="3"/>
      <c r="Y446" s="3"/>
      <c r="Z446" s="3"/>
      <c r="AA446" s="3"/>
      <c r="AB446" s="3"/>
      <c r="AC446" s="3"/>
      <c r="AD446" s="3"/>
      <c r="AE446" s="3"/>
      <c r="AF446" s="3"/>
      <c r="AG446" s="3"/>
      <c r="AH446" s="3"/>
      <c r="AI446" s="3"/>
      <c r="AJ446" s="3"/>
      <c r="AK446" s="3"/>
      <c r="AL446" s="3"/>
      <c r="AM446" s="3"/>
      <c r="AN446" s="3"/>
      <c r="AO446" s="3"/>
      <c r="AP446" s="3"/>
      <c r="AQ446" s="3"/>
    </row>
    <row r="447" spans="1:43" s="6" customFormat="1">
      <c r="A447" s="43"/>
      <c r="B447" s="194"/>
      <c r="C447" s="194"/>
      <c r="J447" s="19"/>
      <c r="K447" s="255"/>
      <c r="L447" s="255"/>
      <c r="M447" s="19"/>
      <c r="N447" s="19"/>
      <c r="O447" s="19"/>
      <c r="P447" s="19"/>
      <c r="Q447" s="19"/>
      <c r="R447" s="19"/>
      <c r="S447" s="19"/>
      <c r="T447" s="3"/>
      <c r="U447" s="3"/>
      <c r="V447" s="3"/>
      <c r="W447" s="308"/>
      <c r="X447" s="3"/>
      <c r="Y447" s="3"/>
      <c r="Z447" s="3"/>
      <c r="AA447" s="3"/>
      <c r="AB447" s="3"/>
      <c r="AC447" s="3"/>
      <c r="AD447" s="3"/>
      <c r="AE447" s="3"/>
      <c r="AF447" s="3"/>
      <c r="AG447" s="3"/>
      <c r="AH447" s="3"/>
      <c r="AI447" s="3"/>
      <c r="AJ447" s="3"/>
      <c r="AK447" s="3"/>
      <c r="AL447" s="3"/>
      <c r="AM447" s="3"/>
      <c r="AN447" s="3"/>
      <c r="AO447" s="3"/>
      <c r="AP447" s="3"/>
      <c r="AQ447" s="3"/>
    </row>
    <row r="448" spans="1:43" s="6" customFormat="1">
      <c r="A448" s="43"/>
      <c r="B448" s="194"/>
      <c r="C448" s="194"/>
      <c r="J448" s="19"/>
      <c r="K448" s="255"/>
      <c r="L448" s="255"/>
      <c r="M448" s="19"/>
      <c r="N448" s="19"/>
      <c r="O448" s="19"/>
      <c r="P448" s="19"/>
      <c r="Q448" s="19"/>
      <c r="R448" s="19"/>
      <c r="S448" s="19"/>
      <c r="T448" s="3"/>
      <c r="U448" s="3"/>
      <c r="V448" s="3"/>
      <c r="W448" s="308"/>
      <c r="X448" s="3"/>
      <c r="Y448" s="3"/>
      <c r="Z448" s="3"/>
      <c r="AA448" s="3"/>
      <c r="AB448" s="3"/>
      <c r="AC448" s="3"/>
      <c r="AD448" s="3"/>
      <c r="AE448" s="3"/>
      <c r="AF448" s="3"/>
      <c r="AG448" s="3"/>
      <c r="AH448" s="3"/>
      <c r="AI448" s="3"/>
      <c r="AJ448" s="3"/>
      <c r="AK448" s="3"/>
      <c r="AL448" s="3"/>
      <c r="AM448" s="3"/>
      <c r="AN448" s="3"/>
      <c r="AO448" s="3"/>
      <c r="AP448" s="3"/>
      <c r="AQ448" s="3"/>
    </row>
    <row r="449" spans="1:43" s="6" customFormat="1">
      <c r="A449" s="43"/>
      <c r="B449" s="194"/>
      <c r="C449" s="194"/>
      <c r="J449" s="19"/>
      <c r="K449" s="255"/>
      <c r="L449" s="255"/>
      <c r="M449" s="19"/>
      <c r="N449" s="19"/>
      <c r="O449" s="19"/>
      <c r="P449" s="19"/>
      <c r="Q449" s="19"/>
      <c r="R449" s="19"/>
      <c r="S449" s="19"/>
      <c r="T449" s="3"/>
      <c r="U449" s="3"/>
      <c r="V449" s="3"/>
      <c r="W449" s="308"/>
      <c r="X449" s="3"/>
      <c r="Y449" s="3"/>
      <c r="Z449" s="3"/>
      <c r="AA449" s="3"/>
      <c r="AB449" s="3"/>
      <c r="AC449" s="3"/>
      <c r="AD449" s="3"/>
      <c r="AE449" s="3"/>
      <c r="AF449" s="3"/>
      <c r="AG449" s="3"/>
      <c r="AH449" s="3"/>
      <c r="AI449" s="3"/>
      <c r="AJ449" s="3"/>
      <c r="AK449" s="3"/>
      <c r="AL449" s="3"/>
      <c r="AM449" s="3"/>
      <c r="AN449" s="3"/>
      <c r="AO449" s="3"/>
      <c r="AP449" s="3"/>
      <c r="AQ449" s="3"/>
    </row>
    <row r="450" spans="1:43" s="6" customFormat="1">
      <c r="A450" s="43"/>
      <c r="B450" s="194"/>
      <c r="C450" s="194"/>
      <c r="J450" s="19"/>
      <c r="K450" s="255"/>
      <c r="L450" s="255"/>
      <c r="M450" s="19"/>
      <c r="N450" s="19"/>
      <c r="O450" s="19"/>
      <c r="P450" s="19"/>
      <c r="Q450" s="19"/>
      <c r="R450" s="19"/>
      <c r="S450" s="19"/>
      <c r="T450" s="3"/>
      <c r="U450" s="3"/>
      <c r="V450" s="3"/>
      <c r="W450" s="308"/>
      <c r="X450" s="3"/>
      <c r="Y450" s="3"/>
      <c r="Z450" s="3"/>
      <c r="AA450" s="3"/>
      <c r="AB450" s="3"/>
      <c r="AC450" s="3"/>
      <c r="AD450" s="3"/>
      <c r="AE450" s="3"/>
      <c r="AF450" s="3"/>
      <c r="AG450" s="3"/>
      <c r="AH450" s="3"/>
      <c r="AI450" s="3"/>
      <c r="AJ450" s="3"/>
      <c r="AK450" s="3"/>
      <c r="AL450" s="3"/>
      <c r="AM450" s="3"/>
      <c r="AN450" s="3"/>
      <c r="AO450" s="3"/>
      <c r="AP450" s="3"/>
      <c r="AQ450" s="3"/>
    </row>
    <row r="451" spans="1:43" s="6" customFormat="1">
      <c r="A451" s="43"/>
      <c r="B451" s="194"/>
      <c r="C451" s="194"/>
      <c r="J451" s="19"/>
      <c r="K451" s="255"/>
      <c r="L451" s="255"/>
      <c r="M451" s="19"/>
      <c r="N451" s="19"/>
      <c r="O451" s="19"/>
      <c r="P451" s="19"/>
      <c r="Q451" s="19"/>
      <c r="R451" s="19"/>
      <c r="S451" s="19"/>
      <c r="T451" s="3"/>
      <c r="U451" s="3"/>
      <c r="V451" s="3"/>
      <c r="W451" s="308"/>
      <c r="X451" s="3"/>
      <c r="Y451" s="3"/>
      <c r="Z451" s="3"/>
      <c r="AA451" s="3"/>
      <c r="AB451" s="3"/>
      <c r="AC451" s="3"/>
      <c r="AD451" s="3"/>
      <c r="AE451" s="3"/>
      <c r="AF451" s="3"/>
      <c r="AG451" s="3"/>
      <c r="AH451" s="3"/>
      <c r="AI451" s="3"/>
      <c r="AJ451" s="3"/>
      <c r="AK451" s="3"/>
      <c r="AL451" s="3"/>
      <c r="AM451" s="3"/>
      <c r="AN451" s="3"/>
      <c r="AO451" s="3"/>
      <c r="AP451" s="3"/>
      <c r="AQ451" s="3"/>
    </row>
    <row r="452" spans="1:43" s="6" customFormat="1">
      <c r="A452" s="43"/>
      <c r="B452" s="194"/>
      <c r="C452" s="194"/>
      <c r="J452" s="19"/>
      <c r="K452" s="255"/>
      <c r="L452" s="255"/>
      <c r="M452" s="19"/>
      <c r="N452" s="19"/>
      <c r="O452" s="19"/>
      <c r="P452" s="19"/>
      <c r="Q452" s="19"/>
      <c r="R452" s="19"/>
      <c r="S452" s="19"/>
      <c r="T452" s="3"/>
      <c r="U452" s="3"/>
      <c r="V452" s="3"/>
      <c r="W452" s="308"/>
      <c r="X452" s="3"/>
      <c r="Y452" s="3"/>
      <c r="Z452" s="3"/>
      <c r="AA452" s="3"/>
      <c r="AB452" s="3"/>
      <c r="AC452" s="3"/>
      <c r="AD452" s="3"/>
      <c r="AE452" s="3"/>
      <c r="AF452" s="3"/>
      <c r="AG452" s="3"/>
      <c r="AH452" s="3"/>
      <c r="AI452" s="3"/>
      <c r="AJ452" s="3"/>
      <c r="AK452" s="3"/>
      <c r="AL452" s="3"/>
      <c r="AM452" s="3"/>
      <c r="AN452" s="3"/>
      <c r="AO452" s="3"/>
      <c r="AP452" s="3"/>
      <c r="AQ452" s="3"/>
    </row>
    <row r="453" spans="1:43" s="6" customFormat="1">
      <c r="A453" s="43"/>
      <c r="B453" s="194"/>
      <c r="C453" s="194"/>
      <c r="J453" s="19"/>
      <c r="K453" s="255"/>
      <c r="L453" s="255"/>
      <c r="M453" s="19"/>
      <c r="N453" s="19"/>
      <c r="O453" s="19"/>
      <c r="P453" s="19"/>
      <c r="Q453" s="19"/>
      <c r="R453" s="19"/>
      <c r="S453" s="19"/>
      <c r="T453" s="3"/>
      <c r="U453" s="3"/>
      <c r="V453" s="3"/>
      <c r="W453" s="308"/>
      <c r="X453" s="3"/>
      <c r="Y453" s="3"/>
      <c r="Z453" s="3"/>
      <c r="AA453" s="3"/>
      <c r="AB453" s="3"/>
      <c r="AC453" s="3"/>
      <c r="AD453" s="3"/>
      <c r="AE453" s="3"/>
      <c r="AF453" s="3"/>
      <c r="AG453" s="3"/>
      <c r="AH453" s="3"/>
      <c r="AI453" s="3"/>
      <c r="AJ453" s="3"/>
      <c r="AK453" s="3"/>
      <c r="AL453" s="3"/>
      <c r="AM453" s="3"/>
      <c r="AN453" s="3"/>
      <c r="AO453" s="3"/>
      <c r="AP453" s="3"/>
      <c r="AQ453" s="3"/>
    </row>
    <row r="454" spans="1:43" s="6" customFormat="1">
      <c r="A454" s="43"/>
      <c r="B454" s="194"/>
      <c r="C454" s="194"/>
      <c r="J454" s="19"/>
      <c r="K454" s="255"/>
      <c r="L454" s="255"/>
      <c r="M454" s="19"/>
      <c r="N454" s="19"/>
      <c r="O454" s="19"/>
      <c r="P454" s="19"/>
      <c r="Q454" s="19"/>
      <c r="R454" s="19"/>
      <c r="S454" s="19"/>
      <c r="T454" s="3"/>
      <c r="U454" s="3"/>
      <c r="V454" s="3"/>
      <c r="W454" s="308"/>
      <c r="X454" s="3"/>
      <c r="Y454" s="3"/>
      <c r="Z454" s="3"/>
      <c r="AA454" s="3"/>
      <c r="AB454" s="3"/>
      <c r="AC454" s="3"/>
      <c r="AD454" s="3"/>
      <c r="AE454" s="3"/>
      <c r="AF454" s="3"/>
      <c r="AG454" s="3"/>
      <c r="AH454" s="3"/>
      <c r="AI454" s="3"/>
      <c r="AJ454" s="3"/>
      <c r="AK454" s="3"/>
      <c r="AL454" s="3"/>
      <c r="AM454" s="3"/>
      <c r="AN454" s="3"/>
      <c r="AO454" s="3"/>
      <c r="AP454" s="3"/>
      <c r="AQ454" s="3"/>
    </row>
    <row r="455" spans="1:43" s="6" customFormat="1">
      <c r="A455" s="43"/>
      <c r="B455" s="194"/>
      <c r="C455" s="194"/>
      <c r="J455" s="19"/>
      <c r="K455" s="255"/>
      <c r="L455" s="255"/>
      <c r="M455" s="19"/>
      <c r="N455" s="19"/>
      <c r="O455" s="19"/>
      <c r="P455" s="19"/>
      <c r="Q455" s="19"/>
      <c r="R455" s="19"/>
      <c r="S455" s="19"/>
      <c r="T455" s="3"/>
      <c r="U455" s="3"/>
      <c r="V455" s="3"/>
      <c r="W455" s="308"/>
      <c r="X455" s="3"/>
      <c r="Y455" s="3"/>
      <c r="Z455" s="3"/>
      <c r="AA455" s="3"/>
      <c r="AB455" s="3"/>
      <c r="AC455" s="3"/>
      <c r="AD455" s="3"/>
      <c r="AE455" s="3"/>
      <c r="AF455" s="3"/>
      <c r="AG455" s="3"/>
      <c r="AH455" s="3"/>
      <c r="AI455" s="3"/>
      <c r="AJ455" s="3"/>
      <c r="AK455" s="3"/>
      <c r="AL455" s="3"/>
      <c r="AM455" s="3"/>
      <c r="AN455" s="3"/>
      <c r="AO455" s="3"/>
      <c r="AP455" s="3"/>
      <c r="AQ455" s="3"/>
    </row>
    <row r="456" spans="1:43" s="6" customFormat="1">
      <c r="A456" s="43"/>
      <c r="B456" s="194"/>
      <c r="C456" s="194"/>
      <c r="J456" s="19"/>
      <c r="K456" s="255"/>
      <c r="L456" s="255"/>
      <c r="M456" s="19"/>
      <c r="N456" s="19"/>
      <c r="O456" s="19"/>
      <c r="P456" s="19"/>
      <c r="Q456" s="19"/>
      <c r="R456" s="19"/>
      <c r="S456" s="19"/>
      <c r="T456" s="3"/>
      <c r="U456" s="3"/>
      <c r="V456" s="3"/>
      <c r="W456" s="308"/>
      <c r="X456" s="3"/>
      <c r="Y456" s="3"/>
      <c r="Z456" s="3"/>
      <c r="AA456" s="3"/>
      <c r="AB456" s="3"/>
      <c r="AC456" s="3"/>
      <c r="AD456" s="3"/>
      <c r="AE456" s="3"/>
      <c r="AF456" s="3"/>
      <c r="AG456" s="3"/>
      <c r="AH456" s="3"/>
      <c r="AI456" s="3"/>
      <c r="AJ456" s="3"/>
      <c r="AK456" s="3"/>
      <c r="AL456" s="3"/>
      <c r="AM456" s="3"/>
      <c r="AN456" s="3"/>
      <c r="AO456" s="3"/>
      <c r="AP456" s="3"/>
      <c r="AQ456" s="3"/>
    </row>
    <row r="457" spans="1:43" s="6" customFormat="1">
      <c r="A457" s="43"/>
      <c r="B457" s="194"/>
      <c r="C457" s="194"/>
      <c r="J457" s="19"/>
      <c r="K457" s="255"/>
      <c r="L457" s="255"/>
      <c r="M457" s="19"/>
      <c r="N457" s="19"/>
      <c r="O457" s="19"/>
      <c r="P457" s="19"/>
      <c r="Q457" s="19"/>
      <c r="R457" s="19"/>
      <c r="S457" s="19"/>
      <c r="T457" s="3"/>
      <c r="U457" s="3"/>
      <c r="V457" s="3"/>
      <c r="W457" s="308"/>
      <c r="X457" s="3"/>
      <c r="Y457" s="3"/>
      <c r="Z457" s="3"/>
      <c r="AA457" s="3"/>
      <c r="AB457" s="3"/>
      <c r="AC457" s="3"/>
      <c r="AD457" s="3"/>
      <c r="AE457" s="3"/>
      <c r="AF457" s="3"/>
      <c r="AG457" s="3"/>
      <c r="AH457" s="3"/>
      <c r="AI457" s="3"/>
      <c r="AJ457" s="3"/>
      <c r="AK457" s="3"/>
      <c r="AL457" s="3"/>
      <c r="AM457" s="3"/>
      <c r="AN457" s="3"/>
      <c r="AO457" s="3"/>
      <c r="AP457" s="3"/>
      <c r="AQ457" s="3"/>
    </row>
    <row r="458" spans="1:43" s="6" customFormat="1">
      <c r="A458" s="43"/>
      <c r="B458" s="194"/>
      <c r="C458" s="194"/>
      <c r="J458" s="19"/>
      <c r="K458" s="255"/>
      <c r="L458" s="255"/>
      <c r="M458" s="19"/>
      <c r="N458" s="19"/>
      <c r="O458" s="19"/>
      <c r="P458" s="19"/>
      <c r="Q458" s="19"/>
      <c r="R458" s="19"/>
      <c r="S458" s="19"/>
      <c r="T458" s="3"/>
      <c r="U458" s="3"/>
      <c r="V458" s="3"/>
      <c r="W458" s="308"/>
      <c r="X458" s="3"/>
      <c r="Y458" s="3"/>
      <c r="Z458" s="3"/>
      <c r="AA458" s="3"/>
      <c r="AB458" s="3"/>
      <c r="AC458" s="3"/>
      <c r="AD458" s="3"/>
      <c r="AE458" s="3"/>
      <c r="AF458" s="3"/>
      <c r="AG458" s="3"/>
      <c r="AH458" s="3"/>
      <c r="AI458" s="3"/>
      <c r="AJ458" s="3"/>
      <c r="AK458" s="3"/>
      <c r="AL458" s="3"/>
      <c r="AM458" s="3"/>
      <c r="AN458" s="3"/>
      <c r="AO458" s="3"/>
      <c r="AP458" s="3"/>
      <c r="AQ458" s="3"/>
    </row>
    <row r="459" spans="1:43" s="6" customFormat="1">
      <c r="A459" s="43"/>
      <c r="B459" s="194"/>
      <c r="C459" s="194"/>
      <c r="J459" s="19"/>
      <c r="K459" s="255"/>
      <c r="L459" s="255"/>
      <c r="M459" s="19"/>
      <c r="N459" s="19"/>
      <c r="O459" s="19"/>
      <c r="P459" s="19"/>
      <c r="Q459" s="19"/>
      <c r="R459" s="19"/>
      <c r="S459" s="19"/>
      <c r="T459" s="3"/>
      <c r="U459" s="3"/>
      <c r="V459" s="3"/>
      <c r="W459" s="308"/>
      <c r="X459" s="3"/>
      <c r="Y459" s="3"/>
      <c r="Z459" s="3"/>
      <c r="AA459" s="3"/>
      <c r="AB459" s="3"/>
      <c r="AC459" s="3"/>
      <c r="AD459" s="3"/>
      <c r="AE459" s="3"/>
      <c r="AF459" s="3"/>
      <c r="AG459" s="3"/>
      <c r="AH459" s="3"/>
      <c r="AI459" s="3"/>
      <c r="AJ459" s="3"/>
      <c r="AK459" s="3"/>
      <c r="AL459" s="3"/>
      <c r="AM459" s="3"/>
      <c r="AN459" s="3"/>
      <c r="AO459" s="3"/>
      <c r="AP459" s="3"/>
      <c r="AQ459" s="3"/>
    </row>
    <row r="460" spans="1:43" s="6" customFormat="1">
      <c r="A460" s="43"/>
      <c r="B460" s="194"/>
      <c r="C460" s="194"/>
      <c r="J460" s="19"/>
      <c r="K460" s="255"/>
      <c r="L460" s="255"/>
      <c r="M460" s="19"/>
      <c r="N460" s="19"/>
      <c r="O460" s="19"/>
      <c r="P460" s="19"/>
      <c r="Q460" s="19"/>
      <c r="R460" s="19"/>
      <c r="S460" s="19"/>
      <c r="T460" s="3"/>
      <c r="U460" s="3"/>
      <c r="V460" s="3"/>
      <c r="W460" s="308"/>
      <c r="X460" s="3"/>
      <c r="Y460" s="3"/>
      <c r="Z460" s="3"/>
      <c r="AA460" s="3"/>
      <c r="AB460" s="3"/>
      <c r="AC460" s="3"/>
      <c r="AD460" s="3"/>
      <c r="AE460" s="3"/>
      <c r="AF460" s="3"/>
      <c r="AG460" s="3"/>
      <c r="AH460" s="3"/>
      <c r="AI460" s="3"/>
      <c r="AJ460" s="3"/>
      <c r="AK460" s="3"/>
      <c r="AL460" s="3"/>
      <c r="AM460" s="3"/>
      <c r="AN460" s="3"/>
      <c r="AO460" s="3"/>
      <c r="AP460" s="3"/>
      <c r="AQ460" s="3"/>
    </row>
    <row r="461" spans="1:43" s="6" customFormat="1">
      <c r="A461" s="43"/>
      <c r="B461" s="194"/>
      <c r="C461" s="194"/>
      <c r="J461" s="19"/>
      <c r="K461" s="255"/>
      <c r="L461" s="255"/>
      <c r="M461" s="19"/>
      <c r="N461" s="19"/>
      <c r="O461" s="19"/>
      <c r="P461" s="19"/>
      <c r="Q461" s="19"/>
      <c r="R461" s="19"/>
      <c r="S461" s="19"/>
      <c r="T461" s="3"/>
      <c r="U461" s="3"/>
      <c r="V461" s="3"/>
      <c r="W461" s="308"/>
      <c r="X461" s="3"/>
      <c r="Y461" s="3"/>
      <c r="Z461" s="3"/>
      <c r="AA461" s="3"/>
      <c r="AB461" s="3"/>
      <c r="AC461" s="3"/>
      <c r="AD461" s="3"/>
      <c r="AE461" s="3"/>
      <c r="AF461" s="3"/>
      <c r="AG461" s="3"/>
      <c r="AH461" s="3"/>
      <c r="AI461" s="3"/>
      <c r="AJ461" s="3"/>
      <c r="AK461" s="3"/>
      <c r="AL461" s="3"/>
      <c r="AM461" s="3"/>
      <c r="AN461" s="3"/>
      <c r="AO461" s="3"/>
      <c r="AP461" s="3"/>
      <c r="AQ461" s="3"/>
    </row>
    <row r="462" spans="1:43" s="6" customFormat="1">
      <c r="A462" s="43"/>
      <c r="B462" s="194"/>
      <c r="C462" s="194"/>
      <c r="J462" s="19"/>
      <c r="K462" s="255"/>
      <c r="L462" s="255"/>
      <c r="M462" s="19"/>
      <c r="N462" s="19"/>
      <c r="O462" s="19"/>
      <c r="P462" s="19"/>
      <c r="Q462" s="19"/>
      <c r="R462" s="19"/>
      <c r="S462" s="19"/>
      <c r="T462" s="3"/>
      <c r="U462" s="3"/>
      <c r="V462" s="3"/>
      <c r="W462" s="308"/>
      <c r="X462" s="3"/>
      <c r="Y462" s="3"/>
      <c r="Z462" s="3"/>
      <c r="AA462" s="3"/>
      <c r="AB462" s="3"/>
      <c r="AC462" s="3"/>
      <c r="AD462" s="3"/>
      <c r="AE462" s="3"/>
      <c r="AF462" s="3"/>
      <c r="AG462" s="3"/>
      <c r="AH462" s="3"/>
      <c r="AI462" s="3"/>
      <c r="AJ462" s="3"/>
      <c r="AK462" s="3"/>
      <c r="AL462" s="3"/>
      <c r="AM462" s="3"/>
      <c r="AN462" s="3"/>
      <c r="AO462" s="3"/>
      <c r="AP462" s="3"/>
      <c r="AQ462" s="3"/>
    </row>
    <row r="463" spans="1:43" s="6" customFormat="1">
      <c r="A463" s="43"/>
      <c r="B463" s="194"/>
      <c r="C463" s="194"/>
      <c r="J463" s="19"/>
      <c r="K463" s="255"/>
      <c r="L463" s="255"/>
      <c r="M463" s="19"/>
      <c r="N463" s="19"/>
      <c r="O463" s="19"/>
      <c r="P463" s="19"/>
      <c r="Q463" s="19"/>
      <c r="R463" s="19"/>
      <c r="S463" s="19"/>
      <c r="T463" s="3"/>
      <c r="U463" s="3"/>
      <c r="V463" s="3"/>
      <c r="W463" s="308"/>
      <c r="X463" s="3"/>
      <c r="Y463" s="3"/>
      <c r="Z463" s="3"/>
      <c r="AA463" s="3"/>
      <c r="AB463" s="3"/>
      <c r="AC463" s="3"/>
      <c r="AD463" s="3"/>
      <c r="AE463" s="3"/>
      <c r="AF463" s="3"/>
      <c r="AG463" s="3"/>
      <c r="AH463" s="3"/>
      <c r="AI463" s="3"/>
      <c r="AJ463" s="3"/>
      <c r="AK463" s="3"/>
      <c r="AL463" s="3"/>
      <c r="AM463" s="3"/>
      <c r="AN463" s="3"/>
      <c r="AO463" s="3"/>
      <c r="AP463" s="3"/>
      <c r="AQ463" s="3"/>
    </row>
    <row r="464" spans="1:43" s="6" customFormat="1">
      <c r="A464" s="43"/>
      <c r="B464" s="194"/>
      <c r="C464" s="194"/>
      <c r="J464" s="19"/>
      <c r="K464" s="255"/>
      <c r="L464" s="255"/>
      <c r="M464" s="19"/>
      <c r="N464" s="19"/>
      <c r="O464" s="19"/>
      <c r="P464" s="19"/>
      <c r="Q464" s="19"/>
      <c r="R464" s="19"/>
      <c r="S464" s="19"/>
      <c r="T464" s="3"/>
      <c r="U464" s="3"/>
      <c r="V464" s="3"/>
      <c r="W464" s="308"/>
      <c r="X464" s="3"/>
      <c r="Y464" s="3"/>
      <c r="Z464" s="3"/>
      <c r="AA464" s="3"/>
      <c r="AB464" s="3"/>
      <c r="AC464" s="3"/>
      <c r="AD464" s="3"/>
      <c r="AE464" s="3"/>
      <c r="AF464" s="3"/>
      <c r="AG464" s="3"/>
      <c r="AH464" s="3"/>
      <c r="AI464" s="3"/>
      <c r="AJ464" s="3"/>
      <c r="AK464" s="3"/>
      <c r="AL464" s="3"/>
      <c r="AM464" s="3"/>
      <c r="AN464" s="3"/>
      <c r="AO464" s="3"/>
      <c r="AP464" s="3"/>
      <c r="AQ464" s="3"/>
    </row>
    <row r="465" spans="1:43" s="6" customFormat="1">
      <c r="A465" s="43"/>
      <c r="B465" s="194"/>
      <c r="C465" s="194"/>
      <c r="J465" s="19"/>
      <c r="K465" s="255"/>
      <c r="L465" s="255"/>
      <c r="M465" s="19"/>
      <c r="N465" s="19"/>
      <c r="O465" s="19"/>
      <c r="P465" s="19"/>
      <c r="Q465" s="19"/>
      <c r="R465" s="19"/>
      <c r="S465" s="19"/>
      <c r="T465" s="3"/>
      <c r="U465" s="3"/>
      <c r="V465" s="3"/>
      <c r="W465" s="308"/>
      <c r="X465" s="3"/>
      <c r="Y465" s="3"/>
      <c r="Z465" s="3"/>
      <c r="AA465" s="3"/>
      <c r="AB465" s="3"/>
      <c r="AC465" s="3"/>
      <c r="AD465" s="3"/>
      <c r="AE465" s="3"/>
      <c r="AF465" s="3"/>
      <c r="AG465" s="3"/>
      <c r="AH465" s="3"/>
      <c r="AI465" s="3"/>
      <c r="AJ465" s="3"/>
      <c r="AK465" s="3"/>
      <c r="AL465" s="3"/>
      <c r="AM465" s="3"/>
      <c r="AN465" s="3"/>
      <c r="AO465" s="3"/>
      <c r="AP465" s="3"/>
      <c r="AQ465" s="3"/>
    </row>
    <row r="466" spans="1:43" s="6" customFormat="1">
      <c r="A466" s="43"/>
      <c r="B466" s="194"/>
      <c r="C466" s="194"/>
      <c r="J466" s="19"/>
      <c r="K466" s="255"/>
      <c r="L466" s="255"/>
      <c r="M466" s="19"/>
      <c r="N466" s="19"/>
      <c r="O466" s="19"/>
      <c r="P466" s="19"/>
      <c r="Q466" s="19"/>
      <c r="R466" s="19"/>
      <c r="S466" s="19"/>
      <c r="T466" s="3"/>
      <c r="U466" s="3"/>
      <c r="V466" s="3"/>
      <c r="W466" s="308"/>
      <c r="X466" s="3"/>
      <c r="Y466" s="3"/>
      <c r="Z466" s="3"/>
      <c r="AA466" s="3"/>
      <c r="AB466" s="3"/>
      <c r="AC466" s="3"/>
      <c r="AD466" s="3"/>
      <c r="AE466" s="3"/>
      <c r="AF466" s="3"/>
      <c r="AG466" s="3"/>
      <c r="AH466" s="3"/>
      <c r="AI466" s="3"/>
      <c r="AJ466" s="3"/>
      <c r="AK466" s="3"/>
      <c r="AL466" s="3"/>
      <c r="AM466" s="3"/>
      <c r="AN466" s="3"/>
      <c r="AO466" s="3"/>
      <c r="AP466" s="3"/>
      <c r="AQ466" s="3"/>
    </row>
    <row r="467" spans="1:43" s="6" customFormat="1">
      <c r="A467" s="43"/>
      <c r="B467" s="194"/>
      <c r="C467" s="194"/>
      <c r="J467" s="19"/>
      <c r="K467" s="255"/>
      <c r="L467" s="255"/>
      <c r="M467" s="19"/>
      <c r="N467" s="19"/>
      <c r="O467" s="19"/>
      <c r="P467" s="19"/>
      <c r="Q467" s="19"/>
      <c r="R467" s="19"/>
      <c r="S467" s="19"/>
      <c r="T467" s="3"/>
      <c r="U467" s="3"/>
      <c r="V467" s="3"/>
      <c r="W467" s="308"/>
      <c r="X467" s="3"/>
      <c r="Y467" s="3"/>
      <c r="Z467" s="3"/>
      <c r="AA467" s="3"/>
      <c r="AB467" s="3"/>
      <c r="AC467" s="3"/>
      <c r="AD467" s="3"/>
      <c r="AE467" s="3"/>
      <c r="AF467" s="3"/>
      <c r="AG467" s="3"/>
      <c r="AH467" s="3"/>
      <c r="AI467" s="3"/>
      <c r="AJ467" s="3"/>
      <c r="AK467" s="3"/>
      <c r="AL467" s="3"/>
      <c r="AM467" s="3"/>
      <c r="AN467" s="3"/>
      <c r="AO467" s="3"/>
      <c r="AP467" s="3"/>
      <c r="AQ467" s="3"/>
    </row>
    <row r="468" spans="1:43" s="6" customFormat="1">
      <c r="A468" s="43"/>
      <c r="B468" s="194"/>
      <c r="C468" s="194"/>
      <c r="J468" s="19"/>
      <c r="K468" s="255"/>
      <c r="L468" s="255"/>
      <c r="M468" s="19"/>
      <c r="N468" s="19"/>
      <c r="O468" s="19"/>
      <c r="P468" s="19"/>
      <c r="Q468" s="19"/>
      <c r="R468" s="19"/>
      <c r="S468" s="19"/>
      <c r="T468" s="3"/>
      <c r="U468" s="3"/>
      <c r="V468" s="3"/>
      <c r="W468" s="308"/>
      <c r="X468" s="3"/>
      <c r="Y468" s="3"/>
      <c r="Z468" s="3"/>
      <c r="AA468" s="3"/>
      <c r="AB468" s="3"/>
      <c r="AC468" s="3"/>
      <c r="AD468" s="3"/>
      <c r="AE468" s="3"/>
      <c r="AF468" s="3"/>
      <c r="AG468" s="3"/>
      <c r="AH468" s="3"/>
      <c r="AI468" s="3"/>
      <c r="AJ468" s="3"/>
      <c r="AK468" s="3"/>
      <c r="AL468" s="3"/>
      <c r="AM468" s="3"/>
      <c r="AN468" s="3"/>
      <c r="AO468" s="3"/>
      <c r="AP468" s="3"/>
      <c r="AQ468" s="3"/>
    </row>
    <row r="469" spans="1:43" s="6" customFormat="1">
      <c r="A469" s="43"/>
      <c r="B469" s="194"/>
      <c r="C469" s="194"/>
      <c r="J469" s="19"/>
      <c r="K469" s="255"/>
      <c r="L469" s="255"/>
      <c r="M469" s="19"/>
      <c r="N469" s="19"/>
      <c r="O469" s="19"/>
      <c r="P469" s="19"/>
      <c r="Q469" s="19"/>
      <c r="R469" s="19"/>
      <c r="S469" s="19"/>
      <c r="T469" s="3"/>
      <c r="U469" s="3"/>
      <c r="V469" s="3"/>
      <c r="W469" s="308"/>
      <c r="X469" s="3"/>
      <c r="Y469" s="3"/>
      <c r="Z469" s="3"/>
      <c r="AA469" s="3"/>
      <c r="AB469" s="3"/>
      <c r="AC469" s="3"/>
      <c r="AD469" s="3"/>
      <c r="AE469" s="3"/>
      <c r="AF469" s="3"/>
      <c r="AG469" s="3"/>
      <c r="AH469" s="3"/>
      <c r="AI469" s="3"/>
      <c r="AJ469" s="3"/>
      <c r="AK469" s="3"/>
      <c r="AL469" s="3"/>
      <c r="AM469" s="3"/>
      <c r="AN469" s="3"/>
      <c r="AO469" s="3"/>
      <c r="AP469" s="3"/>
      <c r="AQ469" s="3"/>
    </row>
    <row r="470" spans="1:43" s="6" customFormat="1">
      <c r="A470" s="43"/>
      <c r="B470" s="194"/>
      <c r="C470" s="194"/>
      <c r="J470" s="19"/>
      <c r="K470" s="255"/>
      <c r="L470" s="255"/>
      <c r="M470" s="19"/>
      <c r="N470" s="19"/>
      <c r="O470" s="19"/>
      <c r="P470" s="19"/>
      <c r="Q470" s="19"/>
      <c r="R470" s="19"/>
      <c r="S470" s="19"/>
      <c r="T470" s="3"/>
      <c r="U470" s="3"/>
      <c r="V470" s="3"/>
      <c r="W470" s="308"/>
      <c r="X470" s="3"/>
      <c r="Y470" s="3"/>
      <c r="Z470" s="3"/>
      <c r="AA470" s="3"/>
      <c r="AB470" s="3"/>
      <c r="AC470" s="3"/>
      <c r="AD470" s="3"/>
      <c r="AE470" s="3"/>
      <c r="AF470" s="3"/>
      <c r="AG470" s="3"/>
      <c r="AH470" s="3"/>
      <c r="AI470" s="3"/>
      <c r="AJ470" s="3"/>
      <c r="AK470" s="3"/>
      <c r="AL470" s="3"/>
      <c r="AM470" s="3"/>
      <c r="AN470" s="3"/>
      <c r="AO470" s="3"/>
      <c r="AP470" s="3"/>
      <c r="AQ470" s="3"/>
    </row>
    <row r="471" spans="1:43" s="6" customFormat="1">
      <c r="A471" s="43"/>
      <c r="B471" s="194"/>
      <c r="C471" s="194"/>
      <c r="J471" s="19"/>
      <c r="K471" s="255"/>
      <c r="L471" s="255"/>
      <c r="M471" s="19"/>
      <c r="N471" s="19"/>
      <c r="O471" s="19"/>
      <c r="P471" s="19"/>
      <c r="Q471" s="19"/>
      <c r="R471" s="19"/>
      <c r="S471" s="19"/>
      <c r="T471" s="3"/>
      <c r="U471" s="3"/>
      <c r="V471" s="3"/>
      <c r="W471" s="308"/>
      <c r="X471" s="3"/>
      <c r="Y471" s="3"/>
      <c r="Z471" s="3"/>
      <c r="AA471" s="3"/>
      <c r="AB471" s="3"/>
      <c r="AC471" s="3"/>
      <c r="AD471" s="3"/>
      <c r="AE471" s="3"/>
      <c r="AF471" s="3"/>
      <c r="AG471" s="3"/>
      <c r="AH471" s="3"/>
      <c r="AI471" s="3"/>
      <c r="AJ471" s="3"/>
      <c r="AK471" s="3"/>
      <c r="AL471" s="3"/>
      <c r="AM471" s="3"/>
      <c r="AN471" s="3"/>
      <c r="AO471" s="3"/>
      <c r="AP471" s="3"/>
      <c r="AQ471" s="3"/>
    </row>
    <row r="472" spans="1:43" s="6" customFormat="1">
      <c r="A472" s="43"/>
      <c r="B472" s="194"/>
      <c r="C472" s="194"/>
      <c r="J472" s="19"/>
      <c r="K472" s="255"/>
      <c r="L472" s="255"/>
      <c r="M472" s="19"/>
      <c r="N472" s="19"/>
      <c r="O472" s="19"/>
      <c r="P472" s="19"/>
      <c r="Q472" s="19"/>
      <c r="R472" s="19"/>
      <c r="S472" s="19"/>
      <c r="T472" s="3"/>
      <c r="U472" s="3"/>
      <c r="V472" s="3"/>
      <c r="W472" s="308"/>
      <c r="X472" s="3"/>
      <c r="Y472" s="3"/>
      <c r="Z472" s="3"/>
      <c r="AA472" s="3"/>
      <c r="AB472" s="3"/>
      <c r="AC472" s="3"/>
      <c r="AD472" s="3"/>
      <c r="AE472" s="3"/>
      <c r="AF472" s="3"/>
      <c r="AG472" s="3"/>
      <c r="AH472" s="3"/>
      <c r="AI472" s="3"/>
      <c r="AJ472" s="3"/>
      <c r="AK472" s="3"/>
      <c r="AL472" s="3"/>
      <c r="AM472" s="3"/>
      <c r="AN472" s="3"/>
      <c r="AO472" s="3"/>
      <c r="AP472" s="3"/>
      <c r="AQ472" s="3"/>
    </row>
    <row r="473" spans="1:43" s="6" customFormat="1">
      <c r="A473" s="43"/>
      <c r="B473" s="194"/>
      <c r="C473" s="194"/>
      <c r="J473" s="19"/>
      <c r="K473" s="255"/>
      <c r="L473" s="255"/>
      <c r="M473" s="19"/>
      <c r="N473" s="19"/>
      <c r="O473" s="19"/>
      <c r="P473" s="19"/>
      <c r="Q473" s="19"/>
      <c r="R473" s="19"/>
      <c r="S473" s="19"/>
      <c r="T473" s="3"/>
      <c r="U473" s="3"/>
      <c r="V473" s="3"/>
      <c r="W473" s="308"/>
      <c r="X473" s="3"/>
      <c r="Y473" s="3"/>
      <c r="Z473" s="3"/>
      <c r="AA473" s="3"/>
      <c r="AB473" s="3"/>
      <c r="AC473" s="3"/>
      <c r="AD473" s="3"/>
      <c r="AE473" s="3"/>
      <c r="AF473" s="3"/>
      <c r="AG473" s="3"/>
      <c r="AH473" s="3"/>
      <c r="AI473" s="3"/>
      <c r="AJ473" s="3"/>
      <c r="AK473" s="3"/>
      <c r="AL473" s="3"/>
      <c r="AM473" s="3"/>
      <c r="AN473" s="3"/>
      <c r="AO473" s="3"/>
      <c r="AP473" s="3"/>
      <c r="AQ473" s="3"/>
    </row>
    <row r="474" spans="1:43" s="6" customFormat="1">
      <c r="A474" s="43"/>
      <c r="B474" s="194"/>
      <c r="C474" s="194"/>
      <c r="J474" s="19"/>
      <c r="K474" s="255"/>
      <c r="L474" s="255"/>
      <c r="M474" s="19"/>
      <c r="N474" s="19"/>
      <c r="O474" s="19"/>
      <c r="P474" s="19"/>
      <c r="Q474" s="19"/>
      <c r="R474" s="19"/>
      <c r="S474" s="19"/>
      <c r="T474" s="3"/>
      <c r="U474" s="3"/>
      <c r="V474" s="3"/>
      <c r="W474" s="308"/>
      <c r="X474" s="3"/>
      <c r="Y474" s="3"/>
      <c r="Z474" s="3"/>
      <c r="AA474" s="3"/>
      <c r="AB474" s="3"/>
      <c r="AC474" s="3"/>
      <c r="AD474" s="3"/>
      <c r="AE474" s="3"/>
      <c r="AF474" s="3"/>
      <c r="AG474" s="3"/>
      <c r="AH474" s="3"/>
      <c r="AI474" s="3"/>
      <c r="AJ474" s="3"/>
      <c r="AK474" s="3"/>
      <c r="AL474" s="3"/>
      <c r="AM474" s="3"/>
      <c r="AN474" s="3"/>
      <c r="AO474" s="3"/>
      <c r="AP474" s="3"/>
      <c r="AQ474" s="3"/>
    </row>
    <row r="475" spans="1:43" s="6" customFormat="1">
      <c r="A475" s="43"/>
      <c r="B475" s="194"/>
      <c r="C475" s="194"/>
      <c r="J475" s="19"/>
      <c r="K475" s="255"/>
      <c r="L475" s="255"/>
      <c r="M475" s="19"/>
      <c r="N475" s="19"/>
      <c r="O475" s="19"/>
      <c r="P475" s="19"/>
      <c r="Q475" s="19"/>
      <c r="R475" s="19"/>
      <c r="S475" s="19"/>
      <c r="T475" s="3"/>
      <c r="U475" s="3"/>
      <c r="V475" s="3"/>
      <c r="W475" s="308"/>
      <c r="X475" s="3"/>
      <c r="Y475" s="3"/>
      <c r="Z475" s="3"/>
      <c r="AA475" s="3"/>
      <c r="AB475" s="3"/>
      <c r="AC475" s="3"/>
      <c r="AD475" s="3"/>
      <c r="AE475" s="3"/>
      <c r="AF475" s="3"/>
      <c r="AG475" s="3"/>
      <c r="AH475" s="3"/>
      <c r="AI475" s="3"/>
      <c r="AJ475" s="3"/>
      <c r="AK475" s="3"/>
      <c r="AL475" s="3"/>
      <c r="AM475" s="3"/>
      <c r="AN475" s="3"/>
      <c r="AO475" s="3"/>
      <c r="AP475" s="3"/>
      <c r="AQ475" s="3"/>
    </row>
    <row r="476" spans="1:43" s="6" customFormat="1">
      <c r="A476" s="43"/>
      <c r="B476" s="194"/>
      <c r="C476" s="194"/>
      <c r="J476" s="19"/>
      <c r="K476" s="255"/>
      <c r="L476" s="255"/>
      <c r="M476" s="19"/>
      <c r="N476" s="19"/>
      <c r="O476" s="19"/>
      <c r="P476" s="19"/>
      <c r="Q476" s="19"/>
      <c r="R476" s="19"/>
      <c r="S476" s="19"/>
      <c r="T476" s="3"/>
      <c r="U476" s="3"/>
      <c r="V476" s="3"/>
      <c r="W476" s="308"/>
      <c r="X476" s="3"/>
      <c r="Y476" s="3"/>
      <c r="Z476" s="3"/>
      <c r="AA476" s="3"/>
      <c r="AB476" s="3"/>
      <c r="AC476" s="3"/>
      <c r="AD476" s="3"/>
      <c r="AE476" s="3"/>
      <c r="AF476" s="3"/>
      <c r="AG476" s="3"/>
      <c r="AH476" s="3"/>
      <c r="AI476" s="3"/>
      <c r="AJ476" s="3"/>
      <c r="AK476" s="3"/>
      <c r="AL476" s="3"/>
      <c r="AM476" s="3"/>
      <c r="AN476" s="3"/>
      <c r="AO476" s="3"/>
      <c r="AP476" s="3"/>
      <c r="AQ476" s="3"/>
    </row>
    <row r="477" spans="1:43" s="6" customFormat="1">
      <c r="A477" s="43"/>
      <c r="B477" s="194"/>
      <c r="C477" s="194"/>
      <c r="J477" s="19"/>
      <c r="K477" s="255"/>
      <c r="L477" s="255"/>
      <c r="M477" s="19"/>
      <c r="N477" s="19"/>
      <c r="O477" s="19"/>
      <c r="P477" s="19"/>
      <c r="Q477" s="19"/>
      <c r="R477" s="19"/>
      <c r="S477" s="19"/>
      <c r="T477" s="3"/>
      <c r="U477" s="3"/>
      <c r="V477" s="3"/>
      <c r="W477" s="308"/>
      <c r="X477" s="3"/>
      <c r="Y477" s="3"/>
      <c r="Z477" s="3"/>
      <c r="AA477" s="3"/>
      <c r="AB477" s="3"/>
      <c r="AC477" s="3"/>
      <c r="AD477" s="3"/>
      <c r="AE477" s="3"/>
      <c r="AF477" s="3"/>
      <c r="AG477" s="3"/>
      <c r="AH477" s="3"/>
      <c r="AI477" s="3"/>
      <c r="AJ477" s="3"/>
      <c r="AK477" s="3"/>
      <c r="AL477" s="3"/>
      <c r="AM477" s="3"/>
      <c r="AN477" s="3"/>
      <c r="AO477" s="3"/>
      <c r="AP477" s="3"/>
      <c r="AQ477" s="3"/>
    </row>
    <row r="478" spans="1:43" s="6" customFormat="1">
      <c r="A478" s="43"/>
      <c r="B478" s="194"/>
      <c r="C478" s="194"/>
      <c r="J478" s="19"/>
      <c r="K478" s="255"/>
      <c r="L478" s="255"/>
      <c r="M478" s="19"/>
      <c r="N478" s="19"/>
      <c r="O478" s="19"/>
      <c r="P478" s="19"/>
      <c r="Q478" s="19"/>
      <c r="R478" s="19"/>
      <c r="S478" s="19"/>
      <c r="T478" s="3"/>
      <c r="U478" s="3"/>
      <c r="V478" s="3"/>
      <c r="W478" s="308"/>
      <c r="X478" s="3"/>
      <c r="Y478" s="3"/>
      <c r="Z478" s="3"/>
      <c r="AA478" s="3"/>
      <c r="AB478" s="3"/>
      <c r="AC478" s="3"/>
      <c r="AD478" s="3"/>
      <c r="AE478" s="3"/>
      <c r="AF478" s="3"/>
      <c r="AG478" s="3"/>
      <c r="AH478" s="3"/>
      <c r="AI478" s="3"/>
      <c r="AJ478" s="3"/>
      <c r="AK478" s="3"/>
      <c r="AL478" s="3"/>
      <c r="AM478" s="3"/>
      <c r="AN478" s="3"/>
      <c r="AO478" s="3"/>
      <c r="AP478" s="3"/>
      <c r="AQ478" s="3"/>
    </row>
    <row r="479" spans="1:43" s="6" customFormat="1">
      <c r="A479" s="43"/>
      <c r="B479" s="194"/>
      <c r="C479" s="194"/>
      <c r="J479" s="19"/>
      <c r="K479" s="255"/>
      <c r="L479" s="255"/>
      <c r="M479" s="19"/>
      <c r="N479" s="19"/>
      <c r="O479" s="19"/>
      <c r="P479" s="19"/>
      <c r="Q479" s="19"/>
      <c r="R479" s="19"/>
      <c r="S479" s="19"/>
      <c r="T479" s="3"/>
      <c r="U479" s="3"/>
      <c r="V479" s="3"/>
      <c r="W479" s="308"/>
      <c r="X479" s="3"/>
      <c r="Y479" s="3"/>
      <c r="Z479" s="3"/>
      <c r="AA479" s="3"/>
      <c r="AB479" s="3"/>
      <c r="AC479" s="3"/>
      <c r="AD479" s="3"/>
      <c r="AE479" s="3"/>
      <c r="AF479" s="3"/>
      <c r="AG479" s="3"/>
      <c r="AH479" s="3"/>
      <c r="AI479" s="3"/>
      <c r="AJ479" s="3"/>
      <c r="AK479" s="3"/>
      <c r="AL479" s="3"/>
      <c r="AM479" s="3"/>
      <c r="AN479" s="3"/>
      <c r="AO479" s="3"/>
      <c r="AP479" s="3"/>
      <c r="AQ479" s="3"/>
    </row>
    <row r="480" spans="1:43" s="6" customFormat="1">
      <c r="A480" s="43"/>
      <c r="B480" s="194"/>
      <c r="C480" s="194"/>
      <c r="J480" s="19"/>
      <c r="K480" s="255"/>
      <c r="L480" s="255"/>
      <c r="M480" s="19"/>
      <c r="N480" s="19"/>
      <c r="O480" s="19"/>
      <c r="P480" s="19"/>
      <c r="Q480" s="19"/>
      <c r="R480" s="19"/>
      <c r="S480" s="19"/>
      <c r="T480" s="3"/>
      <c r="U480" s="3"/>
      <c r="V480" s="3"/>
      <c r="W480" s="308"/>
      <c r="X480" s="3"/>
      <c r="Y480" s="3"/>
      <c r="Z480" s="3"/>
      <c r="AA480" s="3"/>
      <c r="AB480" s="3"/>
      <c r="AC480" s="3"/>
      <c r="AD480" s="3"/>
      <c r="AE480" s="3"/>
      <c r="AF480" s="3"/>
      <c r="AG480" s="3"/>
      <c r="AH480" s="3"/>
      <c r="AI480" s="3"/>
      <c r="AJ480" s="3"/>
      <c r="AK480" s="3"/>
      <c r="AL480" s="3"/>
      <c r="AM480" s="3"/>
      <c r="AN480" s="3"/>
      <c r="AO480" s="3"/>
      <c r="AP480" s="3"/>
      <c r="AQ480" s="3"/>
    </row>
    <row r="481" spans="1:43" s="6" customFormat="1">
      <c r="A481" s="43"/>
      <c r="B481" s="194"/>
      <c r="C481" s="194"/>
      <c r="J481" s="19"/>
      <c r="K481" s="255"/>
      <c r="L481" s="255"/>
      <c r="M481" s="19"/>
      <c r="N481" s="19"/>
      <c r="O481" s="19"/>
      <c r="P481" s="19"/>
      <c r="Q481" s="19"/>
      <c r="R481" s="19"/>
      <c r="S481" s="19"/>
      <c r="T481" s="3"/>
      <c r="U481" s="3"/>
      <c r="V481" s="3"/>
      <c r="W481" s="308"/>
      <c r="X481" s="3"/>
      <c r="Y481" s="3"/>
      <c r="Z481" s="3"/>
      <c r="AA481" s="3"/>
      <c r="AB481" s="3"/>
      <c r="AC481" s="3"/>
      <c r="AD481" s="3"/>
      <c r="AE481" s="3"/>
      <c r="AF481" s="3"/>
      <c r="AG481" s="3"/>
      <c r="AH481" s="3"/>
      <c r="AI481" s="3"/>
      <c r="AJ481" s="3"/>
      <c r="AK481" s="3"/>
      <c r="AL481" s="3"/>
      <c r="AM481" s="3"/>
      <c r="AN481" s="3"/>
      <c r="AO481" s="3"/>
      <c r="AP481" s="3"/>
      <c r="AQ481" s="3"/>
    </row>
    <row r="482" spans="1:43" s="6" customFormat="1">
      <c r="A482" s="43"/>
      <c r="B482" s="194"/>
      <c r="C482" s="194"/>
      <c r="J482" s="19"/>
      <c r="K482" s="255"/>
      <c r="L482" s="255"/>
      <c r="M482" s="19"/>
      <c r="N482" s="19"/>
      <c r="O482" s="19"/>
      <c r="P482" s="19"/>
      <c r="Q482" s="19"/>
      <c r="R482" s="19"/>
      <c r="S482" s="19"/>
      <c r="T482" s="3"/>
      <c r="U482" s="3"/>
      <c r="V482" s="3"/>
      <c r="W482" s="308"/>
      <c r="X482" s="3"/>
      <c r="Y482" s="3"/>
      <c r="Z482" s="3"/>
      <c r="AA482" s="3"/>
      <c r="AB482" s="3"/>
      <c r="AC482" s="3"/>
      <c r="AD482" s="3"/>
      <c r="AE482" s="3"/>
      <c r="AF482" s="3"/>
      <c r="AG482" s="3"/>
      <c r="AH482" s="3"/>
      <c r="AI482" s="3"/>
      <c r="AJ482" s="3"/>
      <c r="AK482" s="3"/>
      <c r="AL482" s="3"/>
      <c r="AM482" s="3"/>
      <c r="AN482" s="3"/>
      <c r="AO482" s="3"/>
      <c r="AP482" s="3"/>
      <c r="AQ482" s="3"/>
    </row>
    <row r="483" spans="1:43" s="6" customFormat="1">
      <c r="A483" s="43"/>
      <c r="B483" s="194"/>
      <c r="C483" s="194"/>
      <c r="J483" s="19"/>
      <c r="K483" s="255"/>
      <c r="L483" s="255"/>
      <c r="M483" s="19"/>
      <c r="N483" s="19"/>
      <c r="O483" s="19"/>
      <c r="P483" s="19"/>
      <c r="Q483" s="19"/>
      <c r="R483" s="19"/>
      <c r="S483" s="19"/>
      <c r="T483" s="3"/>
      <c r="U483" s="3"/>
      <c r="V483" s="3"/>
      <c r="W483" s="308"/>
      <c r="X483" s="3"/>
      <c r="Y483" s="3"/>
      <c r="Z483" s="3"/>
      <c r="AA483" s="3"/>
      <c r="AB483" s="3"/>
      <c r="AC483" s="3"/>
      <c r="AD483" s="3"/>
      <c r="AE483" s="3"/>
      <c r="AF483" s="3"/>
      <c r="AG483" s="3"/>
      <c r="AH483" s="3"/>
      <c r="AI483" s="3"/>
      <c r="AJ483" s="3"/>
      <c r="AK483" s="3"/>
      <c r="AL483" s="3"/>
      <c r="AM483" s="3"/>
      <c r="AN483" s="3"/>
      <c r="AO483" s="3"/>
      <c r="AP483" s="3"/>
      <c r="AQ483" s="3"/>
    </row>
    <row r="484" spans="1:43" s="6" customFormat="1">
      <c r="A484" s="43"/>
      <c r="B484" s="194"/>
      <c r="C484" s="194"/>
      <c r="J484" s="19"/>
      <c r="K484" s="255"/>
      <c r="L484" s="255"/>
      <c r="M484" s="19"/>
      <c r="N484" s="19"/>
      <c r="O484" s="19"/>
      <c r="P484" s="19"/>
      <c r="Q484" s="19"/>
      <c r="R484" s="19"/>
      <c r="S484" s="19"/>
      <c r="T484" s="3"/>
      <c r="U484" s="3"/>
      <c r="V484" s="3"/>
      <c r="W484" s="308"/>
      <c r="X484" s="3"/>
      <c r="Y484" s="3"/>
      <c r="Z484" s="3"/>
      <c r="AA484" s="3"/>
      <c r="AB484" s="3"/>
      <c r="AC484" s="3"/>
      <c r="AD484" s="3"/>
      <c r="AE484" s="3"/>
      <c r="AF484" s="3"/>
      <c r="AG484" s="3"/>
      <c r="AH484" s="3"/>
      <c r="AI484" s="3"/>
      <c r="AJ484" s="3"/>
      <c r="AK484" s="3"/>
      <c r="AL484" s="3"/>
      <c r="AM484" s="3"/>
      <c r="AN484" s="3"/>
      <c r="AO484" s="3"/>
      <c r="AP484" s="3"/>
      <c r="AQ484" s="3"/>
    </row>
    <row r="485" spans="1:43" s="6" customFormat="1">
      <c r="A485" s="43"/>
      <c r="B485" s="194"/>
      <c r="C485" s="194"/>
      <c r="J485" s="19"/>
      <c r="K485" s="255"/>
      <c r="L485" s="255"/>
      <c r="M485" s="19"/>
      <c r="N485" s="19"/>
      <c r="O485" s="19"/>
      <c r="P485" s="19"/>
      <c r="Q485" s="19"/>
      <c r="R485" s="19"/>
      <c r="S485" s="19"/>
      <c r="T485" s="3"/>
      <c r="U485" s="3"/>
      <c r="V485" s="3"/>
      <c r="W485" s="308"/>
      <c r="X485" s="3"/>
      <c r="Y485" s="3"/>
      <c r="Z485" s="3"/>
      <c r="AA485" s="3"/>
      <c r="AB485" s="3"/>
      <c r="AC485" s="3"/>
      <c r="AD485" s="3"/>
      <c r="AE485" s="3"/>
      <c r="AF485" s="3"/>
      <c r="AG485" s="3"/>
      <c r="AH485" s="3"/>
      <c r="AI485" s="3"/>
      <c r="AJ485" s="3"/>
      <c r="AK485" s="3"/>
      <c r="AL485" s="3"/>
      <c r="AM485" s="3"/>
      <c r="AN485" s="3"/>
      <c r="AO485" s="3"/>
      <c r="AP485" s="3"/>
      <c r="AQ485" s="3"/>
    </row>
    <row r="486" spans="1:43" s="6" customFormat="1">
      <c r="A486" s="43"/>
      <c r="B486" s="194"/>
      <c r="C486" s="194"/>
      <c r="J486" s="19"/>
      <c r="K486" s="255"/>
      <c r="L486" s="255"/>
      <c r="M486" s="19"/>
      <c r="N486" s="19"/>
      <c r="O486" s="19"/>
      <c r="P486" s="19"/>
      <c r="Q486" s="19"/>
      <c r="R486" s="19"/>
      <c r="S486" s="19"/>
      <c r="T486" s="3"/>
      <c r="U486" s="3"/>
      <c r="V486" s="3"/>
      <c r="W486" s="308"/>
      <c r="X486" s="3"/>
      <c r="Y486" s="3"/>
      <c r="Z486" s="3"/>
      <c r="AA486" s="3"/>
      <c r="AB486" s="3"/>
      <c r="AC486" s="3"/>
      <c r="AD486" s="3"/>
      <c r="AE486" s="3"/>
      <c r="AF486" s="3"/>
      <c r="AG486" s="3"/>
      <c r="AH486" s="3"/>
      <c r="AI486" s="3"/>
      <c r="AJ486" s="3"/>
      <c r="AK486" s="3"/>
      <c r="AL486" s="3"/>
      <c r="AM486" s="3"/>
      <c r="AN486" s="3"/>
      <c r="AO486" s="3"/>
      <c r="AP486" s="3"/>
      <c r="AQ486" s="3"/>
    </row>
    <row r="487" spans="1:43" s="6" customFormat="1">
      <c r="A487" s="43"/>
      <c r="B487" s="194"/>
      <c r="C487" s="194"/>
      <c r="J487" s="19"/>
      <c r="K487" s="255"/>
      <c r="L487" s="255"/>
      <c r="M487" s="19"/>
      <c r="N487" s="19"/>
      <c r="O487" s="19"/>
      <c r="P487" s="19"/>
      <c r="Q487" s="19"/>
      <c r="R487" s="19"/>
      <c r="S487" s="19"/>
      <c r="T487" s="3"/>
      <c r="U487" s="3"/>
      <c r="V487" s="3"/>
      <c r="W487" s="308"/>
      <c r="X487" s="3"/>
      <c r="Y487" s="3"/>
      <c r="Z487" s="3"/>
      <c r="AA487" s="3"/>
      <c r="AB487" s="3"/>
      <c r="AC487" s="3"/>
      <c r="AD487" s="3"/>
      <c r="AE487" s="3"/>
      <c r="AF487" s="3"/>
      <c r="AG487" s="3"/>
      <c r="AH487" s="3"/>
      <c r="AI487" s="3"/>
      <c r="AJ487" s="3"/>
      <c r="AK487" s="3"/>
      <c r="AL487" s="3"/>
      <c r="AM487" s="3"/>
      <c r="AN487" s="3"/>
      <c r="AO487" s="3"/>
      <c r="AP487" s="3"/>
      <c r="AQ487" s="3"/>
    </row>
    <row r="488" spans="1:43" s="6" customFormat="1">
      <c r="A488" s="43"/>
      <c r="B488" s="194"/>
      <c r="C488" s="194"/>
      <c r="J488" s="19"/>
      <c r="K488" s="255"/>
      <c r="L488" s="255"/>
      <c r="M488" s="19"/>
      <c r="N488" s="19"/>
      <c r="O488" s="19"/>
      <c r="P488" s="19"/>
      <c r="Q488" s="19"/>
      <c r="R488" s="19"/>
      <c r="S488" s="19"/>
      <c r="T488" s="3"/>
      <c r="U488" s="3"/>
      <c r="V488" s="3"/>
      <c r="W488" s="308"/>
      <c r="X488" s="3"/>
      <c r="Y488" s="3"/>
      <c r="Z488" s="3"/>
      <c r="AA488" s="3"/>
      <c r="AB488" s="3"/>
      <c r="AC488" s="3"/>
      <c r="AD488" s="3"/>
      <c r="AE488" s="3"/>
      <c r="AF488" s="3"/>
      <c r="AG488" s="3"/>
      <c r="AH488" s="3"/>
      <c r="AI488" s="3"/>
      <c r="AJ488" s="3"/>
      <c r="AK488" s="3"/>
      <c r="AL488" s="3"/>
      <c r="AM488" s="3"/>
      <c r="AN488" s="3"/>
      <c r="AO488" s="3"/>
      <c r="AP488" s="3"/>
      <c r="AQ488" s="3"/>
    </row>
    <row r="489" spans="1:43" s="6" customFormat="1">
      <c r="A489" s="43"/>
      <c r="B489" s="194"/>
      <c r="C489" s="194"/>
      <c r="J489" s="19"/>
      <c r="K489" s="255"/>
      <c r="L489" s="255"/>
      <c r="M489" s="19"/>
      <c r="N489" s="19"/>
      <c r="O489" s="19"/>
      <c r="P489" s="19"/>
      <c r="Q489" s="19"/>
      <c r="R489" s="19"/>
      <c r="S489" s="19"/>
      <c r="T489" s="3"/>
      <c r="U489" s="3"/>
      <c r="V489" s="3"/>
      <c r="W489" s="308"/>
      <c r="X489" s="3"/>
      <c r="Y489" s="3"/>
      <c r="Z489" s="3"/>
      <c r="AA489" s="3"/>
      <c r="AB489" s="3"/>
      <c r="AC489" s="3"/>
      <c r="AD489" s="3"/>
      <c r="AE489" s="3"/>
      <c r="AF489" s="3"/>
      <c r="AG489" s="3"/>
      <c r="AH489" s="3"/>
      <c r="AI489" s="3"/>
      <c r="AJ489" s="3"/>
      <c r="AK489" s="3"/>
      <c r="AL489" s="3"/>
      <c r="AM489" s="3"/>
      <c r="AN489" s="3"/>
      <c r="AO489" s="3"/>
      <c r="AP489" s="3"/>
      <c r="AQ489" s="3"/>
    </row>
    <row r="490" spans="1:43" s="6" customFormat="1">
      <c r="A490" s="43"/>
      <c r="B490" s="194"/>
      <c r="C490" s="194"/>
      <c r="J490" s="19"/>
      <c r="K490" s="255"/>
      <c r="L490" s="255"/>
      <c r="M490" s="19"/>
      <c r="N490" s="19"/>
      <c r="O490" s="19"/>
      <c r="P490" s="19"/>
      <c r="Q490" s="19"/>
      <c r="R490" s="19"/>
      <c r="S490" s="19"/>
      <c r="T490" s="3"/>
      <c r="U490" s="3"/>
      <c r="V490" s="3"/>
      <c r="W490" s="308"/>
      <c r="X490" s="3"/>
      <c r="Y490" s="3"/>
      <c r="Z490" s="3"/>
      <c r="AA490" s="3"/>
      <c r="AB490" s="3"/>
      <c r="AC490" s="3"/>
      <c r="AD490" s="3"/>
      <c r="AE490" s="3"/>
      <c r="AF490" s="3"/>
      <c r="AG490" s="3"/>
      <c r="AH490" s="3"/>
      <c r="AI490" s="3"/>
      <c r="AJ490" s="3"/>
      <c r="AK490" s="3"/>
      <c r="AL490" s="3"/>
      <c r="AM490" s="3"/>
      <c r="AN490" s="3"/>
      <c r="AO490" s="3"/>
      <c r="AP490" s="3"/>
      <c r="AQ490" s="3"/>
    </row>
    <row r="491" spans="1:43" s="6" customFormat="1">
      <c r="A491" s="43"/>
      <c r="B491" s="194"/>
      <c r="C491" s="194"/>
      <c r="I491" s="10"/>
      <c r="J491" s="19"/>
      <c r="K491" s="255"/>
      <c r="L491" s="255"/>
      <c r="M491" s="19"/>
      <c r="N491" s="19"/>
      <c r="O491" s="19"/>
      <c r="P491" s="19"/>
      <c r="Q491" s="19"/>
      <c r="R491" s="19"/>
      <c r="S491" s="19"/>
      <c r="T491" s="3"/>
      <c r="U491" s="3"/>
      <c r="V491" s="3"/>
      <c r="W491" s="308"/>
      <c r="X491" s="3"/>
      <c r="Y491" s="3"/>
      <c r="Z491" s="3"/>
      <c r="AA491" s="3"/>
      <c r="AB491" s="3"/>
      <c r="AC491" s="3"/>
      <c r="AD491" s="3"/>
      <c r="AE491" s="3"/>
      <c r="AF491" s="3"/>
      <c r="AG491" s="3"/>
      <c r="AH491" s="3"/>
      <c r="AI491" s="3"/>
      <c r="AJ491" s="3"/>
      <c r="AK491" s="3"/>
      <c r="AL491" s="3"/>
      <c r="AM491" s="3"/>
      <c r="AN491" s="3"/>
      <c r="AO491" s="3"/>
      <c r="AP491" s="3"/>
      <c r="AQ491" s="3"/>
    </row>
  </sheetData>
  <sheetProtection algorithmName="SHA-512" hashValue="xPikdBgGmPkK1pmh9lv5LJtqkdx5bDr6nppXxJZ/kvtlLDc3ov+R9uoZrylOacnPS+LkRIcYHvSQILieRdDSaQ==" saltValue="Wa/WfDvnC7wCCF1NersSLQ==" spinCount="100000" sheet="1" objects="1" scenarios="1" selectLockedCells="1"/>
  <mergeCells count="8">
    <mergeCell ref="B35:E66"/>
    <mergeCell ref="B34:E34"/>
    <mergeCell ref="A1:E1"/>
    <mergeCell ref="E4:F4"/>
    <mergeCell ref="G21:H21"/>
    <mergeCell ref="B25:B26"/>
    <mergeCell ref="B23:B24"/>
    <mergeCell ref="G7:H7"/>
  </mergeCells>
  <conditionalFormatting sqref="H8">
    <cfRule type="expression" dxfId="101" priority="156">
      <formula>ISBLANK(H8)</formula>
    </cfRule>
  </conditionalFormatting>
  <conditionalFormatting sqref="H9">
    <cfRule type="expression" dxfId="100" priority="155">
      <formula>ISBLANK(H9)</formula>
    </cfRule>
  </conditionalFormatting>
  <conditionalFormatting sqref="H10">
    <cfRule type="expression" dxfId="99" priority="154">
      <formula>ISBLANK(H10)</formula>
    </cfRule>
  </conditionalFormatting>
  <conditionalFormatting sqref="H11">
    <cfRule type="expression" dxfId="98" priority="153">
      <formula>ISBLANK(H11)</formula>
    </cfRule>
  </conditionalFormatting>
  <conditionalFormatting sqref="H14">
    <cfRule type="expression" dxfId="97" priority="152">
      <formula>ISBLANK(H14)</formula>
    </cfRule>
  </conditionalFormatting>
  <conditionalFormatting sqref="E8">
    <cfRule type="containsBlanks" dxfId="96" priority="50">
      <formula>LEN(TRIM(E8))=0</formula>
    </cfRule>
    <cfRule type="notContainsText" dxfId="95" priority="127" operator="notContains" text="Not">
      <formula>ISERROR(SEARCH("Not",E8))</formula>
    </cfRule>
    <cfRule type="containsText" dxfId="94" priority="128" operator="containsText" text="Not">
      <formula>NOT(ISERROR(SEARCH("Not",E8)))</formula>
    </cfRule>
  </conditionalFormatting>
  <conditionalFormatting sqref="D8:D17">
    <cfRule type="containsBlanks" dxfId="93" priority="64">
      <formula>LEN(TRIM(D8))=0</formula>
    </cfRule>
  </conditionalFormatting>
  <conditionalFormatting sqref="D22:D29">
    <cfRule type="containsBlanks" dxfId="92" priority="63">
      <formula>LEN(TRIM(D22))=0</formula>
    </cfRule>
  </conditionalFormatting>
  <conditionalFormatting sqref="E22">
    <cfRule type="containsBlanks" dxfId="91" priority="22">
      <formula>LEN(TRIM(E22))=0</formula>
    </cfRule>
    <cfRule type="notContainsText" dxfId="90" priority="57" operator="notContains" text="Not">
      <formula>ISERROR(SEARCH("Not",E22))</formula>
    </cfRule>
    <cfRule type="containsText" dxfId="89" priority="58" operator="containsText" text="Not">
      <formula>NOT(ISERROR(SEARCH("Not",E22)))</formula>
    </cfRule>
  </conditionalFormatting>
  <conditionalFormatting sqref="E9">
    <cfRule type="containsBlanks" dxfId="88" priority="47">
      <formula>LEN(TRIM(E9))=0</formula>
    </cfRule>
    <cfRule type="notContainsText" dxfId="87" priority="48" operator="notContains" text="Not">
      <formula>ISERROR(SEARCH("Not",E9))</formula>
    </cfRule>
    <cfRule type="containsText" dxfId="86" priority="49" operator="containsText" text="Not">
      <formula>NOT(ISERROR(SEARCH("Not",E9)))</formula>
    </cfRule>
  </conditionalFormatting>
  <conditionalFormatting sqref="E10">
    <cfRule type="containsBlanks" dxfId="85" priority="44">
      <formula>LEN(TRIM(E10))=0</formula>
    </cfRule>
    <cfRule type="notContainsText" dxfId="84" priority="45" operator="notContains" text="Not">
      <formula>ISERROR(SEARCH("Not",E10))</formula>
    </cfRule>
    <cfRule type="containsText" dxfId="83" priority="46" operator="containsText" text="Not">
      <formula>NOT(ISERROR(SEARCH("Not",E10)))</formula>
    </cfRule>
  </conditionalFormatting>
  <conditionalFormatting sqref="E11">
    <cfRule type="containsBlanks" dxfId="82" priority="41">
      <formula>LEN(TRIM(E11))=0</formula>
    </cfRule>
    <cfRule type="notContainsText" dxfId="81" priority="42" operator="notContains" text="Not">
      <formula>ISERROR(SEARCH("Not",E11))</formula>
    </cfRule>
    <cfRule type="containsText" dxfId="80" priority="43" operator="containsText" text="Not">
      <formula>NOT(ISERROR(SEARCH("Not",E11)))</formula>
    </cfRule>
  </conditionalFormatting>
  <conditionalFormatting sqref="E12">
    <cfRule type="containsBlanks" dxfId="79" priority="38">
      <formula>LEN(TRIM(E12))=0</formula>
    </cfRule>
    <cfRule type="notContainsText" dxfId="78" priority="39" operator="notContains" text="Not">
      <formula>ISERROR(SEARCH("Not",E12))</formula>
    </cfRule>
    <cfRule type="containsText" dxfId="77" priority="40" operator="containsText" text="Not">
      <formula>NOT(ISERROR(SEARCH("Not",E12)))</formula>
    </cfRule>
  </conditionalFormatting>
  <conditionalFormatting sqref="E13">
    <cfRule type="containsBlanks" dxfId="76" priority="35">
      <formula>LEN(TRIM(E13))=0</formula>
    </cfRule>
    <cfRule type="notContainsText" dxfId="75" priority="36" operator="notContains" text="Not">
      <formula>ISERROR(SEARCH("Not",E13))</formula>
    </cfRule>
    <cfRule type="containsText" dxfId="74" priority="37" operator="containsText" text="Not">
      <formula>NOT(ISERROR(SEARCH("Not",E13)))</formula>
    </cfRule>
  </conditionalFormatting>
  <conditionalFormatting sqref="E14">
    <cfRule type="containsBlanks" dxfId="73" priority="32">
      <formula>LEN(TRIM(E14))=0</formula>
    </cfRule>
    <cfRule type="notContainsText" dxfId="72" priority="33" operator="notContains" text="Not">
      <formula>ISERROR(SEARCH("Not",E14))</formula>
    </cfRule>
    <cfRule type="containsText" dxfId="71" priority="34" operator="containsText" text="Not">
      <formula>NOT(ISERROR(SEARCH("Not",E14)))</formula>
    </cfRule>
  </conditionalFormatting>
  <conditionalFormatting sqref="E15">
    <cfRule type="containsBlanks" dxfId="70" priority="29">
      <formula>LEN(TRIM(E15))=0</formula>
    </cfRule>
  </conditionalFormatting>
  <conditionalFormatting sqref="E16">
    <cfRule type="containsBlanks" dxfId="69" priority="26">
      <formula>LEN(TRIM(E16))=0</formula>
    </cfRule>
  </conditionalFormatting>
  <conditionalFormatting sqref="E17">
    <cfRule type="containsBlanks" dxfId="68" priority="23">
      <formula>LEN(TRIM(E17))=0</formula>
    </cfRule>
  </conditionalFormatting>
  <conditionalFormatting sqref="E23">
    <cfRule type="containsBlanks" dxfId="67" priority="19">
      <formula>LEN(TRIM(E23))=0</formula>
    </cfRule>
    <cfRule type="notContainsText" dxfId="66" priority="20" operator="notContains" text="Not">
      <formula>ISERROR(SEARCH("Not",E23))</formula>
    </cfRule>
    <cfRule type="containsText" dxfId="65" priority="21" operator="containsText" text="Not">
      <formula>NOT(ISERROR(SEARCH("Not",E23)))</formula>
    </cfRule>
  </conditionalFormatting>
  <conditionalFormatting sqref="E24">
    <cfRule type="containsBlanks" dxfId="64" priority="16">
      <formula>LEN(TRIM(E24))=0</formula>
    </cfRule>
  </conditionalFormatting>
  <conditionalFormatting sqref="E25">
    <cfRule type="containsBlanks" dxfId="63" priority="13">
      <formula>LEN(TRIM(E25))=0</formula>
    </cfRule>
    <cfRule type="notContainsText" dxfId="62" priority="14" operator="notContains" text="Not">
      <formula>ISERROR(SEARCH("Not",E25))</formula>
    </cfRule>
    <cfRule type="containsText" dxfId="61" priority="15" operator="containsText" text="Not">
      <formula>NOT(ISERROR(SEARCH("Not",E25)))</formula>
    </cfRule>
  </conditionalFormatting>
  <conditionalFormatting sqref="E26">
    <cfRule type="containsBlanks" dxfId="60" priority="10">
      <formula>LEN(TRIM(E26))=0</formula>
    </cfRule>
  </conditionalFormatting>
  <conditionalFormatting sqref="E27">
    <cfRule type="containsBlanks" dxfId="59" priority="7">
      <formula>LEN(TRIM(E27))=0</formula>
    </cfRule>
  </conditionalFormatting>
  <conditionalFormatting sqref="E28">
    <cfRule type="containsBlanks" dxfId="58" priority="4">
      <formula>LEN(TRIM(E28))=0</formula>
    </cfRule>
    <cfRule type="notContainsText" dxfId="57" priority="5" operator="notContains" text="Not">
      <formula>ISERROR(SEARCH("Not",E28))</formula>
    </cfRule>
    <cfRule type="containsText" dxfId="56" priority="6" operator="containsText" text="Not">
      <formula>NOT(ISERROR(SEARCH("Not",E28)))</formula>
    </cfRule>
  </conditionalFormatting>
  <conditionalFormatting sqref="E29">
    <cfRule type="containsBlanks" dxfId="55" priority="1">
      <formula>LEN(TRIM(E29))=0</formula>
    </cfRule>
  </conditionalFormatting>
  <hyperlinks>
    <hyperlink ref="B32" location="'F. Summary of Tune-Up Findings '!A1" display="&lt;&lt; Previous page" xr:uid="{00000000-0004-0000-0700-000000000000}"/>
    <hyperlink ref="G32" location="'H. Lighting Assessment '!A1" display="Next page &gt;&gt;" xr:uid="{00000000-0004-0000-0700-000001000000}"/>
  </hyperlinks>
  <pageMargins left="0.2" right="0.2" top="0.22" bottom="0.13" header="0.05" footer="0"/>
  <pageSetup paperSize="5" scale="56"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700-000000000000}">
          <x14:formula1>
            <xm:f>'Drop-down boxes'!$M$17:$M$19</xm:f>
          </x14:formula1>
          <xm:sqref>E28 E8:E14 E22:E23 E25</xm:sqref>
        </x14:dataValidation>
        <x14:dataValidation type="list" allowBlank="1" showInputMessage="1" showErrorMessage="1" xr:uid="{00000000-0002-0000-0700-000001000000}">
          <x14:formula1>
            <xm:f>'Drop-down boxes'!$B$108:$E$108</xm:f>
          </x14:formula1>
          <xm:sqref>D29</xm:sqref>
        </x14:dataValidation>
        <x14:dataValidation type="list" allowBlank="1" showInputMessage="1" showErrorMessage="1" xr:uid="{00000000-0002-0000-0700-000002000000}">
          <x14:formula1>
            <xm:f>'Drop-down boxes'!$B$95:$E$95</xm:f>
          </x14:formula1>
          <xm:sqref>D14</xm:sqref>
        </x14:dataValidation>
        <x14:dataValidation type="list" allowBlank="1" showInputMessage="1" showErrorMessage="1" xr:uid="{00000000-0002-0000-0700-000003000000}">
          <x14:formula1>
            <xm:f>'Drop-down boxes'!$B$101:$E$101</xm:f>
          </x14:formula1>
          <xm:sqref>D22</xm:sqref>
        </x14:dataValidation>
        <x14:dataValidation type="list" allowBlank="1" showInputMessage="1" showErrorMessage="1" xr:uid="{00000000-0002-0000-0700-000004000000}">
          <x14:formula1>
            <xm:f>'Drop-down boxes'!$B$102:$E$102</xm:f>
          </x14:formula1>
          <xm:sqref>D23</xm:sqref>
        </x14:dataValidation>
        <x14:dataValidation type="list" allowBlank="1" showInputMessage="1" showErrorMessage="1" xr:uid="{00000000-0002-0000-0700-000005000000}">
          <x14:formula1>
            <xm:f>'Drop-down boxes'!$B$103:$E$103</xm:f>
          </x14:formula1>
          <xm:sqref>D24</xm:sqref>
        </x14:dataValidation>
        <x14:dataValidation type="list" allowBlank="1" showInputMessage="1" showErrorMessage="1" xr:uid="{00000000-0002-0000-0700-000006000000}">
          <x14:formula1>
            <xm:f>'Drop-down boxes'!$B$106:$E$106</xm:f>
          </x14:formula1>
          <xm:sqref>D27</xm:sqref>
        </x14:dataValidation>
        <x14:dataValidation type="list" allowBlank="1" showInputMessage="1" showErrorMessage="1" xr:uid="{00000000-0002-0000-0700-000007000000}">
          <x14:formula1>
            <xm:f>'Drop-down boxes'!$B$107:$E$107</xm:f>
          </x14:formula1>
          <xm:sqref>D28</xm:sqref>
        </x14:dataValidation>
        <x14:dataValidation type="list" allowBlank="1" showInputMessage="1" showErrorMessage="1" xr:uid="{00000000-0002-0000-0700-000008000000}">
          <x14:formula1>
            <xm:f>'Drop-down boxes'!$B$93:$F$93</xm:f>
          </x14:formula1>
          <xm:sqref>D12</xm:sqref>
        </x14:dataValidation>
        <x14:dataValidation type="list" allowBlank="1" showInputMessage="1" showErrorMessage="1" xr:uid="{00000000-0002-0000-0700-000009000000}">
          <x14:formula1>
            <xm:f>'Drop-down boxes'!$B$97:$F$97</xm:f>
          </x14:formula1>
          <xm:sqref>D16</xm:sqref>
        </x14:dataValidation>
        <x14:dataValidation type="list" allowBlank="1" showInputMessage="1" showErrorMessage="1" xr:uid="{00000000-0002-0000-0700-00000A000000}">
          <x14:formula1>
            <xm:f>'Drop-down boxes'!$B$98:$F$98</xm:f>
          </x14:formula1>
          <xm:sqref>D17</xm:sqref>
        </x14:dataValidation>
        <x14:dataValidation type="list" allowBlank="1" showInputMessage="1" showErrorMessage="1" xr:uid="{00000000-0002-0000-0700-00000B000000}">
          <x14:formula1>
            <xm:f>'Drop-down boxes'!$B$105:$F$105</xm:f>
          </x14:formula1>
          <xm:sqref>D26</xm:sqref>
        </x14:dataValidation>
        <x14:dataValidation type="list" allowBlank="1" showInputMessage="1" showErrorMessage="1" xr:uid="{00000000-0002-0000-0700-00000C000000}">
          <x14:formula1>
            <xm:f>'Drop-down boxes'!$B$90:$G$90</xm:f>
          </x14:formula1>
          <xm:sqref>D9</xm:sqref>
        </x14:dataValidation>
        <x14:dataValidation type="list" allowBlank="1" showInputMessage="1" showErrorMessage="1" xr:uid="{00000000-0002-0000-0700-00000D000000}">
          <x14:formula1>
            <xm:f>'Drop-down boxes'!$B$91:$G$91</xm:f>
          </x14:formula1>
          <xm:sqref>D10</xm:sqref>
        </x14:dataValidation>
        <x14:dataValidation type="list" allowBlank="1" showInputMessage="1" showErrorMessage="1" xr:uid="{00000000-0002-0000-0700-00000E000000}">
          <x14:formula1>
            <xm:f>'Drop-down boxes'!$B$92:$G$92</xm:f>
          </x14:formula1>
          <xm:sqref>D11</xm:sqref>
        </x14:dataValidation>
        <x14:dataValidation type="list" allowBlank="1" showInputMessage="1" showErrorMessage="1" xr:uid="{00000000-0002-0000-0700-00000F000000}">
          <x14:formula1>
            <xm:f>'Drop-down boxes'!$B$94:$G$94</xm:f>
          </x14:formula1>
          <xm:sqref>D13</xm:sqref>
        </x14:dataValidation>
        <x14:dataValidation type="list" allowBlank="1" showInputMessage="1" showErrorMessage="1" xr:uid="{00000000-0002-0000-0700-000010000000}">
          <x14:formula1>
            <xm:f>'Drop-down boxes'!$B$96:$G$96</xm:f>
          </x14:formula1>
          <xm:sqref>D15</xm:sqref>
        </x14:dataValidation>
        <x14:dataValidation type="list" allowBlank="1" showInputMessage="1" showErrorMessage="1" xr:uid="{00000000-0002-0000-0700-000011000000}">
          <x14:formula1>
            <xm:f>'Drop-down boxes'!$B$89:$G$89</xm:f>
          </x14:formula1>
          <xm:sqref>D8</xm:sqref>
        </x14:dataValidation>
        <x14:dataValidation type="list" allowBlank="1" showInputMessage="1" showErrorMessage="1" xr:uid="{00000000-0002-0000-0700-000012000000}">
          <x14:formula1>
            <xm:f>'Drop-down boxes'!$B$104:$E$104</xm:f>
          </x14:formula1>
          <xm:sqref>D25</xm:sqref>
        </x14:dataValidation>
        <x14:dataValidation type="list" allowBlank="1" showInputMessage="1" showErrorMessage="1" xr:uid="{CFF732E8-8606-48FD-B6F2-F4744D81EB0F}">
          <x14:formula1>
            <xm:f>'Drop-down boxes'!$M$24:$M$26</xm:f>
          </x14:formula1>
          <xm:sqref>E15:E17 E24 E26:E27 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Y182"/>
  <sheetViews>
    <sheetView zoomScale="80" zoomScaleNormal="80" zoomScaleSheetLayoutView="80" workbookViewId="0">
      <selection activeCell="D7" sqref="D7"/>
    </sheetView>
  </sheetViews>
  <sheetFormatPr defaultColWidth="10.625" defaultRowHeight="15.75"/>
  <cols>
    <col min="1" max="1" width="5" style="43" customWidth="1"/>
    <col min="2" max="2" width="22.375" style="195" customWidth="1"/>
    <col min="3" max="3" width="23.875" style="195" customWidth="1"/>
    <col min="4" max="4" width="59.125" style="10" customWidth="1"/>
    <col min="5" max="5" width="34.625" style="10" customWidth="1"/>
    <col min="6" max="6" width="30.625" style="3" customWidth="1"/>
    <col min="7" max="7" width="22.375" style="3" customWidth="1"/>
    <col min="8" max="9" width="30.625" style="3" customWidth="1"/>
    <col min="10" max="51" width="10.625" style="308"/>
    <col min="52" max="16384" width="10.625" style="10"/>
  </cols>
  <sheetData>
    <row r="1" spans="1:51" s="3" customFormat="1" ht="21">
      <c r="A1" s="280" t="s">
        <v>450</v>
      </c>
      <c r="B1" s="185"/>
      <c r="C1" s="185"/>
      <c r="D1" s="22"/>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row>
    <row r="2" spans="1:51" s="3" customFormat="1" ht="15" customHeight="1">
      <c r="A2" s="259"/>
      <c r="B2" s="185"/>
      <c r="C2" s="185"/>
      <c r="D2" s="22"/>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row>
    <row r="3" spans="1:51" s="3" customFormat="1" ht="26.25" customHeight="1">
      <c r="A3" s="43"/>
      <c r="B3" s="184" t="s">
        <v>373</v>
      </c>
      <c r="C3" s="185"/>
      <c r="D3" s="22"/>
      <c r="E3" s="548" t="s">
        <v>888</v>
      </c>
      <c r="F3" s="548"/>
      <c r="G3" s="54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row>
    <row r="4" spans="1:51" s="3" customFormat="1" ht="26.25" customHeight="1">
      <c r="A4" s="43"/>
      <c r="B4" s="184"/>
      <c r="C4" s="185"/>
      <c r="D4" s="22"/>
      <c r="E4" s="545" t="s">
        <v>889</v>
      </c>
      <c r="F4" s="545"/>
      <c r="G4" s="545"/>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row>
    <row r="5" spans="1:51" s="3" customFormat="1" ht="15" customHeight="1" thickBot="1">
      <c r="A5" s="43"/>
      <c r="B5" s="184"/>
      <c r="C5" s="185"/>
      <c r="D5" s="22"/>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row>
    <row r="6" spans="1:51" s="317" customFormat="1" ht="63" customHeight="1">
      <c r="A6" s="43"/>
      <c r="B6" s="186" t="s">
        <v>550</v>
      </c>
      <c r="C6" s="187" t="s">
        <v>551</v>
      </c>
      <c r="D6" s="300" t="s">
        <v>633</v>
      </c>
      <c r="E6" s="138" t="s">
        <v>631</v>
      </c>
      <c r="F6" s="300" t="s">
        <v>552</v>
      </c>
      <c r="G6" s="546" t="s">
        <v>874</v>
      </c>
      <c r="H6" s="546"/>
      <c r="I6" s="139" t="s">
        <v>632</v>
      </c>
      <c r="J6" s="315"/>
      <c r="K6" s="315"/>
      <c r="L6" s="315"/>
      <c r="M6" s="315"/>
      <c r="N6" s="315"/>
      <c r="O6" s="315"/>
      <c r="P6" s="315"/>
      <c r="Q6" s="316"/>
      <c r="R6" s="316"/>
      <c r="S6" s="316"/>
      <c r="T6" s="316"/>
      <c r="U6" s="316"/>
      <c r="V6" s="316"/>
      <c r="W6" s="316"/>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row>
    <row r="7" spans="1:51" s="3" customFormat="1" ht="108" customHeight="1">
      <c r="A7" s="43" t="s">
        <v>374</v>
      </c>
      <c r="B7" s="296" t="s">
        <v>298</v>
      </c>
      <c r="C7" s="443" t="s">
        <v>869</v>
      </c>
      <c r="D7" s="113"/>
      <c r="E7" s="111"/>
      <c r="F7" s="430"/>
      <c r="G7" s="29"/>
      <c r="H7" s="44"/>
      <c r="I7" s="433"/>
      <c r="J7" s="308"/>
      <c r="K7" s="308"/>
      <c r="L7" s="308"/>
      <c r="M7" s="308"/>
      <c r="N7" s="308"/>
      <c r="O7" s="308"/>
      <c r="P7" s="308"/>
      <c r="Q7" s="185"/>
      <c r="R7" s="185"/>
      <c r="S7" s="185"/>
      <c r="T7" s="185"/>
      <c r="U7" s="185"/>
      <c r="V7" s="185"/>
      <c r="W7" s="185"/>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row>
    <row r="8" spans="1:51" ht="108" customHeight="1">
      <c r="A8" s="43" t="s">
        <v>375</v>
      </c>
      <c r="B8" s="296" t="s">
        <v>18</v>
      </c>
      <c r="C8" s="443" t="s">
        <v>870</v>
      </c>
      <c r="D8" s="113"/>
      <c r="E8" s="111"/>
      <c r="F8" s="430"/>
      <c r="G8" s="356" t="s">
        <v>165</v>
      </c>
      <c r="H8" s="432"/>
      <c r="I8" s="433"/>
      <c r="M8" s="50"/>
      <c r="N8" s="50"/>
      <c r="O8" s="50"/>
      <c r="P8" s="50"/>
      <c r="Q8" s="189"/>
      <c r="R8" s="185"/>
      <c r="S8" s="185"/>
      <c r="T8" s="185"/>
      <c r="U8" s="185"/>
      <c r="V8" s="185"/>
      <c r="W8" s="185"/>
    </row>
    <row r="9" spans="1:51" ht="108" customHeight="1">
      <c r="A9" s="43" t="s">
        <v>376</v>
      </c>
      <c r="B9" s="296" t="s">
        <v>19</v>
      </c>
      <c r="C9" s="356" t="s">
        <v>871</v>
      </c>
      <c r="D9" s="113"/>
      <c r="E9" s="298"/>
      <c r="F9" s="430"/>
      <c r="G9" s="355" t="s">
        <v>166</v>
      </c>
      <c r="H9" s="432"/>
      <c r="I9" s="433"/>
      <c r="L9" s="318"/>
      <c r="Q9" s="185"/>
      <c r="R9" s="185"/>
      <c r="S9" s="185"/>
      <c r="T9" s="185"/>
      <c r="U9" s="185"/>
      <c r="V9" s="185"/>
      <c r="W9" s="185"/>
    </row>
    <row r="10" spans="1:51" ht="108" customHeight="1" thickBot="1">
      <c r="A10" s="43" t="s">
        <v>377</v>
      </c>
      <c r="B10" s="297" t="s">
        <v>297</v>
      </c>
      <c r="C10" s="444" t="s">
        <v>872</v>
      </c>
      <c r="D10" s="121"/>
      <c r="E10" s="111"/>
      <c r="F10" s="431"/>
      <c r="G10" s="31"/>
      <c r="H10" s="45"/>
      <c r="I10" s="434"/>
      <c r="K10" s="319"/>
      <c r="L10" s="320"/>
      <c r="Q10" s="185"/>
      <c r="R10" s="185"/>
      <c r="S10" s="185"/>
      <c r="T10" s="185"/>
      <c r="U10" s="185"/>
      <c r="V10" s="185"/>
      <c r="W10" s="185"/>
    </row>
    <row r="11" spans="1:51" ht="18" customHeight="1">
      <c r="B11" s="188"/>
      <c r="C11" s="185"/>
      <c r="D11" s="3"/>
      <c r="E11" s="3"/>
      <c r="H11" s="321"/>
      <c r="J11" s="318"/>
      <c r="K11" s="318"/>
      <c r="L11" s="318"/>
    </row>
    <row r="12" spans="1:51" ht="18.75">
      <c r="B12" s="313" t="s">
        <v>34</v>
      </c>
      <c r="C12" s="185"/>
      <c r="D12" s="3"/>
      <c r="E12" s="9"/>
      <c r="G12" s="13"/>
      <c r="I12" s="314" t="s">
        <v>46</v>
      </c>
    </row>
    <row r="13" spans="1:51" s="3" customFormat="1" ht="18" customHeight="1">
      <c r="A13" s="43"/>
      <c r="B13" s="185"/>
      <c r="C13" s="185"/>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row>
    <row r="14" spans="1:51" s="3" customFormat="1" ht="42" customHeight="1">
      <c r="A14" s="43"/>
      <c r="B14" s="541" t="s">
        <v>567</v>
      </c>
      <c r="C14" s="542"/>
      <c r="D14" s="542"/>
      <c r="E14" s="542"/>
      <c r="F14" s="543"/>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row>
    <row r="15" spans="1:51" s="3" customFormat="1" ht="15.75" customHeight="1">
      <c r="A15" s="43"/>
      <c r="B15" s="549"/>
      <c r="C15" s="550"/>
      <c r="D15" s="550"/>
      <c r="E15" s="550"/>
      <c r="F15" s="551"/>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row>
    <row r="16" spans="1:51" s="3" customFormat="1" ht="15.75" customHeight="1">
      <c r="A16" s="43"/>
      <c r="B16" s="552"/>
      <c r="C16" s="474"/>
      <c r="D16" s="474"/>
      <c r="E16" s="474"/>
      <c r="F16" s="553"/>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row>
    <row r="17" spans="1:51" s="3" customFormat="1" ht="15.75" customHeight="1">
      <c r="A17" s="43"/>
      <c r="B17" s="552"/>
      <c r="C17" s="474"/>
      <c r="D17" s="474"/>
      <c r="E17" s="474"/>
      <c r="F17" s="553"/>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row>
    <row r="18" spans="1:51" s="3" customFormat="1" ht="15.75" customHeight="1">
      <c r="A18" s="43"/>
      <c r="B18" s="552"/>
      <c r="C18" s="474"/>
      <c r="D18" s="474"/>
      <c r="E18" s="474"/>
      <c r="F18" s="553"/>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row>
    <row r="19" spans="1:51" s="3" customFormat="1" ht="15.75" customHeight="1">
      <c r="A19" s="43"/>
      <c r="B19" s="552"/>
      <c r="C19" s="474"/>
      <c r="D19" s="474"/>
      <c r="E19" s="474"/>
      <c r="F19" s="553"/>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row>
    <row r="20" spans="1:51" s="3" customFormat="1" ht="15.75" customHeight="1">
      <c r="A20" s="43"/>
      <c r="B20" s="552"/>
      <c r="C20" s="474"/>
      <c r="D20" s="474"/>
      <c r="E20" s="474"/>
      <c r="F20" s="553"/>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row>
    <row r="21" spans="1:51" s="3" customFormat="1" ht="15.75" customHeight="1">
      <c r="A21" s="43"/>
      <c r="B21" s="552"/>
      <c r="C21" s="474"/>
      <c r="D21" s="474"/>
      <c r="E21" s="474"/>
      <c r="F21" s="553"/>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row>
    <row r="22" spans="1:51" s="3" customFormat="1" ht="15.75" customHeight="1">
      <c r="A22" s="43"/>
      <c r="B22" s="552"/>
      <c r="C22" s="474"/>
      <c r="D22" s="474"/>
      <c r="E22" s="474"/>
      <c r="F22" s="553"/>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row>
    <row r="23" spans="1:51" s="3" customFormat="1" ht="15.75" customHeight="1">
      <c r="A23" s="43"/>
      <c r="B23" s="552"/>
      <c r="C23" s="474"/>
      <c r="D23" s="474"/>
      <c r="E23" s="474"/>
      <c r="F23" s="553"/>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row>
    <row r="24" spans="1:51" s="3" customFormat="1" ht="15.75" customHeight="1">
      <c r="A24" s="43"/>
      <c r="B24" s="552"/>
      <c r="C24" s="474"/>
      <c r="D24" s="474"/>
      <c r="E24" s="474"/>
      <c r="F24" s="553"/>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row>
    <row r="25" spans="1:51" s="3" customFormat="1" ht="15.75" customHeight="1">
      <c r="A25" s="43"/>
      <c r="B25" s="552"/>
      <c r="C25" s="474"/>
      <c r="D25" s="474"/>
      <c r="E25" s="474"/>
      <c r="F25" s="553"/>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row>
    <row r="26" spans="1:51" s="3" customFormat="1" ht="15.75" customHeight="1">
      <c r="A26" s="43"/>
      <c r="B26" s="552"/>
      <c r="C26" s="474"/>
      <c r="D26" s="474"/>
      <c r="E26" s="474"/>
      <c r="F26" s="553"/>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row>
    <row r="27" spans="1:51" s="3" customFormat="1" ht="15.75" customHeight="1">
      <c r="A27" s="43"/>
      <c r="B27" s="552"/>
      <c r="C27" s="474"/>
      <c r="D27" s="474"/>
      <c r="E27" s="474"/>
      <c r="F27" s="553"/>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row>
    <row r="28" spans="1:51" s="3" customFormat="1" ht="15.75" customHeight="1">
      <c r="A28" s="43"/>
      <c r="B28" s="552"/>
      <c r="C28" s="474"/>
      <c r="D28" s="474"/>
      <c r="E28" s="474"/>
      <c r="F28" s="553"/>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row>
    <row r="29" spans="1:51" s="3" customFormat="1" ht="15.75" customHeight="1">
      <c r="A29" s="43"/>
      <c r="B29" s="554"/>
      <c r="C29" s="555"/>
      <c r="D29" s="555"/>
      <c r="E29" s="555"/>
      <c r="F29" s="556"/>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row>
    <row r="30" spans="1:51" s="3" customFormat="1" ht="15.75" customHeight="1">
      <c r="A30" s="43"/>
      <c r="B30" s="185"/>
      <c r="C30" s="185"/>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row>
    <row r="31" spans="1:51" s="3" customFormat="1" ht="15.75" customHeight="1">
      <c r="A31" s="43"/>
      <c r="B31" s="185"/>
      <c r="C31" s="185"/>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row>
    <row r="32" spans="1:51" s="3" customFormat="1">
      <c r="A32" s="43"/>
      <c r="B32" s="185"/>
      <c r="C32" s="185"/>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row>
    <row r="33" spans="1:51" s="3" customFormat="1">
      <c r="A33" s="43"/>
      <c r="B33" s="185"/>
      <c r="C33" s="185"/>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row>
    <row r="34" spans="1:51" s="3" customFormat="1">
      <c r="A34" s="43"/>
      <c r="B34" s="185"/>
      <c r="C34" s="185"/>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row>
    <row r="35" spans="1:51" s="3" customFormat="1">
      <c r="A35" s="43"/>
      <c r="B35" s="185"/>
      <c r="C35" s="185"/>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row>
    <row r="36" spans="1:51" s="3" customFormat="1">
      <c r="A36" s="43"/>
      <c r="B36" s="185"/>
      <c r="C36" s="185"/>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row>
    <row r="37" spans="1:51" s="3" customFormat="1">
      <c r="A37" s="43"/>
      <c r="B37" s="185"/>
      <c r="C37" s="185"/>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row>
    <row r="38" spans="1:51" s="3" customFormat="1">
      <c r="A38" s="43"/>
      <c r="B38" s="185"/>
      <c r="C38" s="185"/>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row>
    <row r="39" spans="1:51" s="3" customFormat="1">
      <c r="A39" s="43"/>
      <c r="B39" s="185"/>
      <c r="C39" s="185"/>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row>
    <row r="40" spans="1:51" s="3" customFormat="1">
      <c r="A40" s="43"/>
      <c r="B40" s="185"/>
      <c r="C40" s="185"/>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row>
    <row r="41" spans="1:51" s="3" customFormat="1">
      <c r="A41" s="43"/>
      <c r="B41" s="185"/>
      <c r="C41" s="185"/>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row>
    <row r="42" spans="1:51" s="3" customFormat="1">
      <c r="A42" s="43"/>
      <c r="B42" s="185"/>
      <c r="C42" s="185"/>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row>
    <row r="43" spans="1:51" s="3" customFormat="1">
      <c r="A43" s="43"/>
      <c r="B43" s="185"/>
      <c r="C43" s="185"/>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row>
    <row r="44" spans="1:51" s="3" customFormat="1">
      <c r="A44" s="43"/>
      <c r="B44" s="185"/>
      <c r="C44" s="185"/>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row>
    <row r="45" spans="1:51" s="3" customFormat="1">
      <c r="A45" s="43"/>
      <c r="B45" s="185"/>
      <c r="C45" s="185"/>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row>
    <row r="46" spans="1:51" s="3" customFormat="1">
      <c r="A46" s="43"/>
      <c r="B46" s="185"/>
      <c r="C46" s="185"/>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row>
    <row r="47" spans="1:51" s="3" customFormat="1">
      <c r="A47" s="43"/>
      <c r="B47" s="185"/>
      <c r="C47" s="185"/>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row>
    <row r="48" spans="1:51" s="3" customFormat="1">
      <c r="A48" s="43"/>
      <c r="B48" s="185"/>
      <c r="C48" s="185"/>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row>
    <row r="49" spans="1:51" s="3" customFormat="1">
      <c r="A49" s="43"/>
      <c r="B49" s="185"/>
      <c r="C49" s="185"/>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row>
    <row r="50" spans="1:51" s="3" customFormat="1">
      <c r="A50" s="43"/>
      <c r="B50" s="185"/>
      <c r="C50" s="185"/>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308"/>
      <c r="AQ50" s="308"/>
      <c r="AR50" s="308"/>
      <c r="AS50" s="308"/>
      <c r="AT50" s="308"/>
      <c r="AU50" s="308"/>
      <c r="AV50" s="308"/>
      <c r="AW50" s="308"/>
      <c r="AX50" s="308"/>
      <c r="AY50" s="308"/>
    </row>
    <row r="51" spans="1:51" s="3" customFormat="1">
      <c r="A51" s="43"/>
      <c r="B51" s="185"/>
      <c r="C51" s="185"/>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row>
    <row r="52" spans="1:51" s="3" customFormat="1">
      <c r="A52" s="43"/>
      <c r="B52" s="185"/>
      <c r="C52" s="185"/>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row>
    <row r="53" spans="1:51" s="3" customFormat="1">
      <c r="A53" s="43"/>
      <c r="B53" s="185"/>
      <c r="C53" s="185"/>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row>
    <row r="54" spans="1:51" s="3" customFormat="1">
      <c r="A54" s="43"/>
      <c r="B54" s="185"/>
      <c r="C54" s="185"/>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row>
    <row r="55" spans="1:51" s="3" customFormat="1">
      <c r="A55" s="43"/>
      <c r="B55" s="185"/>
      <c r="C55" s="185"/>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row>
    <row r="56" spans="1:51" s="3" customFormat="1">
      <c r="A56" s="43"/>
      <c r="B56" s="185"/>
      <c r="C56" s="185"/>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row>
    <row r="57" spans="1:51" s="3" customFormat="1">
      <c r="A57" s="43"/>
      <c r="B57" s="185"/>
      <c r="C57" s="185"/>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row>
    <row r="58" spans="1:51" s="3" customFormat="1">
      <c r="A58" s="43"/>
      <c r="B58" s="185"/>
      <c r="C58" s="185"/>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row>
    <row r="59" spans="1:51" s="3" customFormat="1">
      <c r="A59" s="43"/>
      <c r="B59" s="185"/>
      <c r="C59" s="185"/>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row>
    <row r="60" spans="1:51" s="3" customFormat="1">
      <c r="A60" s="43"/>
      <c r="B60" s="185"/>
      <c r="C60" s="185"/>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row>
    <row r="61" spans="1:51" s="3" customFormat="1">
      <c r="A61" s="43"/>
      <c r="B61" s="185"/>
      <c r="C61" s="185"/>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c r="AY61" s="308"/>
    </row>
    <row r="62" spans="1:51" s="3" customFormat="1">
      <c r="A62" s="43"/>
      <c r="B62" s="185"/>
      <c r="C62" s="185"/>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row>
    <row r="63" spans="1:51" s="3" customFormat="1">
      <c r="A63" s="43"/>
      <c r="B63" s="185"/>
      <c r="C63" s="185"/>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8"/>
      <c r="AY63" s="308"/>
    </row>
    <row r="64" spans="1:51" s="3" customFormat="1">
      <c r="A64" s="43"/>
      <c r="B64" s="185"/>
      <c r="C64" s="185"/>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row>
    <row r="65" spans="1:51" s="3" customFormat="1">
      <c r="A65" s="43"/>
      <c r="B65" s="185"/>
      <c r="C65" s="185"/>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row>
    <row r="66" spans="1:51" s="3" customFormat="1">
      <c r="A66" s="43"/>
      <c r="B66" s="185"/>
      <c r="C66" s="185"/>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row>
    <row r="67" spans="1:51" s="3" customFormat="1">
      <c r="A67" s="43"/>
      <c r="B67" s="185"/>
      <c r="C67" s="185"/>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row>
    <row r="68" spans="1:51" s="3" customFormat="1">
      <c r="A68" s="43"/>
      <c r="B68" s="185"/>
      <c r="C68" s="185"/>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row>
    <row r="69" spans="1:51" s="3" customFormat="1">
      <c r="A69" s="43"/>
      <c r="B69" s="185"/>
      <c r="C69" s="185"/>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row>
    <row r="70" spans="1:51" s="3" customFormat="1">
      <c r="A70" s="43"/>
      <c r="B70" s="185"/>
      <c r="C70" s="185"/>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c r="AT70" s="308"/>
      <c r="AU70" s="308"/>
      <c r="AV70" s="308"/>
      <c r="AW70" s="308"/>
      <c r="AX70" s="308"/>
      <c r="AY70" s="308"/>
    </row>
    <row r="71" spans="1:51" s="3" customFormat="1">
      <c r="A71" s="43"/>
      <c r="B71" s="185"/>
      <c r="C71" s="185"/>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row>
    <row r="72" spans="1:51" s="3" customFormat="1">
      <c r="A72" s="43"/>
      <c r="B72" s="185"/>
      <c r="C72" s="185"/>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row>
    <row r="73" spans="1:51" s="3" customFormat="1">
      <c r="A73" s="43"/>
      <c r="B73" s="185"/>
      <c r="C73" s="185"/>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row>
    <row r="74" spans="1:51" s="3" customFormat="1">
      <c r="A74" s="43"/>
      <c r="B74" s="185"/>
      <c r="C74" s="185"/>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8"/>
      <c r="AW74" s="308"/>
      <c r="AX74" s="308"/>
      <c r="AY74" s="308"/>
    </row>
    <row r="75" spans="1:51" s="3" customFormat="1">
      <c r="A75" s="43"/>
      <c r="B75" s="185"/>
      <c r="C75" s="185"/>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8"/>
      <c r="AY75" s="308"/>
    </row>
    <row r="76" spans="1:51" s="3" customFormat="1">
      <c r="A76" s="43"/>
      <c r="B76" s="185"/>
      <c r="C76" s="185"/>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8"/>
      <c r="AY76" s="308"/>
    </row>
    <row r="77" spans="1:51" s="3" customFormat="1">
      <c r="A77" s="43"/>
      <c r="B77" s="185"/>
      <c r="C77" s="185"/>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8"/>
      <c r="AY77" s="308"/>
    </row>
    <row r="78" spans="1:51" s="3" customFormat="1">
      <c r="A78" s="43"/>
      <c r="B78" s="185"/>
      <c r="C78" s="185"/>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row>
    <row r="79" spans="1:51" s="3" customFormat="1">
      <c r="A79" s="43"/>
      <c r="B79" s="185"/>
      <c r="C79" s="185"/>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308"/>
      <c r="AR79" s="308"/>
      <c r="AS79" s="308"/>
      <c r="AT79" s="308"/>
      <c r="AU79" s="308"/>
      <c r="AV79" s="308"/>
      <c r="AW79" s="308"/>
      <c r="AX79" s="308"/>
      <c r="AY79" s="308"/>
    </row>
    <row r="80" spans="1:51" s="3" customFormat="1">
      <c r="A80" s="43"/>
      <c r="B80" s="185"/>
      <c r="C80" s="185"/>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308"/>
      <c r="AR80" s="308"/>
      <c r="AS80" s="308"/>
      <c r="AT80" s="308"/>
      <c r="AU80" s="308"/>
      <c r="AV80" s="308"/>
      <c r="AW80" s="308"/>
      <c r="AX80" s="308"/>
      <c r="AY80" s="308"/>
    </row>
    <row r="81" spans="1:51" s="3" customFormat="1">
      <c r="A81" s="43"/>
      <c r="B81" s="185"/>
      <c r="C81" s="185"/>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row>
    <row r="82" spans="1:51" s="3" customFormat="1">
      <c r="A82" s="43"/>
      <c r="B82" s="185"/>
      <c r="C82" s="185"/>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c r="AT82" s="308"/>
      <c r="AU82" s="308"/>
      <c r="AV82" s="308"/>
      <c r="AW82" s="308"/>
      <c r="AX82" s="308"/>
      <c r="AY82" s="308"/>
    </row>
    <row r="83" spans="1:51" s="3" customFormat="1">
      <c r="A83" s="43"/>
      <c r="B83" s="185"/>
      <c r="C83" s="185"/>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8"/>
      <c r="AP83" s="308"/>
      <c r="AQ83" s="308"/>
      <c r="AR83" s="308"/>
      <c r="AS83" s="308"/>
      <c r="AT83" s="308"/>
      <c r="AU83" s="308"/>
      <c r="AV83" s="308"/>
      <c r="AW83" s="308"/>
      <c r="AX83" s="308"/>
      <c r="AY83" s="308"/>
    </row>
    <row r="84" spans="1:51" s="3" customFormat="1">
      <c r="A84" s="43"/>
      <c r="B84" s="185"/>
      <c r="C84" s="185"/>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row>
    <row r="85" spans="1:51" s="3" customFormat="1">
      <c r="A85" s="43"/>
      <c r="B85" s="185"/>
      <c r="C85" s="185"/>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row>
    <row r="86" spans="1:51" s="3" customFormat="1">
      <c r="A86" s="43"/>
      <c r="B86" s="185"/>
      <c r="C86" s="185"/>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row>
    <row r="87" spans="1:51" s="3" customFormat="1">
      <c r="A87" s="43"/>
      <c r="B87" s="185"/>
      <c r="C87" s="185"/>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row>
    <row r="88" spans="1:51" s="3" customFormat="1">
      <c r="A88" s="43"/>
      <c r="B88" s="185"/>
      <c r="C88" s="185"/>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row>
    <row r="89" spans="1:51" s="3" customFormat="1">
      <c r="A89" s="43"/>
      <c r="B89" s="185"/>
      <c r="C89" s="185"/>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row>
    <row r="90" spans="1:51" s="3" customFormat="1">
      <c r="A90" s="43"/>
      <c r="B90" s="185"/>
      <c r="C90" s="185"/>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row>
    <row r="91" spans="1:51" s="3" customFormat="1">
      <c r="A91" s="43"/>
      <c r="B91" s="185"/>
      <c r="C91" s="185"/>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row>
    <row r="92" spans="1:51" s="3" customFormat="1">
      <c r="A92" s="43"/>
      <c r="B92" s="185"/>
      <c r="C92" s="185"/>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8"/>
      <c r="AV92" s="308"/>
      <c r="AW92" s="308"/>
      <c r="AX92" s="308"/>
      <c r="AY92" s="308"/>
    </row>
    <row r="93" spans="1:51" s="3" customFormat="1">
      <c r="A93" s="43"/>
      <c r="B93" s="185"/>
      <c r="C93" s="185"/>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row>
    <row r="94" spans="1:51" s="3" customFormat="1">
      <c r="A94" s="43"/>
      <c r="B94" s="185"/>
      <c r="C94" s="185"/>
      <c r="J94" s="308"/>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I94" s="308"/>
      <c r="AJ94" s="308"/>
      <c r="AK94" s="308"/>
      <c r="AL94" s="308"/>
      <c r="AM94" s="308"/>
      <c r="AN94" s="308"/>
      <c r="AO94" s="308"/>
      <c r="AP94" s="308"/>
      <c r="AQ94" s="308"/>
      <c r="AR94" s="308"/>
      <c r="AS94" s="308"/>
      <c r="AT94" s="308"/>
      <c r="AU94" s="308"/>
      <c r="AV94" s="308"/>
      <c r="AW94" s="308"/>
      <c r="AX94" s="308"/>
      <c r="AY94" s="308"/>
    </row>
    <row r="95" spans="1:51" s="3" customFormat="1">
      <c r="A95" s="43"/>
      <c r="B95" s="185"/>
      <c r="C95" s="185"/>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8"/>
      <c r="AQ95" s="308"/>
      <c r="AR95" s="308"/>
      <c r="AS95" s="308"/>
      <c r="AT95" s="308"/>
      <c r="AU95" s="308"/>
      <c r="AV95" s="308"/>
      <c r="AW95" s="308"/>
      <c r="AX95" s="308"/>
      <c r="AY95" s="308"/>
    </row>
    <row r="96" spans="1:51" s="3" customFormat="1">
      <c r="A96" s="43"/>
      <c r="B96" s="185"/>
      <c r="C96" s="185"/>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308"/>
      <c r="AP96" s="308"/>
      <c r="AQ96" s="308"/>
      <c r="AR96" s="308"/>
      <c r="AS96" s="308"/>
      <c r="AT96" s="308"/>
      <c r="AU96" s="308"/>
      <c r="AV96" s="308"/>
      <c r="AW96" s="308"/>
      <c r="AX96" s="308"/>
      <c r="AY96" s="308"/>
    </row>
    <row r="97" spans="1:51" s="3" customFormat="1">
      <c r="A97" s="43"/>
      <c r="B97" s="185"/>
      <c r="C97" s="185"/>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8"/>
      <c r="AJ97" s="308"/>
      <c r="AK97" s="308"/>
      <c r="AL97" s="308"/>
      <c r="AM97" s="308"/>
      <c r="AN97" s="308"/>
      <c r="AO97" s="308"/>
      <c r="AP97" s="308"/>
      <c r="AQ97" s="308"/>
      <c r="AR97" s="308"/>
      <c r="AS97" s="308"/>
      <c r="AT97" s="308"/>
      <c r="AU97" s="308"/>
      <c r="AV97" s="308"/>
      <c r="AW97" s="308"/>
      <c r="AX97" s="308"/>
      <c r="AY97" s="308"/>
    </row>
    <row r="98" spans="1:51" s="3" customFormat="1">
      <c r="A98" s="43"/>
      <c r="B98" s="185"/>
      <c r="C98" s="185"/>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308"/>
      <c r="AP98" s="308"/>
      <c r="AQ98" s="308"/>
      <c r="AR98" s="308"/>
      <c r="AS98" s="308"/>
      <c r="AT98" s="308"/>
      <c r="AU98" s="308"/>
      <c r="AV98" s="308"/>
      <c r="AW98" s="308"/>
      <c r="AX98" s="308"/>
      <c r="AY98" s="308"/>
    </row>
    <row r="99" spans="1:51" s="3" customFormat="1">
      <c r="A99" s="43"/>
      <c r="B99" s="185"/>
      <c r="C99" s="185"/>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c r="AJ99" s="308"/>
      <c r="AK99" s="308"/>
      <c r="AL99" s="308"/>
      <c r="AM99" s="308"/>
      <c r="AN99" s="308"/>
      <c r="AO99" s="308"/>
      <c r="AP99" s="308"/>
      <c r="AQ99" s="308"/>
      <c r="AR99" s="308"/>
      <c r="AS99" s="308"/>
      <c r="AT99" s="308"/>
      <c r="AU99" s="308"/>
      <c r="AV99" s="308"/>
      <c r="AW99" s="308"/>
      <c r="AX99" s="308"/>
      <c r="AY99" s="308"/>
    </row>
    <row r="100" spans="1:51" s="3" customFormat="1">
      <c r="A100" s="43"/>
      <c r="B100" s="185"/>
      <c r="C100" s="185"/>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308"/>
      <c r="AO100" s="308"/>
      <c r="AP100" s="308"/>
      <c r="AQ100" s="308"/>
      <c r="AR100" s="308"/>
      <c r="AS100" s="308"/>
      <c r="AT100" s="308"/>
      <c r="AU100" s="308"/>
      <c r="AV100" s="308"/>
      <c r="AW100" s="308"/>
      <c r="AX100" s="308"/>
      <c r="AY100" s="308"/>
    </row>
    <row r="101" spans="1:51" s="3" customFormat="1">
      <c r="A101" s="43"/>
      <c r="B101" s="185"/>
      <c r="C101" s="185"/>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8"/>
      <c r="AL101" s="308"/>
      <c r="AM101" s="308"/>
      <c r="AN101" s="308"/>
      <c r="AO101" s="308"/>
      <c r="AP101" s="308"/>
      <c r="AQ101" s="308"/>
      <c r="AR101" s="308"/>
      <c r="AS101" s="308"/>
      <c r="AT101" s="308"/>
      <c r="AU101" s="308"/>
      <c r="AV101" s="308"/>
      <c r="AW101" s="308"/>
      <c r="AX101" s="308"/>
      <c r="AY101" s="308"/>
    </row>
    <row r="102" spans="1:51" s="3" customFormat="1">
      <c r="A102" s="43"/>
      <c r="B102" s="185"/>
      <c r="C102" s="185"/>
      <c r="J102" s="308"/>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8"/>
      <c r="AI102" s="308"/>
      <c r="AJ102" s="308"/>
      <c r="AK102" s="308"/>
      <c r="AL102" s="308"/>
      <c r="AM102" s="308"/>
      <c r="AN102" s="308"/>
      <c r="AO102" s="308"/>
      <c r="AP102" s="308"/>
      <c r="AQ102" s="308"/>
      <c r="AR102" s="308"/>
      <c r="AS102" s="308"/>
      <c r="AT102" s="308"/>
      <c r="AU102" s="308"/>
      <c r="AV102" s="308"/>
      <c r="AW102" s="308"/>
      <c r="AX102" s="308"/>
      <c r="AY102" s="308"/>
    </row>
    <row r="103" spans="1:51" s="3" customFormat="1">
      <c r="A103" s="43"/>
      <c r="B103" s="185"/>
      <c r="C103" s="185"/>
      <c r="J103" s="308"/>
      <c r="K103" s="308"/>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308"/>
      <c r="AP103" s="308"/>
      <c r="AQ103" s="308"/>
      <c r="AR103" s="308"/>
      <c r="AS103" s="308"/>
      <c r="AT103" s="308"/>
      <c r="AU103" s="308"/>
      <c r="AV103" s="308"/>
      <c r="AW103" s="308"/>
      <c r="AX103" s="308"/>
      <c r="AY103" s="308"/>
    </row>
    <row r="104" spans="1:51" s="3" customFormat="1">
      <c r="A104" s="43"/>
      <c r="B104" s="185"/>
      <c r="C104" s="185"/>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8"/>
    </row>
    <row r="105" spans="1:51" s="3" customFormat="1">
      <c r="A105" s="43"/>
      <c r="B105" s="185"/>
      <c r="C105" s="185"/>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08"/>
      <c r="AP105" s="308"/>
      <c r="AQ105" s="308"/>
      <c r="AR105" s="308"/>
      <c r="AS105" s="308"/>
      <c r="AT105" s="308"/>
      <c r="AU105" s="308"/>
      <c r="AV105" s="308"/>
      <c r="AW105" s="308"/>
      <c r="AX105" s="308"/>
      <c r="AY105" s="308"/>
    </row>
    <row r="106" spans="1:51" s="3" customFormat="1">
      <c r="A106" s="43"/>
      <c r="B106" s="185"/>
      <c r="C106" s="185"/>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8"/>
      <c r="AL106" s="308"/>
      <c r="AM106" s="308"/>
      <c r="AN106" s="308"/>
      <c r="AO106" s="308"/>
      <c r="AP106" s="308"/>
      <c r="AQ106" s="308"/>
      <c r="AR106" s="308"/>
      <c r="AS106" s="308"/>
      <c r="AT106" s="308"/>
      <c r="AU106" s="308"/>
      <c r="AV106" s="308"/>
      <c r="AW106" s="308"/>
      <c r="AX106" s="308"/>
      <c r="AY106" s="308"/>
    </row>
    <row r="107" spans="1:51" s="3" customFormat="1">
      <c r="A107" s="43"/>
      <c r="B107" s="185"/>
      <c r="C107" s="185"/>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row>
    <row r="108" spans="1:51" s="3" customFormat="1">
      <c r="A108" s="43"/>
      <c r="B108" s="185"/>
      <c r="C108" s="185"/>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308"/>
      <c r="AJ108" s="308"/>
      <c r="AK108" s="308"/>
      <c r="AL108" s="308"/>
      <c r="AM108" s="308"/>
      <c r="AN108" s="308"/>
      <c r="AO108" s="308"/>
      <c r="AP108" s="308"/>
      <c r="AQ108" s="308"/>
      <c r="AR108" s="308"/>
      <c r="AS108" s="308"/>
      <c r="AT108" s="308"/>
      <c r="AU108" s="308"/>
      <c r="AV108" s="308"/>
      <c r="AW108" s="308"/>
      <c r="AX108" s="308"/>
      <c r="AY108" s="308"/>
    </row>
    <row r="109" spans="1:51" s="3" customFormat="1">
      <c r="A109" s="43"/>
      <c r="B109" s="185"/>
      <c r="C109" s="185"/>
      <c r="J109" s="308"/>
      <c r="K109" s="308"/>
      <c r="L109" s="308"/>
      <c r="M109" s="308"/>
      <c r="N109" s="308"/>
      <c r="O109" s="308"/>
      <c r="P109" s="308"/>
      <c r="Q109" s="308"/>
      <c r="R109" s="308"/>
      <c r="S109" s="308"/>
      <c r="T109" s="308"/>
      <c r="U109" s="308"/>
      <c r="V109" s="308"/>
      <c r="W109" s="308"/>
      <c r="X109" s="308"/>
      <c r="Y109" s="308"/>
      <c r="Z109" s="308"/>
      <c r="AA109" s="308"/>
      <c r="AB109" s="308"/>
      <c r="AC109" s="308"/>
      <c r="AD109" s="308"/>
      <c r="AE109" s="308"/>
      <c r="AF109" s="308"/>
      <c r="AG109" s="308"/>
      <c r="AH109" s="308"/>
      <c r="AI109" s="308"/>
      <c r="AJ109" s="308"/>
      <c r="AK109" s="308"/>
      <c r="AL109" s="308"/>
      <c r="AM109" s="308"/>
      <c r="AN109" s="308"/>
      <c r="AO109" s="308"/>
      <c r="AP109" s="308"/>
      <c r="AQ109" s="308"/>
      <c r="AR109" s="308"/>
      <c r="AS109" s="308"/>
      <c r="AT109" s="308"/>
      <c r="AU109" s="308"/>
      <c r="AV109" s="308"/>
      <c r="AW109" s="308"/>
      <c r="AX109" s="308"/>
      <c r="AY109" s="308"/>
    </row>
    <row r="110" spans="1:51" s="3" customFormat="1">
      <c r="A110" s="43"/>
      <c r="B110" s="185"/>
      <c r="C110" s="185"/>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8"/>
      <c r="AX110" s="308"/>
      <c r="AY110" s="308"/>
    </row>
    <row r="111" spans="1:51" s="3" customFormat="1">
      <c r="A111" s="43"/>
      <c r="B111" s="185"/>
      <c r="C111" s="185"/>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08"/>
      <c r="AM111" s="308"/>
      <c r="AN111" s="308"/>
      <c r="AO111" s="308"/>
      <c r="AP111" s="308"/>
      <c r="AQ111" s="308"/>
      <c r="AR111" s="308"/>
      <c r="AS111" s="308"/>
      <c r="AT111" s="308"/>
      <c r="AU111" s="308"/>
      <c r="AV111" s="308"/>
      <c r="AW111" s="308"/>
      <c r="AX111" s="308"/>
      <c r="AY111" s="308"/>
    </row>
    <row r="112" spans="1:51" s="3" customFormat="1">
      <c r="A112" s="43"/>
      <c r="B112" s="185"/>
      <c r="C112" s="185"/>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08"/>
      <c r="AM112" s="308"/>
      <c r="AN112" s="308"/>
      <c r="AO112" s="308"/>
      <c r="AP112" s="308"/>
      <c r="AQ112" s="308"/>
      <c r="AR112" s="308"/>
      <c r="AS112" s="308"/>
      <c r="AT112" s="308"/>
      <c r="AU112" s="308"/>
      <c r="AV112" s="308"/>
      <c r="AW112" s="308"/>
      <c r="AX112" s="308"/>
      <c r="AY112" s="308"/>
    </row>
    <row r="113" spans="1:51" s="3" customFormat="1">
      <c r="A113" s="43"/>
      <c r="B113" s="185"/>
      <c r="C113" s="185"/>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8"/>
      <c r="AJ113" s="308"/>
      <c r="AK113" s="308"/>
      <c r="AL113" s="308"/>
      <c r="AM113" s="308"/>
      <c r="AN113" s="308"/>
      <c r="AO113" s="308"/>
      <c r="AP113" s="308"/>
      <c r="AQ113" s="308"/>
      <c r="AR113" s="308"/>
      <c r="AS113" s="308"/>
      <c r="AT113" s="308"/>
      <c r="AU113" s="308"/>
      <c r="AV113" s="308"/>
      <c r="AW113" s="308"/>
      <c r="AX113" s="308"/>
      <c r="AY113" s="308"/>
    </row>
    <row r="114" spans="1:51" s="3" customFormat="1">
      <c r="A114" s="43"/>
      <c r="B114" s="185"/>
      <c r="C114" s="185"/>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c r="AN114" s="308"/>
      <c r="AO114" s="308"/>
      <c r="AP114" s="308"/>
      <c r="AQ114" s="308"/>
      <c r="AR114" s="308"/>
      <c r="AS114" s="308"/>
      <c r="AT114" s="308"/>
      <c r="AU114" s="308"/>
      <c r="AV114" s="308"/>
      <c r="AW114" s="308"/>
      <c r="AX114" s="308"/>
      <c r="AY114" s="308"/>
    </row>
    <row r="115" spans="1:51" s="3" customFormat="1">
      <c r="A115" s="43"/>
      <c r="B115" s="185"/>
      <c r="C115" s="185"/>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8"/>
      <c r="AJ115" s="308"/>
      <c r="AK115" s="308"/>
      <c r="AL115" s="308"/>
      <c r="AM115" s="308"/>
      <c r="AN115" s="308"/>
      <c r="AO115" s="308"/>
      <c r="AP115" s="308"/>
      <c r="AQ115" s="308"/>
      <c r="AR115" s="308"/>
      <c r="AS115" s="308"/>
      <c r="AT115" s="308"/>
      <c r="AU115" s="308"/>
      <c r="AV115" s="308"/>
      <c r="AW115" s="308"/>
      <c r="AX115" s="308"/>
      <c r="AY115" s="308"/>
    </row>
    <row r="116" spans="1:51" s="3" customFormat="1">
      <c r="A116" s="43"/>
      <c r="B116" s="185"/>
      <c r="C116" s="185"/>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8"/>
      <c r="AT116" s="308"/>
      <c r="AU116" s="308"/>
      <c r="AV116" s="308"/>
      <c r="AW116" s="308"/>
      <c r="AX116" s="308"/>
      <c r="AY116" s="308"/>
    </row>
    <row r="117" spans="1:51" s="3" customFormat="1">
      <c r="A117" s="43"/>
      <c r="B117" s="185"/>
      <c r="C117" s="185"/>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8"/>
      <c r="AJ117" s="308"/>
      <c r="AK117" s="308"/>
      <c r="AL117" s="308"/>
      <c r="AM117" s="308"/>
      <c r="AN117" s="308"/>
      <c r="AO117" s="308"/>
      <c r="AP117" s="308"/>
      <c r="AQ117" s="308"/>
      <c r="AR117" s="308"/>
      <c r="AS117" s="308"/>
      <c r="AT117" s="308"/>
      <c r="AU117" s="308"/>
      <c r="AV117" s="308"/>
      <c r="AW117" s="308"/>
      <c r="AX117" s="308"/>
      <c r="AY117" s="308"/>
    </row>
    <row r="118" spans="1:51" s="3" customFormat="1">
      <c r="A118" s="43"/>
      <c r="B118" s="185"/>
      <c r="C118" s="185"/>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8"/>
      <c r="AT118" s="308"/>
      <c r="AU118" s="308"/>
      <c r="AV118" s="308"/>
      <c r="AW118" s="308"/>
      <c r="AX118" s="308"/>
      <c r="AY118" s="308"/>
    </row>
    <row r="119" spans="1:51" s="3" customFormat="1">
      <c r="A119" s="43"/>
      <c r="B119" s="185"/>
      <c r="C119" s="185"/>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308"/>
      <c r="AO119" s="308"/>
      <c r="AP119" s="308"/>
      <c r="AQ119" s="308"/>
      <c r="AR119" s="308"/>
      <c r="AS119" s="308"/>
      <c r="AT119" s="308"/>
      <c r="AU119" s="308"/>
      <c r="AV119" s="308"/>
      <c r="AW119" s="308"/>
      <c r="AX119" s="308"/>
      <c r="AY119" s="308"/>
    </row>
    <row r="120" spans="1:51" s="3" customFormat="1">
      <c r="A120" s="43"/>
      <c r="B120" s="185"/>
      <c r="C120" s="185"/>
      <c r="J120" s="308"/>
      <c r="K120" s="308"/>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308"/>
      <c r="AP120" s="308"/>
      <c r="AQ120" s="308"/>
      <c r="AR120" s="308"/>
      <c r="AS120" s="308"/>
      <c r="AT120" s="308"/>
      <c r="AU120" s="308"/>
      <c r="AV120" s="308"/>
      <c r="AW120" s="308"/>
      <c r="AX120" s="308"/>
      <c r="AY120" s="308"/>
    </row>
    <row r="121" spans="1:51" s="3" customFormat="1">
      <c r="A121" s="43"/>
      <c r="B121" s="185"/>
      <c r="C121" s="185"/>
      <c r="J121" s="308"/>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8"/>
      <c r="AP121" s="308"/>
      <c r="AQ121" s="308"/>
      <c r="AR121" s="308"/>
      <c r="AS121" s="308"/>
      <c r="AT121" s="308"/>
      <c r="AU121" s="308"/>
      <c r="AV121" s="308"/>
      <c r="AW121" s="308"/>
      <c r="AX121" s="308"/>
      <c r="AY121" s="308"/>
    </row>
    <row r="122" spans="1:51" s="3" customFormat="1">
      <c r="A122" s="43"/>
      <c r="B122" s="185"/>
      <c r="C122" s="185"/>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8"/>
      <c r="AP122" s="308"/>
      <c r="AQ122" s="308"/>
      <c r="AR122" s="308"/>
      <c r="AS122" s="308"/>
      <c r="AT122" s="308"/>
      <c r="AU122" s="308"/>
      <c r="AV122" s="308"/>
      <c r="AW122" s="308"/>
      <c r="AX122" s="308"/>
      <c r="AY122" s="308"/>
    </row>
    <row r="123" spans="1:51" s="3" customFormat="1">
      <c r="A123" s="43"/>
      <c r="B123" s="185"/>
      <c r="C123" s="185"/>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8"/>
      <c r="AP123" s="308"/>
      <c r="AQ123" s="308"/>
      <c r="AR123" s="308"/>
      <c r="AS123" s="308"/>
      <c r="AT123" s="308"/>
      <c r="AU123" s="308"/>
      <c r="AV123" s="308"/>
      <c r="AW123" s="308"/>
      <c r="AX123" s="308"/>
      <c r="AY123" s="308"/>
    </row>
    <row r="124" spans="1:51" s="3" customFormat="1">
      <c r="A124" s="43"/>
      <c r="B124" s="185"/>
      <c r="C124" s="185"/>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8"/>
    </row>
    <row r="125" spans="1:51" s="3" customFormat="1">
      <c r="A125" s="43"/>
      <c r="B125" s="185"/>
      <c r="C125" s="185"/>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8"/>
      <c r="AO125" s="308"/>
      <c r="AP125" s="308"/>
      <c r="AQ125" s="308"/>
      <c r="AR125" s="308"/>
      <c r="AS125" s="308"/>
      <c r="AT125" s="308"/>
      <c r="AU125" s="308"/>
      <c r="AV125" s="308"/>
      <c r="AW125" s="308"/>
      <c r="AX125" s="308"/>
      <c r="AY125" s="308"/>
    </row>
    <row r="126" spans="1:51" s="3" customFormat="1">
      <c r="A126" s="43"/>
      <c r="B126" s="185"/>
      <c r="C126" s="185"/>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8"/>
      <c r="AT126" s="308"/>
      <c r="AU126" s="308"/>
      <c r="AV126" s="308"/>
      <c r="AW126" s="308"/>
      <c r="AX126" s="308"/>
      <c r="AY126" s="308"/>
    </row>
    <row r="127" spans="1:51" s="3" customFormat="1">
      <c r="A127" s="43"/>
      <c r="B127" s="185"/>
      <c r="C127" s="185"/>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308"/>
      <c r="AR127" s="308"/>
      <c r="AS127" s="308"/>
      <c r="AT127" s="308"/>
      <c r="AU127" s="308"/>
      <c r="AV127" s="308"/>
      <c r="AW127" s="308"/>
      <c r="AX127" s="308"/>
      <c r="AY127" s="308"/>
    </row>
    <row r="128" spans="1:51" s="3" customFormat="1">
      <c r="A128" s="43"/>
      <c r="B128" s="185"/>
      <c r="C128" s="185"/>
      <c r="J128" s="308"/>
      <c r="K128" s="308"/>
      <c r="L128" s="308"/>
      <c r="M128" s="308"/>
      <c r="N128" s="308"/>
      <c r="O128" s="308"/>
      <c r="P128" s="308"/>
      <c r="Q128" s="308"/>
      <c r="R128" s="308"/>
      <c r="S128" s="308"/>
      <c r="T128" s="308"/>
      <c r="U128" s="308"/>
      <c r="V128" s="308"/>
      <c r="W128" s="308"/>
      <c r="X128" s="308"/>
      <c r="Y128" s="308"/>
      <c r="Z128" s="308"/>
      <c r="AA128" s="308"/>
      <c r="AB128" s="308"/>
      <c r="AC128" s="308"/>
      <c r="AD128" s="308"/>
      <c r="AE128" s="308"/>
      <c r="AF128" s="308"/>
      <c r="AG128" s="308"/>
      <c r="AH128" s="308"/>
      <c r="AI128" s="308"/>
      <c r="AJ128" s="308"/>
      <c r="AK128" s="308"/>
      <c r="AL128" s="308"/>
      <c r="AM128" s="308"/>
      <c r="AN128" s="308"/>
      <c r="AO128" s="308"/>
      <c r="AP128" s="308"/>
      <c r="AQ128" s="308"/>
      <c r="AR128" s="308"/>
      <c r="AS128" s="308"/>
      <c r="AT128" s="308"/>
      <c r="AU128" s="308"/>
      <c r="AV128" s="308"/>
      <c r="AW128" s="308"/>
      <c r="AX128" s="308"/>
      <c r="AY128" s="308"/>
    </row>
    <row r="129" spans="1:51" s="3" customFormat="1">
      <c r="A129" s="43"/>
      <c r="B129" s="185"/>
      <c r="C129" s="185"/>
      <c r="J129" s="308"/>
      <c r="K129" s="308"/>
      <c r="L129" s="308"/>
      <c r="M129" s="308"/>
      <c r="N129" s="308"/>
      <c r="O129" s="308"/>
      <c r="P129" s="308"/>
      <c r="Q129" s="308"/>
      <c r="R129" s="308"/>
      <c r="S129" s="308"/>
      <c r="T129" s="308"/>
      <c r="U129" s="308"/>
      <c r="V129" s="308"/>
      <c r="W129" s="308"/>
      <c r="X129" s="308"/>
      <c r="Y129" s="308"/>
      <c r="Z129" s="308"/>
      <c r="AA129" s="308"/>
      <c r="AB129" s="308"/>
      <c r="AC129" s="308"/>
      <c r="AD129" s="308"/>
      <c r="AE129" s="308"/>
      <c r="AF129" s="308"/>
      <c r="AG129" s="308"/>
      <c r="AH129" s="308"/>
      <c r="AI129" s="308"/>
      <c r="AJ129" s="308"/>
      <c r="AK129" s="308"/>
      <c r="AL129" s="308"/>
      <c r="AM129" s="308"/>
      <c r="AN129" s="308"/>
      <c r="AO129" s="308"/>
      <c r="AP129" s="308"/>
      <c r="AQ129" s="308"/>
      <c r="AR129" s="308"/>
      <c r="AS129" s="308"/>
      <c r="AT129" s="308"/>
      <c r="AU129" s="308"/>
      <c r="AV129" s="308"/>
      <c r="AW129" s="308"/>
      <c r="AX129" s="308"/>
      <c r="AY129" s="308"/>
    </row>
    <row r="130" spans="1:51" s="3" customFormat="1">
      <c r="A130" s="43"/>
      <c r="B130" s="185"/>
      <c r="C130" s="185"/>
      <c r="J130" s="308"/>
      <c r="K130" s="308"/>
      <c r="L130" s="308"/>
      <c r="M130" s="308"/>
      <c r="N130" s="308"/>
      <c r="O130" s="308"/>
      <c r="P130" s="308"/>
      <c r="Q130" s="308"/>
      <c r="R130" s="308"/>
      <c r="S130" s="308"/>
      <c r="T130" s="308"/>
      <c r="U130" s="308"/>
      <c r="V130" s="308"/>
      <c r="W130" s="308"/>
      <c r="X130" s="308"/>
      <c r="Y130" s="308"/>
      <c r="Z130" s="308"/>
      <c r="AA130" s="308"/>
      <c r="AB130" s="308"/>
      <c r="AC130" s="308"/>
      <c r="AD130" s="308"/>
      <c r="AE130" s="308"/>
      <c r="AF130" s="308"/>
      <c r="AG130" s="308"/>
      <c r="AH130" s="308"/>
      <c r="AI130" s="308"/>
      <c r="AJ130" s="308"/>
      <c r="AK130" s="308"/>
      <c r="AL130" s="308"/>
      <c r="AM130" s="308"/>
      <c r="AN130" s="308"/>
      <c r="AO130" s="308"/>
      <c r="AP130" s="308"/>
      <c r="AQ130" s="308"/>
      <c r="AR130" s="308"/>
      <c r="AS130" s="308"/>
      <c r="AT130" s="308"/>
      <c r="AU130" s="308"/>
      <c r="AV130" s="308"/>
      <c r="AW130" s="308"/>
      <c r="AX130" s="308"/>
      <c r="AY130" s="308"/>
    </row>
    <row r="131" spans="1:51" s="3" customFormat="1">
      <c r="A131" s="43"/>
      <c r="B131" s="185"/>
      <c r="C131" s="185"/>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row>
    <row r="132" spans="1:51" s="3" customFormat="1">
      <c r="A132" s="43"/>
      <c r="B132" s="185"/>
      <c r="C132" s="185"/>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row>
    <row r="133" spans="1:51" s="3" customFormat="1">
      <c r="A133" s="43"/>
      <c r="B133" s="185"/>
      <c r="C133" s="185"/>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row>
    <row r="134" spans="1:51" s="3" customFormat="1">
      <c r="A134" s="43"/>
      <c r="B134" s="185"/>
      <c r="C134" s="185"/>
      <c r="J134" s="308"/>
      <c r="K134" s="308"/>
      <c r="L134" s="308"/>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8"/>
      <c r="AJ134" s="308"/>
      <c r="AK134" s="308"/>
      <c r="AL134" s="308"/>
      <c r="AM134" s="308"/>
      <c r="AN134" s="308"/>
      <c r="AO134" s="308"/>
      <c r="AP134" s="308"/>
      <c r="AQ134" s="308"/>
      <c r="AR134" s="308"/>
      <c r="AS134" s="308"/>
      <c r="AT134" s="308"/>
      <c r="AU134" s="308"/>
      <c r="AV134" s="308"/>
      <c r="AW134" s="308"/>
      <c r="AX134" s="308"/>
      <c r="AY134" s="308"/>
    </row>
    <row r="135" spans="1:51" s="3" customFormat="1">
      <c r="A135" s="43"/>
      <c r="B135" s="185"/>
      <c r="C135" s="185"/>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8"/>
      <c r="AJ135" s="308"/>
      <c r="AK135" s="308"/>
      <c r="AL135" s="308"/>
      <c r="AM135" s="308"/>
      <c r="AN135" s="308"/>
      <c r="AO135" s="308"/>
      <c r="AP135" s="308"/>
      <c r="AQ135" s="308"/>
      <c r="AR135" s="308"/>
      <c r="AS135" s="308"/>
      <c r="AT135" s="308"/>
      <c r="AU135" s="308"/>
      <c r="AV135" s="308"/>
      <c r="AW135" s="308"/>
      <c r="AX135" s="308"/>
      <c r="AY135" s="308"/>
    </row>
    <row r="136" spans="1:51" s="3" customFormat="1">
      <c r="A136" s="43"/>
      <c r="B136" s="185"/>
      <c r="C136" s="185"/>
      <c r="J136" s="308"/>
      <c r="K136" s="308"/>
      <c r="L136" s="308"/>
      <c r="M136" s="308"/>
      <c r="N136" s="308"/>
      <c r="O136" s="308"/>
      <c r="P136" s="308"/>
      <c r="Q136" s="308"/>
      <c r="R136" s="308"/>
      <c r="S136" s="308"/>
      <c r="T136" s="308"/>
      <c r="U136" s="308"/>
      <c r="V136" s="308"/>
      <c r="W136" s="308"/>
      <c r="X136" s="308"/>
      <c r="Y136" s="308"/>
      <c r="Z136" s="308"/>
      <c r="AA136" s="308"/>
      <c r="AB136" s="308"/>
      <c r="AC136" s="308"/>
      <c r="AD136" s="308"/>
      <c r="AE136" s="308"/>
      <c r="AF136" s="308"/>
      <c r="AG136" s="308"/>
      <c r="AH136" s="308"/>
      <c r="AI136" s="308"/>
      <c r="AJ136" s="308"/>
      <c r="AK136" s="308"/>
      <c r="AL136" s="308"/>
      <c r="AM136" s="308"/>
      <c r="AN136" s="308"/>
      <c r="AO136" s="308"/>
      <c r="AP136" s="308"/>
      <c r="AQ136" s="308"/>
      <c r="AR136" s="308"/>
      <c r="AS136" s="308"/>
      <c r="AT136" s="308"/>
      <c r="AU136" s="308"/>
      <c r="AV136" s="308"/>
      <c r="AW136" s="308"/>
      <c r="AX136" s="308"/>
      <c r="AY136" s="308"/>
    </row>
    <row r="137" spans="1:51" s="3" customFormat="1">
      <c r="A137" s="43"/>
      <c r="B137" s="185"/>
      <c r="C137" s="185"/>
      <c r="J137" s="308"/>
      <c r="K137" s="308"/>
      <c r="L137" s="308"/>
      <c r="M137" s="308"/>
      <c r="N137" s="308"/>
      <c r="O137" s="308"/>
      <c r="P137" s="308"/>
      <c r="Q137" s="308"/>
      <c r="R137" s="308"/>
      <c r="S137" s="308"/>
      <c r="T137" s="308"/>
      <c r="U137" s="308"/>
      <c r="V137" s="308"/>
      <c r="W137" s="308"/>
      <c r="X137" s="308"/>
      <c r="Y137" s="308"/>
      <c r="Z137" s="308"/>
      <c r="AA137" s="308"/>
      <c r="AB137" s="308"/>
      <c r="AC137" s="308"/>
      <c r="AD137" s="308"/>
      <c r="AE137" s="308"/>
      <c r="AF137" s="308"/>
      <c r="AG137" s="308"/>
      <c r="AH137" s="308"/>
      <c r="AI137" s="308"/>
      <c r="AJ137" s="308"/>
      <c r="AK137" s="308"/>
      <c r="AL137" s="308"/>
      <c r="AM137" s="308"/>
      <c r="AN137" s="308"/>
      <c r="AO137" s="308"/>
      <c r="AP137" s="308"/>
      <c r="AQ137" s="308"/>
      <c r="AR137" s="308"/>
      <c r="AS137" s="308"/>
      <c r="AT137" s="308"/>
      <c r="AU137" s="308"/>
      <c r="AV137" s="308"/>
      <c r="AW137" s="308"/>
      <c r="AX137" s="308"/>
      <c r="AY137" s="308"/>
    </row>
    <row r="138" spans="1:51" s="3" customFormat="1">
      <c r="A138" s="43"/>
      <c r="B138" s="185"/>
      <c r="C138" s="185"/>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c r="AF138" s="308"/>
      <c r="AG138" s="308"/>
      <c r="AH138" s="308"/>
      <c r="AI138" s="308"/>
      <c r="AJ138" s="308"/>
      <c r="AK138" s="308"/>
      <c r="AL138" s="308"/>
      <c r="AM138" s="308"/>
      <c r="AN138" s="308"/>
      <c r="AO138" s="308"/>
      <c r="AP138" s="308"/>
      <c r="AQ138" s="308"/>
      <c r="AR138" s="308"/>
      <c r="AS138" s="308"/>
      <c r="AT138" s="308"/>
      <c r="AU138" s="308"/>
      <c r="AV138" s="308"/>
      <c r="AW138" s="308"/>
      <c r="AX138" s="308"/>
      <c r="AY138" s="308"/>
    </row>
    <row r="139" spans="1:51" s="3" customFormat="1">
      <c r="A139" s="43"/>
      <c r="B139" s="185"/>
      <c r="C139" s="185"/>
      <c r="J139" s="308"/>
      <c r="K139" s="308"/>
      <c r="L139" s="308"/>
      <c r="M139" s="308"/>
      <c r="N139" s="308"/>
      <c r="O139" s="308"/>
      <c r="P139" s="308"/>
      <c r="Q139" s="308"/>
      <c r="R139" s="308"/>
      <c r="S139" s="308"/>
      <c r="T139" s="308"/>
      <c r="U139" s="308"/>
      <c r="V139" s="308"/>
      <c r="W139" s="308"/>
      <c r="X139" s="308"/>
      <c r="Y139" s="308"/>
      <c r="Z139" s="308"/>
      <c r="AA139" s="308"/>
      <c r="AB139" s="308"/>
      <c r="AC139" s="308"/>
      <c r="AD139" s="308"/>
      <c r="AE139" s="308"/>
      <c r="AF139" s="308"/>
      <c r="AG139" s="308"/>
      <c r="AH139" s="308"/>
      <c r="AI139" s="308"/>
      <c r="AJ139" s="308"/>
      <c r="AK139" s="308"/>
      <c r="AL139" s="308"/>
      <c r="AM139" s="308"/>
      <c r="AN139" s="308"/>
      <c r="AO139" s="308"/>
      <c r="AP139" s="308"/>
      <c r="AQ139" s="308"/>
      <c r="AR139" s="308"/>
      <c r="AS139" s="308"/>
      <c r="AT139" s="308"/>
      <c r="AU139" s="308"/>
      <c r="AV139" s="308"/>
      <c r="AW139" s="308"/>
      <c r="AX139" s="308"/>
      <c r="AY139" s="308"/>
    </row>
    <row r="140" spans="1:51" s="3" customFormat="1">
      <c r="A140" s="43"/>
      <c r="B140" s="185"/>
      <c r="C140" s="185"/>
      <c r="J140" s="308"/>
      <c r="K140" s="308"/>
      <c r="L140" s="308"/>
      <c r="M140" s="308"/>
      <c r="N140" s="308"/>
      <c r="O140" s="308"/>
      <c r="P140" s="308"/>
      <c r="Q140" s="308"/>
      <c r="R140" s="308"/>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8"/>
      <c r="AW140" s="308"/>
      <c r="AX140" s="308"/>
      <c r="AY140" s="308"/>
    </row>
    <row r="141" spans="1:51" s="3" customFormat="1">
      <c r="A141" s="43"/>
      <c r="B141" s="185"/>
      <c r="C141" s="185"/>
      <c r="J141" s="308"/>
      <c r="K141" s="308"/>
      <c r="L141" s="308"/>
      <c r="M141" s="308"/>
      <c r="N141" s="308"/>
      <c r="O141" s="308"/>
      <c r="P141" s="308"/>
      <c r="Q141" s="308"/>
      <c r="R141" s="308"/>
      <c r="S141" s="308"/>
      <c r="T141" s="308"/>
      <c r="U141" s="308"/>
      <c r="V141" s="308"/>
      <c r="W141" s="308"/>
      <c r="X141" s="308"/>
      <c r="Y141" s="308"/>
      <c r="Z141" s="308"/>
      <c r="AA141" s="308"/>
      <c r="AB141" s="308"/>
      <c r="AC141" s="308"/>
      <c r="AD141" s="308"/>
      <c r="AE141" s="308"/>
      <c r="AF141" s="308"/>
      <c r="AG141" s="308"/>
      <c r="AH141" s="308"/>
      <c r="AI141" s="308"/>
      <c r="AJ141" s="308"/>
      <c r="AK141" s="308"/>
      <c r="AL141" s="308"/>
      <c r="AM141" s="308"/>
      <c r="AN141" s="308"/>
      <c r="AO141" s="308"/>
      <c r="AP141" s="308"/>
      <c r="AQ141" s="308"/>
      <c r="AR141" s="308"/>
      <c r="AS141" s="308"/>
      <c r="AT141" s="308"/>
      <c r="AU141" s="308"/>
      <c r="AV141" s="308"/>
      <c r="AW141" s="308"/>
      <c r="AX141" s="308"/>
      <c r="AY141" s="308"/>
    </row>
    <row r="142" spans="1:51" s="3" customFormat="1">
      <c r="A142" s="43"/>
      <c r="B142" s="185"/>
      <c r="C142" s="185"/>
      <c r="J142" s="308"/>
      <c r="K142" s="308"/>
      <c r="L142" s="308"/>
      <c r="M142" s="308"/>
      <c r="N142" s="308"/>
      <c r="O142" s="308"/>
      <c r="P142" s="308"/>
      <c r="Q142" s="308"/>
      <c r="R142" s="308"/>
      <c r="S142" s="308"/>
      <c r="T142" s="308"/>
      <c r="U142" s="308"/>
      <c r="V142" s="308"/>
      <c r="W142" s="308"/>
      <c r="X142" s="308"/>
      <c r="Y142" s="308"/>
      <c r="Z142" s="308"/>
      <c r="AA142" s="308"/>
      <c r="AB142" s="308"/>
      <c r="AC142" s="308"/>
      <c r="AD142" s="308"/>
      <c r="AE142" s="308"/>
      <c r="AF142" s="308"/>
      <c r="AG142" s="308"/>
      <c r="AH142" s="308"/>
      <c r="AI142" s="308"/>
      <c r="AJ142" s="308"/>
      <c r="AK142" s="308"/>
      <c r="AL142" s="308"/>
      <c r="AM142" s="308"/>
      <c r="AN142" s="308"/>
      <c r="AO142" s="308"/>
      <c r="AP142" s="308"/>
      <c r="AQ142" s="308"/>
      <c r="AR142" s="308"/>
      <c r="AS142" s="308"/>
      <c r="AT142" s="308"/>
      <c r="AU142" s="308"/>
      <c r="AV142" s="308"/>
      <c r="AW142" s="308"/>
      <c r="AX142" s="308"/>
      <c r="AY142" s="308"/>
    </row>
    <row r="143" spans="1:51" s="3" customFormat="1">
      <c r="A143" s="43"/>
      <c r="B143" s="185"/>
      <c r="C143" s="185"/>
      <c r="J143" s="308"/>
      <c r="K143" s="308"/>
      <c r="L143" s="308"/>
      <c r="M143" s="308"/>
      <c r="N143" s="308"/>
      <c r="O143" s="308"/>
      <c r="P143" s="308"/>
      <c r="Q143" s="308"/>
      <c r="R143" s="308"/>
      <c r="S143" s="308"/>
      <c r="T143" s="308"/>
      <c r="U143" s="308"/>
      <c r="V143" s="308"/>
      <c r="W143" s="308"/>
      <c r="X143" s="308"/>
      <c r="Y143" s="308"/>
      <c r="Z143" s="308"/>
      <c r="AA143" s="308"/>
      <c r="AB143" s="308"/>
      <c r="AC143" s="308"/>
      <c r="AD143" s="308"/>
      <c r="AE143" s="308"/>
      <c r="AF143" s="308"/>
      <c r="AG143" s="308"/>
      <c r="AH143" s="308"/>
      <c r="AI143" s="308"/>
      <c r="AJ143" s="308"/>
      <c r="AK143" s="308"/>
      <c r="AL143" s="308"/>
      <c r="AM143" s="308"/>
      <c r="AN143" s="308"/>
      <c r="AO143" s="308"/>
      <c r="AP143" s="308"/>
      <c r="AQ143" s="308"/>
      <c r="AR143" s="308"/>
      <c r="AS143" s="308"/>
      <c r="AT143" s="308"/>
      <c r="AU143" s="308"/>
      <c r="AV143" s="308"/>
      <c r="AW143" s="308"/>
      <c r="AX143" s="308"/>
      <c r="AY143" s="308"/>
    </row>
    <row r="144" spans="1:51" s="3" customFormat="1">
      <c r="A144" s="43"/>
      <c r="B144" s="185"/>
      <c r="C144" s="185"/>
      <c r="J144" s="308"/>
      <c r="K144" s="308"/>
      <c r="L144" s="308"/>
      <c r="M144" s="308"/>
      <c r="N144" s="308"/>
      <c r="O144" s="308"/>
      <c r="P144" s="308"/>
      <c r="Q144" s="308"/>
      <c r="R144" s="308"/>
      <c r="S144" s="308"/>
      <c r="T144" s="308"/>
      <c r="U144" s="308"/>
      <c r="V144" s="308"/>
      <c r="W144" s="308"/>
      <c r="X144" s="308"/>
      <c r="Y144" s="308"/>
      <c r="Z144" s="308"/>
      <c r="AA144" s="308"/>
      <c r="AB144" s="308"/>
      <c r="AC144" s="308"/>
      <c r="AD144" s="308"/>
      <c r="AE144" s="308"/>
      <c r="AF144" s="308"/>
      <c r="AG144" s="308"/>
      <c r="AH144" s="308"/>
      <c r="AI144" s="308"/>
      <c r="AJ144" s="308"/>
      <c r="AK144" s="308"/>
      <c r="AL144" s="308"/>
      <c r="AM144" s="308"/>
      <c r="AN144" s="308"/>
      <c r="AO144" s="308"/>
      <c r="AP144" s="308"/>
      <c r="AQ144" s="308"/>
      <c r="AR144" s="308"/>
      <c r="AS144" s="308"/>
      <c r="AT144" s="308"/>
      <c r="AU144" s="308"/>
      <c r="AV144" s="308"/>
      <c r="AW144" s="308"/>
      <c r="AX144" s="308"/>
      <c r="AY144" s="308"/>
    </row>
    <row r="145" spans="1:51" s="3" customFormat="1">
      <c r="A145" s="43"/>
      <c r="B145" s="185"/>
      <c r="C145" s="185"/>
      <c r="J145" s="308"/>
      <c r="K145" s="308"/>
      <c r="L145" s="308"/>
      <c r="M145" s="308"/>
      <c r="N145" s="308"/>
      <c r="O145" s="308"/>
      <c r="P145" s="308"/>
      <c r="Q145" s="308"/>
      <c r="R145" s="308"/>
      <c r="S145" s="308"/>
      <c r="T145" s="308"/>
      <c r="U145" s="308"/>
      <c r="V145" s="308"/>
      <c r="W145" s="308"/>
      <c r="X145" s="308"/>
      <c r="Y145" s="308"/>
      <c r="Z145" s="308"/>
      <c r="AA145" s="308"/>
      <c r="AB145" s="308"/>
      <c r="AC145" s="308"/>
      <c r="AD145" s="308"/>
      <c r="AE145" s="308"/>
      <c r="AF145" s="308"/>
      <c r="AG145" s="308"/>
      <c r="AH145" s="308"/>
      <c r="AI145" s="308"/>
      <c r="AJ145" s="308"/>
      <c r="AK145" s="308"/>
      <c r="AL145" s="308"/>
      <c r="AM145" s="308"/>
      <c r="AN145" s="308"/>
      <c r="AO145" s="308"/>
      <c r="AP145" s="308"/>
      <c r="AQ145" s="308"/>
      <c r="AR145" s="308"/>
      <c r="AS145" s="308"/>
      <c r="AT145" s="308"/>
      <c r="AU145" s="308"/>
      <c r="AV145" s="308"/>
      <c r="AW145" s="308"/>
      <c r="AX145" s="308"/>
      <c r="AY145" s="308"/>
    </row>
    <row r="146" spans="1:51" s="3" customFormat="1">
      <c r="A146" s="43"/>
      <c r="B146" s="185"/>
      <c r="C146" s="185"/>
      <c r="J146" s="308"/>
      <c r="K146" s="308"/>
      <c r="L146" s="308"/>
      <c r="M146" s="308"/>
      <c r="N146" s="308"/>
      <c r="O146" s="308"/>
      <c r="P146" s="308"/>
      <c r="Q146" s="308"/>
      <c r="R146" s="308"/>
      <c r="S146" s="308"/>
      <c r="T146" s="308"/>
      <c r="U146" s="308"/>
      <c r="V146" s="308"/>
      <c r="W146" s="308"/>
      <c r="X146" s="308"/>
      <c r="Y146" s="308"/>
      <c r="Z146" s="308"/>
      <c r="AA146" s="308"/>
      <c r="AB146" s="308"/>
      <c r="AC146" s="308"/>
      <c r="AD146" s="308"/>
      <c r="AE146" s="308"/>
      <c r="AF146" s="308"/>
      <c r="AG146" s="308"/>
      <c r="AH146" s="308"/>
      <c r="AI146" s="308"/>
      <c r="AJ146" s="308"/>
      <c r="AK146" s="308"/>
      <c r="AL146" s="308"/>
      <c r="AM146" s="308"/>
      <c r="AN146" s="308"/>
      <c r="AO146" s="308"/>
      <c r="AP146" s="308"/>
      <c r="AQ146" s="308"/>
      <c r="AR146" s="308"/>
      <c r="AS146" s="308"/>
      <c r="AT146" s="308"/>
      <c r="AU146" s="308"/>
      <c r="AV146" s="308"/>
      <c r="AW146" s="308"/>
      <c r="AX146" s="308"/>
      <c r="AY146" s="308"/>
    </row>
    <row r="147" spans="1:51" s="3" customFormat="1">
      <c r="A147" s="43"/>
      <c r="B147" s="185"/>
      <c r="C147" s="185"/>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308"/>
      <c r="AR147" s="308"/>
      <c r="AS147" s="308"/>
      <c r="AT147" s="308"/>
      <c r="AU147" s="308"/>
      <c r="AV147" s="308"/>
      <c r="AW147" s="308"/>
      <c r="AX147" s="308"/>
      <c r="AY147" s="308"/>
    </row>
    <row r="148" spans="1:51" s="3" customFormat="1">
      <c r="A148" s="43"/>
      <c r="B148" s="185"/>
      <c r="C148" s="185"/>
      <c r="J148" s="308"/>
      <c r="K148" s="308"/>
      <c r="L148" s="308"/>
      <c r="M148" s="308"/>
      <c r="N148" s="308"/>
      <c r="O148" s="308"/>
      <c r="P148" s="308"/>
      <c r="Q148" s="308"/>
      <c r="R148" s="308"/>
      <c r="S148" s="308"/>
      <c r="T148" s="308"/>
      <c r="U148" s="308"/>
      <c r="V148" s="308"/>
      <c r="W148" s="308"/>
      <c r="X148" s="308"/>
      <c r="Y148" s="308"/>
      <c r="Z148" s="308"/>
      <c r="AA148" s="308"/>
      <c r="AB148" s="308"/>
      <c r="AC148" s="308"/>
      <c r="AD148" s="308"/>
      <c r="AE148" s="308"/>
      <c r="AF148" s="308"/>
      <c r="AG148" s="308"/>
      <c r="AH148" s="308"/>
      <c r="AI148" s="308"/>
      <c r="AJ148" s="308"/>
      <c r="AK148" s="308"/>
      <c r="AL148" s="308"/>
      <c r="AM148" s="308"/>
      <c r="AN148" s="308"/>
      <c r="AO148" s="308"/>
      <c r="AP148" s="308"/>
      <c r="AQ148" s="308"/>
      <c r="AR148" s="308"/>
      <c r="AS148" s="308"/>
      <c r="AT148" s="308"/>
      <c r="AU148" s="308"/>
      <c r="AV148" s="308"/>
      <c r="AW148" s="308"/>
      <c r="AX148" s="308"/>
      <c r="AY148" s="308"/>
    </row>
    <row r="149" spans="1:51" s="3" customFormat="1">
      <c r="A149" s="43"/>
      <c r="B149" s="185"/>
      <c r="C149" s="185"/>
      <c r="J149" s="308"/>
      <c r="K149" s="308"/>
      <c r="L149" s="308"/>
      <c r="M149" s="308"/>
      <c r="N149" s="308"/>
      <c r="O149" s="308"/>
      <c r="P149" s="308"/>
      <c r="Q149" s="308"/>
      <c r="R149" s="308"/>
      <c r="S149" s="308"/>
      <c r="T149" s="308"/>
      <c r="U149" s="308"/>
      <c r="V149" s="308"/>
      <c r="W149" s="308"/>
      <c r="X149" s="308"/>
      <c r="Y149" s="308"/>
      <c r="Z149" s="308"/>
      <c r="AA149" s="308"/>
      <c r="AB149" s="308"/>
      <c r="AC149" s="308"/>
      <c r="AD149" s="308"/>
      <c r="AE149" s="308"/>
      <c r="AF149" s="308"/>
      <c r="AG149" s="308"/>
      <c r="AH149" s="308"/>
      <c r="AI149" s="308"/>
      <c r="AJ149" s="308"/>
      <c r="AK149" s="308"/>
      <c r="AL149" s="308"/>
      <c r="AM149" s="308"/>
      <c r="AN149" s="308"/>
      <c r="AO149" s="308"/>
      <c r="AP149" s="308"/>
      <c r="AQ149" s="308"/>
      <c r="AR149" s="308"/>
      <c r="AS149" s="308"/>
      <c r="AT149" s="308"/>
      <c r="AU149" s="308"/>
      <c r="AV149" s="308"/>
      <c r="AW149" s="308"/>
      <c r="AX149" s="308"/>
      <c r="AY149" s="308"/>
    </row>
    <row r="150" spans="1:51" s="3" customFormat="1">
      <c r="A150" s="43"/>
      <c r="B150" s="185"/>
      <c r="C150" s="185"/>
      <c r="J150" s="308"/>
      <c r="K150" s="308"/>
      <c r="L150" s="308"/>
      <c r="M150" s="308"/>
      <c r="N150" s="308"/>
      <c r="O150" s="308"/>
      <c r="P150" s="308"/>
      <c r="Q150" s="308"/>
      <c r="R150" s="308"/>
      <c r="S150" s="308"/>
      <c r="T150" s="308"/>
      <c r="U150" s="308"/>
      <c r="V150" s="308"/>
      <c r="W150" s="308"/>
      <c r="X150" s="308"/>
      <c r="Y150" s="308"/>
      <c r="Z150" s="308"/>
      <c r="AA150" s="308"/>
      <c r="AB150" s="308"/>
      <c r="AC150" s="308"/>
      <c r="AD150" s="308"/>
      <c r="AE150" s="308"/>
      <c r="AF150" s="308"/>
      <c r="AG150" s="308"/>
      <c r="AH150" s="308"/>
      <c r="AI150" s="308"/>
      <c r="AJ150" s="308"/>
      <c r="AK150" s="308"/>
      <c r="AL150" s="308"/>
      <c r="AM150" s="308"/>
      <c r="AN150" s="308"/>
      <c r="AO150" s="308"/>
      <c r="AP150" s="308"/>
      <c r="AQ150" s="308"/>
      <c r="AR150" s="308"/>
      <c r="AS150" s="308"/>
      <c r="AT150" s="308"/>
      <c r="AU150" s="308"/>
      <c r="AV150" s="308"/>
      <c r="AW150" s="308"/>
      <c r="AX150" s="308"/>
      <c r="AY150" s="308"/>
    </row>
    <row r="151" spans="1:51" s="3" customFormat="1">
      <c r="A151" s="43"/>
      <c r="B151" s="185"/>
      <c r="C151" s="185"/>
      <c r="J151" s="308"/>
      <c r="K151" s="308"/>
      <c r="L151" s="308"/>
      <c r="M151" s="308"/>
      <c r="N151" s="308"/>
      <c r="O151" s="308"/>
      <c r="P151" s="308"/>
      <c r="Q151" s="308"/>
      <c r="R151" s="308"/>
      <c r="S151" s="308"/>
      <c r="T151" s="308"/>
      <c r="U151" s="308"/>
      <c r="V151" s="308"/>
      <c r="W151" s="308"/>
      <c r="X151" s="308"/>
      <c r="Y151" s="308"/>
      <c r="Z151" s="308"/>
      <c r="AA151" s="308"/>
      <c r="AB151" s="308"/>
      <c r="AC151" s="308"/>
      <c r="AD151" s="308"/>
      <c r="AE151" s="308"/>
      <c r="AF151" s="308"/>
      <c r="AG151" s="308"/>
      <c r="AH151" s="308"/>
      <c r="AI151" s="308"/>
      <c r="AJ151" s="308"/>
      <c r="AK151" s="308"/>
      <c r="AL151" s="308"/>
      <c r="AM151" s="308"/>
      <c r="AN151" s="308"/>
      <c r="AO151" s="308"/>
      <c r="AP151" s="308"/>
      <c r="AQ151" s="308"/>
      <c r="AR151" s="308"/>
      <c r="AS151" s="308"/>
      <c r="AT151" s="308"/>
      <c r="AU151" s="308"/>
      <c r="AV151" s="308"/>
      <c r="AW151" s="308"/>
      <c r="AX151" s="308"/>
      <c r="AY151" s="308"/>
    </row>
    <row r="152" spans="1:51" s="3" customFormat="1">
      <c r="A152" s="43"/>
      <c r="B152" s="185"/>
      <c r="C152" s="185"/>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308"/>
      <c r="AJ152" s="308"/>
      <c r="AK152" s="308"/>
      <c r="AL152" s="308"/>
      <c r="AM152" s="308"/>
      <c r="AN152" s="308"/>
      <c r="AO152" s="308"/>
      <c r="AP152" s="308"/>
      <c r="AQ152" s="308"/>
      <c r="AR152" s="308"/>
      <c r="AS152" s="308"/>
      <c r="AT152" s="308"/>
      <c r="AU152" s="308"/>
      <c r="AV152" s="308"/>
      <c r="AW152" s="308"/>
      <c r="AX152" s="308"/>
      <c r="AY152" s="308"/>
    </row>
    <row r="153" spans="1:51" s="3" customFormat="1">
      <c r="A153" s="43"/>
      <c r="B153" s="185"/>
      <c r="C153" s="185"/>
      <c r="J153" s="308"/>
      <c r="K153" s="308"/>
      <c r="L153" s="308"/>
      <c r="M153" s="308"/>
      <c r="N153" s="308"/>
      <c r="O153" s="308"/>
      <c r="P153" s="308"/>
      <c r="Q153" s="308"/>
      <c r="R153" s="308"/>
      <c r="S153" s="308"/>
      <c r="T153" s="308"/>
      <c r="U153" s="308"/>
      <c r="V153" s="308"/>
      <c r="W153" s="308"/>
      <c r="X153" s="308"/>
      <c r="Y153" s="308"/>
      <c r="Z153" s="308"/>
      <c r="AA153" s="308"/>
      <c r="AB153" s="308"/>
      <c r="AC153" s="308"/>
      <c r="AD153" s="308"/>
      <c r="AE153" s="308"/>
      <c r="AF153" s="308"/>
      <c r="AG153" s="308"/>
      <c r="AH153" s="308"/>
      <c r="AI153" s="308"/>
      <c r="AJ153" s="308"/>
      <c r="AK153" s="308"/>
      <c r="AL153" s="308"/>
      <c r="AM153" s="308"/>
      <c r="AN153" s="308"/>
      <c r="AO153" s="308"/>
      <c r="AP153" s="308"/>
      <c r="AQ153" s="308"/>
      <c r="AR153" s="308"/>
      <c r="AS153" s="308"/>
      <c r="AT153" s="308"/>
      <c r="AU153" s="308"/>
      <c r="AV153" s="308"/>
      <c r="AW153" s="308"/>
      <c r="AX153" s="308"/>
      <c r="AY153" s="308"/>
    </row>
    <row r="154" spans="1:51" s="3" customFormat="1">
      <c r="A154" s="43"/>
      <c r="B154" s="185"/>
      <c r="C154" s="185"/>
      <c r="J154" s="308"/>
      <c r="K154" s="308"/>
      <c r="L154" s="308"/>
      <c r="M154" s="308"/>
      <c r="N154" s="308"/>
      <c r="O154" s="308"/>
      <c r="P154" s="308"/>
      <c r="Q154" s="308"/>
      <c r="R154" s="308"/>
      <c r="S154" s="308"/>
      <c r="T154" s="308"/>
      <c r="U154" s="308"/>
      <c r="V154" s="308"/>
      <c r="W154" s="308"/>
      <c r="X154" s="308"/>
      <c r="Y154" s="308"/>
      <c r="Z154" s="308"/>
      <c r="AA154" s="308"/>
      <c r="AB154" s="308"/>
      <c r="AC154" s="308"/>
      <c r="AD154" s="308"/>
      <c r="AE154" s="308"/>
      <c r="AF154" s="308"/>
      <c r="AG154" s="308"/>
      <c r="AH154" s="308"/>
      <c r="AI154" s="308"/>
      <c r="AJ154" s="308"/>
      <c r="AK154" s="308"/>
      <c r="AL154" s="308"/>
      <c r="AM154" s="308"/>
      <c r="AN154" s="308"/>
      <c r="AO154" s="308"/>
      <c r="AP154" s="308"/>
      <c r="AQ154" s="308"/>
      <c r="AR154" s="308"/>
      <c r="AS154" s="308"/>
      <c r="AT154" s="308"/>
      <c r="AU154" s="308"/>
      <c r="AV154" s="308"/>
      <c r="AW154" s="308"/>
      <c r="AX154" s="308"/>
      <c r="AY154" s="308"/>
    </row>
    <row r="155" spans="1:51" s="3" customFormat="1">
      <c r="A155" s="43"/>
      <c r="B155" s="185"/>
      <c r="C155" s="185"/>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308"/>
      <c r="AK155" s="308"/>
      <c r="AL155" s="308"/>
      <c r="AM155" s="308"/>
      <c r="AN155" s="308"/>
      <c r="AO155" s="308"/>
      <c r="AP155" s="308"/>
      <c r="AQ155" s="308"/>
      <c r="AR155" s="308"/>
      <c r="AS155" s="308"/>
      <c r="AT155" s="308"/>
      <c r="AU155" s="308"/>
      <c r="AV155" s="308"/>
      <c r="AW155" s="308"/>
      <c r="AX155" s="308"/>
      <c r="AY155" s="308"/>
    </row>
    <row r="156" spans="1:51" s="3" customFormat="1">
      <c r="A156" s="43"/>
      <c r="B156" s="185"/>
      <c r="C156" s="185"/>
      <c r="J156" s="308"/>
      <c r="K156" s="308"/>
      <c r="L156" s="308"/>
      <c r="M156" s="308"/>
      <c r="N156" s="308"/>
      <c r="O156" s="308"/>
      <c r="P156" s="308"/>
      <c r="Q156" s="308"/>
      <c r="R156" s="308"/>
      <c r="S156" s="308"/>
      <c r="T156" s="308"/>
      <c r="U156" s="308"/>
      <c r="V156" s="308"/>
      <c r="W156" s="308"/>
      <c r="X156" s="308"/>
      <c r="Y156" s="308"/>
      <c r="Z156" s="308"/>
      <c r="AA156" s="308"/>
      <c r="AB156" s="308"/>
      <c r="AC156" s="308"/>
      <c r="AD156" s="308"/>
      <c r="AE156" s="308"/>
      <c r="AF156" s="308"/>
      <c r="AG156" s="308"/>
      <c r="AH156" s="308"/>
      <c r="AI156" s="308"/>
      <c r="AJ156" s="308"/>
      <c r="AK156" s="308"/>
      <c r="AL156" s="308"/>
      <c r="AM156" s="308"/>
      <c r="AN156" s="308"/>
      <c r="AO156" s="308"/>
      <c r="AP156" s="308"/>
      <c r="AQ156" s="308"/>
      <c r="AR156" s="308"/>
      <c r="AS156" s="308"/>
      <c r="AT156" s="308"/>
      <c r="AU156" s="308"/>
      <c r="AV156" s="308"/>
      <c r="AW156" s="308"/>
      <c r="AX156" s="308"/>
      <c r="AY156" s="308"/>
    </row>
    <row r="157" spans="1:51" s="3" customFormat="1">
      <c r="A157" s="43"/>
      <c r="B157" s="185"/>
      <c r="C157" s="185"/>
      <c r="J157" s="308"/>
      <c r="K157" s="308"/>
      <c r="L157" s="308"/>
      <c r="M157" s="308"/>
      <c r="N157" s="308"/>
      <c r="O157" s="308"/>
      <c r="P157" s="308"/>
      <c r="Q157" s="308"/>
      <c r="R157" s="308"/>
      <c r="S157" s="308"/>
      <c r="T157" s="308"/>
      <c r="U157" s="308"/>
      <c r="V157" s="308"/>
      <c r="W157" s="308"/>
      <c r="X157" s="308"/>
      <c r="Y157" s="308"/>
      <c r="Z157" s="308"/>
      <c r="AA157" s="308"/>
      <c r="AB157" s="308"/>
      <c r="AC157" s="308"/>
      <c r="AD157" s="308"/>
      <c r="AE157" s="308"/>
      <c r="AF157" s="308"/>
      <c r="AG157" s="308"/>
      <c r="AH157" s="308"/>
      <c r="AI157" s="308"/>
      <c r="AJ157" s="308"/>
      <c r="AK157" s="308"/>
      <c r="AL157" s="308"/>
      <c r="AM157" s="308"/>
      <c r="AN157" s="308"/>
      <c r="AO157" s="308"/>
      <c r="AP157" s="308"/>
      <c r="AQ157" s="308"/>
      <c r="AR157" s="308"/>
      <c r="AS157" s="308"/>
      <c r="AT157" s="308"/>
      <c r="AU157" s="308"/>
      <c r="AV157" s="308"/>
      <c r="AW157" s="308"/>
      <c r="AX157" s="308"/>
      <c r="AY157" s="308"/>
    </row>
    <row r="158" spans="1:51" s="3" customFormat="1">
      <c r="A158" s="43"/>
      <c r="B158" s="185"/>
      <c r="C158" s="185"/>
      <c r="J158" s="308"/>
      <c r="K158" s="308"/>
      <c r="L158" s="308"/>
      <c r="M158" s="308"/>
      <c r="N158" s="308"/>
      <c r="O158" s="308"/>
      <c r="P158" s="308"/>
      <c r="Q158" s="308"/>
      <c r="R158" s="308"/>
      <c r="S158" s="308"/>
      <c r="T158" s="308"/>
      <c r="U158" s="308"/>
      <c r="V158" s="308"/>
      <c r="W158" s="308"/>
      <c r="X158" s="308"/>
      <c r="Y158" s="308"/>
      <c r="Z158" s="308"/>
      <c r="AA158" s="308"/>
      <c r="AB158" s="308"/>
      <c r="AC158" s="308"/>
      <c r="AD158" s="308"/>
      <c r="AE158" s="308"/>
      <c r="AF158" s="308"/>
      <c r="AG158" s="308"/>
      <c r="AH158" s="308"/>
      <c r="AI158" s="308"/>
      <c r="AJ158" s="308"/>
      <c r="AK158" s="308"/>
      <c r="AL158" s="308"/>
      <c r="AM158" s="308"/>
      <c r="AN158" s="308"/>
      <c r="AO158" s="308"/>
      <c r="AP158" s="308"/>
      <c r="AQ158" s="308"/>
      <c r="AR158" s="308"/>
      <c r="AS158" s="308"/>
      <c r="AT158" s="308"/>
      <c r="AU158" s="308"/>
      <c r="AV158" s="308"/>
      <c r="AW158" s="308"/>
      <c r="AX158" s="308"/>
      <c r="AY158" s="308"/>
    </row>
    <row r="159" spans="1:51" s="3" customFormat="1">
      <c r="A159" s="43"/>
      <c r="B159" s="185"/>
      <c r="C159" s="185"/>
      <c r="J159" s="308"/>
      <c r="K159" s="308"/>
      <c r="L159" s="308"/>
      <c r="M159" s="308"/>
      <c r="N159" s="308"/>
      <c r="O159" s="308"/>
      <c r="P159" s="308"/>
      <c r="Q159" s="308"/>
      <c r="R159" s="308"/>
      <c r="S159" s="308"/>
      <c r="T159" s="308"/>
      <c r="U159" s="308"/>
      <c r="V159" s="308"/>
      <c r="W159" s="308"/>
      <c r="X159" s="308"/>
      <c r="Y159" s="308"/>
      <c r="Z159" s="308"/>
      <c r="AA159" s="308"/>
      <c r="AB159" s="308"/>
      <c r="AC159" s="308"/>
      <c r="AD159" s="308"/>
      <c r="AE159" s="308"/>
      <c r="AF159" s="308"/>
      <c r="AG159" s="308"/>
      <c r="AH159" s="308"/>
      <c r="AI159" s="308"/>
      <c r="AJ159" s="308"/>
      <c r="AK159" s="308"/>
      <c r="AL159" s="308"/>
      <c r="AM159" s="308"/>
      <c r="AN159" s="308"/>
      <c r="AO159" s="308"/>
      <c r="AP159" s="308"/>
      <c r="AQ159" s="308"/>
      <c r="AR159" s="308"/>
      <c r="AS159" s="308"/>
      <c r="AT159" s="308"/>
      <c r="AU159" s="308"/>
      <c r="AV159" s="308"/>
      <c r="AW159" s="308"/>
      <c r="AX159" s="308"/>
      <c r="AY159" s="308"/>
    </row>
    <row r="160" spans="1:51" s="3" customFormat="1">
      <c r="A160" s="43"/>
      <c r="B160" s="185"/>
      <c r="C160" s="185"/>
      <c r="J160" s="308"/>
      <c r="K160" s="308"/>
      <c r="L160" s="308"/>
      <c r="M160" s="308"/>
      <c r="N160" s="308"/>
      <c r="O160" s="308"/>
      <c r="P160" s="308"/>
      <c r="Q160" s="308"/>
      <c r="R160" s="308"/>
      <c r="S160" s="308"/>
      <c r="T160" s="308"/>
      <c r="U160" s="308"/>
      <c r="V160" s="308"/>
      <c r="W160" s="308"/>
      <c r="X160" s="308"/>
      <c r="Y160" s="308"/>
      <c r="Z160" s="308"/>
      <c r="AA160" s="308"/>
      <c r="AB160" s="308"/>
      <c r="AC160" s="308"/>
      <c r="AD160" s="308"/>
      <c r="AE160" s="308"/>
      <c r="AF160" s="308"/>
      <c r="AG160" s="308"/>
      <c r="AH160" s="308"/>
      <c r="AI160" s="308"/>
      <c r="AJ160" s="308"/>
      <c r="AK160" s="308"/>
      <c r="AL160" s="308"/>
      <c r="AM160" s="308"/>
      <c r="AN160" s="308"/>
      <c r="AO160" s="308"/>
      <c r="AP160" s="308"/>
      <c r="AQ160" s="308"/>
      <c r="AR160" s="308"/>
      <c r="AS160" s="308"/>
      <c r="AT160" s="308"/>
      <c r="AU160" s="308"/>
      <c r="AV160" s="308"/>
      <c r="AW160" s="308"/>
      <c r="AX160" s="308"/>
      <c r="AY160" s="308"/>
    </row>
    <row r="161" spans="1:51" s="3" customFormat="1">
      <c r="A161" s="43"/>
      <c r="B161" s="185"/>
      <c r="C161" s="185"/>
      <c r="J161" s="308"/>
      <c r="K161" s="308"/>
      <c r="L161" s="308"/>
      <c r="M161" s="308"/>
      <c r="N161" s="308"/>
      <c r="O161" s="308"/>
      <c r="P161" s="308"/>
      <c r="Q161" s="308"/>
      <c r="R161" s="308"/>
      <c r="S161" s="308"/>
      <c r="T161" s="308"/>
      <c r="U161" s="308"/>
      <c r="V161" s="308"/>
      <c r="W161" s="308"/>
      <c r="X161" s="308"/>
      <c r="Y161" s="308"/>
      <c r="Z161" s="308"/>
      <c r="AA161" s="308"/>
      <c r="AB161" s="308"/>
      <c r="AC161" s="308"/>
      <c r="AD161" s="308"/>
      <c r="AE161" s="308"/>
      <c r="AF161" s="308"/>
      <c r="AG161" s="308"/>
      <c r="AH161" s="308"/>
      <c r="AI161" s="308"/>
      <c r="AJ161" s="308"/>
      <c r="AK161" s="308"/>
      <c r="AL161" s="308"/>
      <c r="AM161" s="308"/>
      <c r="AN161" s="308"/>
      <c r="AO161" s="308"/>
      <c r="AP161" s="308"/>
      <c r="AQ161" s="308"/>
      <c r="AR161" s="308"/>
      <c r="AS161" s="308"/>
      <c r="AT161" s="308"/>
      <c r="AU161" s="308"/>
      <c r="AV161" s="308"/>
      <c r="AW161" s="308"/>
      <c r="AX161" s="308"/>
      <c r="AY161" s="308"/>
    </row>
    <row r="162" spans="1:51" s="3" customFormat="1">
      <c r="A162" s="43"/>
      <c r="B162" s="185"/>
      <c r="C162" s="185"/>
      <c r="J162" s="308"/>
      <c r="K162" s="308"/>
      <c r="L162" s="308"/>
      <c r="M162" s="308"/>
      <c r="N162" s="308"/>
      <c r="O162" s="308"/>
      <c r="P162" s="308"/>
      <c r="Q162" s="308"/>
      <c r="R162" s="308"/>
      <c r="S162" s="308"/>
      <c r="T162" s="308"/>
      <c r="U162" s="308"/>
      <c r="V162" s="308"/>
      <c r="W162" s="308"/>
      <c r="X162" s="308"/>
      <c r="Y162" s="308"/>
      <c r="Z162" s="308"/>
      <c r="AA162" s="308"/>
      <c r="AB162" s="308"/>
      <c r="AC162" s="308"/>
      <c r="AD162" s="308"/>
      <c r="AE162" s="308"/>
      <c r="AF162" s="308"/>
      <c r="AG162" s="308"/>
      <c r="AH162" s="308"/>
      <c r="AI162" s="308"/>
      <c r="AJ162" s="308"/>
      <c r="AK162" s="308"/>
      <c r="AL162" s="308"/>
      <c r="AM162" s="308"/>
      <c r="AN162" s="308"/>
      <c r="AO162" s="308"/>
      <c r="AP162" s="308"/>
      <c r="AQ162" s="308"/>
      <c r="AR162" s="308"/>
      <c r="AS162" s="308"/>
      <c r="AT162" s="308"/>
      <c r="AU162" s="308"/>
      <c r="AV162" s="308"/>
      <c r="AW162" s="308"/>
      <c r="AX162" s="308"/>
      <c r="AY162" s="308"/>
    </row>
    <row r="163" spans="1:51" s="3" customFormat="1">
      <c r="A163" s="43"/>
      <c r="B163" s="185"/>
      <c r="C163" s="185"/>
      <c r="J163" s="308"/>
      <c r="K163" s="308"/>
      <c r="L163" s="308"/>
      <c r="M163" s="308"/>
      <c r="N163" s="308"/>
      <c r="O163" s="308"/>
      <c r="P163" s="308"/>
      <c r="Q163" s="308"/>
      <c r="R163" s="308"/>
      <c r="S163" s="308"/>
      <c r="T163" s="308"/>
      <c r="U163" s="308"/>
      <c r="V163" s="308"/>
      <c r="W163" s="308"/>
      <c r="X163" s="308"/>
      <c r="Y163" s="308"/>
      <c r="Z163" s="308"/>
      <c r="AA163" s="308"/>
      <c r="AB163" s="308"/>
      <c r="AC163" s="308"/>
      <c r="AD163" s="308"/>
      <c r="AE163" s="308"/>
      <c r="AF163" s="308"/>
      <c r="AG163" s="308"/>
      <c r="AH163" s="308"/>
      <c r="AI163" s="308"/>
      <c r="AJ163" s="308"/>
      <c r="AK163" s="308"/>
      <c r="AL163" s="308"/>
      <c r="AM163" s="308"/>
      <c r="AN163" s="308"/>
      <c r="AO163" s="308"/>
      <c r="AP163" s="308"/>
      <c r="AQ163" s="308"/>
      <c r="AR163" s="308"/>
      <c r="AS163" s="308"/>
      <c r="AT163" s="308"/>
      <c r="AU163" s="308"/>
      <c r="AV163" s="308"/>
      <c r="AW163" s="308"/>
      <c r="AX163" s="308"/>
      <c r="AY163" s="308"/>
    </row>
    <row r="164" spans="1:51" s="3" customFormat="1">
      <c r="A164" s="43"/>
      <c r="B164" s="185"/>
      <c r="C164" s="185"/>
      <c r="J164" s="308"/>
      <c r="K164" s="308"/>
      <c r="L164" s="308"/>
      <c r="M164" s="308"/>
      <c r="N164" s="308"/>
      <c r="O164" s="308"/>
      <c r="P164" s="308"/>
      <c r="Q164" s="308"/>
      <c r="R164" s="308"/>
      <c r="S164" s="308"/>
      <c r="T164" s="308"/>
      <c r="U164" s="308"/>
      <c r="V164" s="308"/>
      <c r="W164" s="308"/>
      <c r="X164" s="308"/>
      <c r="Y164" s="308"/>
      <c r="Z164" s="308"/>
      <c r="AA164" s="308"/>
      <c r="AB164" s="308"/>
      <c r="AC164" s="308"/>
      <c r="AD164" s="308"/>
      <c r="AE164" s="308"/>
      <c r="AF164" s="308"/>
      <c r="AG164" s="308"/>
      <c r="AH164" s="308"/>
      <c r="AI164" s="308"/>
      <c r="AJ164" s="308"/>
      <c r="AK164" s="308"/>
      <c r="AL164" s="308"/>
      <c r="AM164" s="308"/>
      <c r="AN164" s="308"/>
      <c r="AO164" s="308"/>
      <c r="AP164" s="308"/>
      <c r="AQ164" s="308"/>
      <c r="AR164" s="308"/>
      <c r="AS164" s="308"/>
      <c r="AT164" s="308"/>
      <c r="AU164" s="308"/>
      <c r="AV164" s="308"/>
      <c r="AW164" s="308"/>
      <c r="AX164" s="308"/>
      <c r="AY164" s="308"/>
    </row>
    <row r="165" spans="1:51" s="3" customFormat="1">
      <c r="A165" s="43"/>
      <c r="B165" s="185"/>
      <c r="C165" s="185"/>
      <c r="J165" s="308"/>
      <c r="K165" s="308"/>
      <c r="L165" s="308"/>
      <c r="M165" s="308"/>
      <c r="N165" s="308"/>
      <c r="O165" s="308"/>
      <c r="P165" s="308"/>
      <c r="Q165" s="308"/>
      <c r="R165" s="308"/>
      <c r="S165" s="308"/>
      <c r="T165" s="308"/>
      <c r="U165" s="308"/>
      <c r="V165" s="308"/>
      <c r="W165" s="308"/>
      <c r="X165" s="308"/>
      <c r="Y165" s="308"/>
      <c r="Z165" s="308"/>
      <c r="AA165" s="308"/>
      <c r="AB165" s="308"/>
      <c r="AC165" s="308"/>
      <c r="AD165" s="308"/>
      <c r="AE165" s="308"/>
      <c r="AF165" s="308"/>
      <c r="AG165" s="308"/>
      <c r="AH165" s="308"/>
      <c r="AI165" s="308"/>
      <c r="AJ165" s="308"/>
      <c r="AK165" s="308"/>
      <c r="AL165" s="308"/>
      <c r="AM165" s="308"/>
      <c r="AN165" s="308"/>
      <c r="AO165" s="308"/>
      <c r="AP165" s="308"/>
      <c r="AQ165" s="308"/>
      <c r="AR165" s="308"/>
      <c r="AS165" s="308"/>
      <c r="AT165" s="308"/>
      <c r="AU165" s="308"/>
      <c r="AV165" s="308"/>
      <c r="AW165" s="308"/>
      <c r="AX165" s="308"/>
      <c r="AY165" s="308"/>
    </row>
    <row r="166" spans="1:51" s="3" customFormat="1">
      <c r="A166" s="43"/>
      <c r="B166" s="185"/>
      <c r="C166" s="185"/>
      <c r="J166" s="308"/>
      <c r="K166" s="308"/>
      <c r="L166" s="308"/>
      <c r="M166" s="308"/>
      <c r="N166" s="308"/>
      <c r="O166" s="308"/>
      <c r="P166" s="308"/>
      <c r="Q166" s="308"/>
      <c r="R166" s="308"/>
      <c r="S166" s="308"/>
      <c r="T166" s="308"/>
      <c r="U166" s="308"/>
      <c r="V166" s="308"/>
      <c r="W166" s="308"/>
      <c r="X166" s="308"/>
      <c r="Y166" s="308"/>
      <c r="Z166" s="308"/>
      <c r="AA166" s="308"/>
      <c r="AB166" s="308"/>
      <c r="AC166" s="308"/>
      <c r="AD166" s="308"/>
      <c r="AE166" s="308"/>
      <c r="AF166" s="308"/>
      <c r="AG166" s="308"/>
      <c r="AH166" s="308"/>
      <c r="AI166" s="308"/>
      <c r="AJ166" s="308"/>
      <c r="AK166" s="308"/>
      <c r="AL166" s="308"/>
      <c r="AM166" s="308"/>
      <c r="AN166" s="308"/>
      <c r="AO166" s="308"/>
      <c r="AP166" s="308"/>
      <c r="AQ166" s="308"/>
      <c r="AR166" s="308"/>
      <c r="AS166" s="308"/>
      <c r="AT166" s="308"/>
      <c r="AU166" s="308"/>
      <c r="AV166" s="308"/>
      <c r="AW166" s="308"/>
      <c r="AX166" s="308"/>
      <c r="AY166" s="308"/>
    </row>
    <row r="167" spans="1:51" s="3" customFormat="1">
      <c r="A167" s="43"/>
      <c r="B167" s="185"/>
      <c r="C167" s="185"/>
      <c r="J167" s="308"/>
      <c r="K167" s="308"/>
      <c r="L167" s="308"/>
      <c r="M167" s="308"/>
      <c r="N167" s="308"/>
      <c r="O167" s="308"/>
      <c r="P167" s="308"/>
      <c r="Q167" s="308"/>
      <c r="R167" s="308"/>
      <c r="S167" s="308"/>
      <c r="T167" s="308"/>
      <c r="U167" s="308"/>
      <c r="V167" s="308"/>
      <c r="W167" s="308"/>
      <c r="X167" s="308"/>
      <c r="Y167" s="308"/>
      <c r="Z167" s="308"/>
      <c r="AA167" s="308"/>
      <c r="AB167" s="308"/>
      <c r="AC167" s="308"/>
      <c r="AD167" s="308"/>
      <c r="AE167" s="308"/>
      <c r="AF167" s="308"/>
      <c r="AG167" s="308"/>
      <c r="AH167" s="308"/>
      <c r="AI167" s="308"/>
      <c r="AJ167" s="308"/>
      <c r="AK167" s="308"/>
      <c r="AL167" s="308"/>
      <c r="AM167" s="308"/>
      <c r="AN167" s="308"/>
      <c r="AO167" s="308"/>
      <c r="AP167" s="308"/>
      <c r="AQ167" s="308"/>
      <c r="AR167" s="308"/>
      <c r="AS167" s="308"/>
      <c r="AT167" s="308"/>
      <c r="AU167" s="308"/>
      <c r="AV167" s="308"/>
      <c r="AW167" s="308"/>
      <c r="AX167" s="308"/>
      <c r="AY167" s="308"/>
    </row>
    <row r="168" spans="1:51" s="3" customFormat="1">
      <c r="A168" s="43"/>
      <c r="B168" s="185"/>
      <c r="C168" s="185"/>
      <c r="J168" s="308"/>
      <c r="K168" s="308"/>
      <c r="L168" s="308"/>
      <c r="M168" s="308"/>
      <c r="N168" s="308"/>
      <c r="O168" s="308"/>
      <c r="P168" s="308"/>
      <c r="Q168" s="308"/>
      <c r="R168" s="308"/>
      <c r="S168" s="308"/>
      <c r="T168" s="308"/>
      <c r="U168" s="308"/>
      <c r="V168" s="308"/>
      <c r="W168" s="308"/>
      <c r="X168" s="308"/>
      <c r="Y168" s="308"/>
      <c r="Z168" s="308"/>
      <c r="AA168" s="308"/>
      <c r="AB168" s="308"/>
      <c r="AC168" s="308"/>
      <c r="AD168" s="308"/>
      <c r="AE168" s="308"/>
      <c r="AF168" s="308"/>
      <c r="AG168" s="308"/>
      <c r="AH168" s="308"/>
      <c r="AI168" s="308"/>
      <c r="AJ168" s="308"/>
      <c r="AK168" s="308"/>
      <c r="AL168" s="308"/>
      <c r="AM168" s="308"/>
      <c r="AN168" s="308"/>
      <c r="AO168" s="308"/>
      <c r="AP168" s="308"/>
      <c r="AQ168" s="308"/>
      <c r="AR168" s="308"/>
      <c r="AS168" s="308"/>
      <c r="AT168" s="308"/>
      <c r="AU168" s="308"/>
      <c r="AV168" s="308"/>
      <c r="AW168" s="308"/>
      <c r="AX168" s="308"/>
      <c r="AY168" s="308"/>
    </row>
    <row r="169" spans="1:51" s="3" customFormat="1">
      <c r="A169" s="43"/>
      <c r="B169" s="185"/>
      <c r="C169" s="185"/>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c r="AG169" s="308"/>
      <c r="AH169" s="308"/>
      <c r="AI169" s="308"/>
      <c r="AJ169" s="308"/>
      <c r="AK169" s="308"/>
      <c r="AL169" s="308"/>
      <c r="AM169" s="308"/>
      <c r="AN169" s="308"/>
      <c r="AO169" s="308"/>
      <c r="AP169" s="308"/>
      <c r="AQ169" s="308"/>
      <c r="AR169" s="308"/>
      <c r="AS169" s="308"/>
      <c r="AT169" s="308"/>
      <c r="AU169" s="308"/>
      <c r="AV169" s="308"/>
      <c r="AW169" s="308"/>
      <c r="AX169" s="308"/>
      <c r="AY169" s="308"/>
    </row>
    <row r="170" spans="1:51" s="3" customFormat="1">
      <c r="A170" s="43"/>
      <c r="B170" s="185"/>
      <c r="C170" s="185"/>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c r="AM170" s="308"/>
      <c r="AN170" s="308"/>
      <c r="AO170" s="308"/>
      <c r="AP170" s="308"/>
      <c r="AQ170" s="308"/>
      <c r="AR170" s="308"/>
      <c r="AS170" s="308"/>
      <c r="AT170" s="308"/>
      <c r="AU170" s="308"/>
      <c r="AV170" s="308"/>
      <c r="AW170" s="308"/>
      <c r="AX170" s="308"/>
      <c r="AY170" s="308"/>
    </row>
    <row r="171" spans="1:51" s="3" customFormat="1">
      <c r="A171" s="43"/>
      <c r="B171" s="185"/>
      <c r="C171" s="185"/>
      <c r="J171" s="308"/>
      <c r="K171" s="308"/>
      <c r="L171" s="308"/>
      <c r="M171" s="308"/>
      <c r="N171" s="308"/>
      <c r="O171" s="308"/>
      <c r="P171" s="308"/>
      <c r="Q171" s="308"/>
      <c r="R171" s="308"/>
      <c r="S171" s="308"/>
      <c r="T171" s="308"/>
      <c r="U171" s="308"/>
      <c r="V171" s="308"/>
      <c r="W171" s="308"/>
      <c r="X171" s="308"/>
      <c r="Y171" s="308"/>
      <c r="Z171" s="308"/>
      <c r="AA171" s="308"/>
      <c r="AB171" s="308"/>
      <c r="AC171" s="308"/>
      <c r="AD171" s="308"/>
      <c r="AE171" s="308"/>
      <c r="AF171" s="308"/>
      <c r="AG171" s="308"/>
      <c r="AH171" s="308"/>
      <c r="AI171" s="308"/>
      <c r="AJ171" s="308"/>
      <c r="AK171" s="308"/>
      <c r="AL171" s="308"/>
      <c r="AM171" s="308"/>
      <c r="AN171" s="308"/>
      <c r="AO171" s="308"/>
      <c r="AP171" s="308"/>
      <c r="AQ171" s="308"/>
      <c r="AR171" s="308"/>
      <c r="AS171" s="308"/>
      <c r="AT171" s="308"/>
      <c r="AU171" s="308"/>
      <c r="AV171" s="308"/>
      <c r="AW171" s="308"/>
      <c r="AX171" s="308"/>
      <c r="AY171" s="308"/>
    </row>
    <row r="172" spans="1:51" s="3" customFormat="1">
      <c r="A172" s="43"/>
      <c r="B172" s="185"/>
      <c r="C172" s="185"/>
      <c r="J172" s="308"/>
      <c r="K172" s="308"/>
      <c r="L172" s="308"/>
      <c r="M172" s="308"/>
      <c r="N172" s="308"/>
      <c r="O172" s="308"/>
      <c r="P172" s="308"/>
      <c r="Q172" s="308"/>
      <c r="R172" s="308"/>
      <c r="S172" s="308"/>
      <c r="T172" s="308"/>
      <c r="U172" s="308"/>
      <c r="V172" s="308"/>
      <c r="W172" s="308"/>
      <c r="X172" s="308"/>
      <c r="Y172" s="308"/>
      <c r="Z172" s="308"/>
      <c r="AA172" s="308"/>
      <c r="AB172" s="308"/>
      <c r="AC172" s="308"/>
      <c r="AD172" s="308"/>
      <c r="AE172" s="308"/>
      <c r="AF172" s="308"/>
      <c r="AG172" s="308"/>
      <c r="AH172" s="308"/>
      <c r="AI172" s="308"/>
      <c r="AJ172" s="308"/>
      <c r="AK172" s="308"/>
      <c r="AL172" s="308"/>
      <c r="AM172" s="308"/>
      <c r="AN172" s="308"/>
      <c r="AO172" s="308"/>
      <c r="AP172" s="308"/>
      <c r="AQ172" s="308"/>
      <c r="AR172" s="308"/>
      <c r="AS172" s="308"/>
      <c r="AT172" s="308"/>
      <c r="AU172" s="308"/>
      <c r="AV172" s="308"/>
      <c r="AW172" s="308"/>
      <c r="AX172" s="308"/>
      <c r="AY172" s="308"/>
    </row>
    <row r="173" spans="1:51" s="3" customFormat="1">
      <c r="A173" s="43"/>
      <c r="B173" s="185"/>
      <c r="C173" s="185"/>
      <c r="J173" s="308"/>
      <c r="K173" s="308"/>
      <c r="L173" s="308"/>
      <c r="M173" s="308"/>
      <c r="N173" s="308"/>
      <c r="O173" s="308"/>
      <c r="P173" s="308"/>
      <c r="Q173" s="308"/>
      <c r="R173" s="308"/>
      <c r="S173" s="308"/>
      <c r="T173" s="308"/>
      <c r="U173" s="308"/>
      <c r="V173" s="308"/>
      <c r="W173" s="308"/>
      <c r="X173" s="308"/>
      <c r="Y173" s="308"/>
      <c r="Z173" s="308"/>
      <c r="AA173" s="308"/>
      <c r="AB173" s="308"/>
      <c r="AC173" s="308"/>
      <c r="AD173" s="308"/>
      <c r="AE173" s="308"/>
      <c r="AF173" s="308"/>
      <c r="AG173" s="308"/>
      <c r="AH173" s="308"/>
      <c r="AI173" s="308"/>
      <c r="AJ173" s="308"/>
      <c r="AK173" s="308"/>
      <c r="AL173" s="308"/>
      <c r="AM173" s="308"/>
      <c r="AN173" s="308"/>
      <c r="AO173" s="308"/>
      <c r="AP173" s="308"/>
      <c r="AQ173" s="308"/>
      <c r="AR173" s="308"/>
      <c r="AS173" s="308"/>
      <c r="AT173" s="308"/>
      <c r="AU173" s="308"/>
      <c r="AV173" s="308"/>
      <c r="AW173" s="308"/>
      <c r="AX173" s="308"/>
      <c r="AY173" s="308"/>
    </row>
    <row r="174" spans="1:51" s="3" customFormat="1">
      <c r="A174" s="43"/>
      <c r="B174" s="185"/>
      <c r="C174" s="185"/>
      <c r="J174" s="308"/>
      <c r="K174" s="308"/>
      <c r="L174" s="308"/>
      <c r="M174" s="308"/>
      <c r="N174" s="308"/>
      <c r="O174" s="308"/>
      <c r="P174" s="308"/>
      <c r="Q174" s="308"/>
      <c r="R174" s="308"/>
      <c r="S174" s="308"/>
      <c r="T174" s="308"/>
      <c r="U174" s="308"/>
      <c r="V174" s="308"/>
      <c r="W174" s="308"/>
      <c r="X174" s="308"/>
      <c r="Y174" s="308"/>
      <c r="Z174" s="308"/>
      <c r="AA174" s="308"/>
      <c r="AB174" s="308"/>
      <c r="AC174" s="308"/>
      <c r="AD174" s="308"/>
      <c r="AE174" s="308"/>
      <c r="AF174" s="308"/>
      <c r="AG174" s="308"/>
      <c r="AH174" s="308"/>
      <c r="AI174" s="308"/>
      <c r="AJ174" s="308"/>
      <c r="AK174" s="308"/>
      <c r="AL174" s="308"/>
      <c r="AM174" s="308"/>
      <c r="AN174" s="308"/>
      <c r="AO174" s="308"/>
      <c r="AP174" s="308"/>
      <c r="AQ174" s="308"/>
      <c r="AR174" s="308"/>
      <c r="AS174" s="308"/>
      <c r="AT174" s="308"/>
      <c r="AU174" s="308"/>
      <c r="AV174" s="308"/>
      <c r="AW174" s="308"/>
      <c r="AX174" s="308"/>
      <c r="AY174" s="308"/>
    </row>
    <row r="175" spans="1:51" s="3" customFormat="1">
      <c r="A175" s="43"/>
      <c r="B175" s="185"/>
      <c r="C175" s="185"/>
      <c r="J175" s="308"/>
      <c r="K175" s="308"/>
      <c r="L175" s="308"/>
      <c r="M175" s="308"/>
      <c r="N175" s="308"/>
      <c r="O175" s="308"/>
      <c r="P175" s="308"/>
      <c r="Q175" s="308"/>
      <c r="R175" s="308"/>
      <c r="S175" s="308"/>
      <c r="T175" s="308"/>
      <c r="U175" s="308"/>
      <c r="V175" s="308"/>
      <c r="W175" s="308"/>
      <c r="X175" s="308"/>
      <c r="Y175" s="308"/>
      <c r="Z175" s="308"/>
      <c r="AA175" s="308"/>
      <c r="AB175" s="308"/>
      <c r="AC175" s="308"/>
      <c r="AD175" s="308"/>
      <c r="AE175" s="308"/>
      <c r="AF175" s="308"/>
      <c r="AG175" s="308"/>
      <c r="AH175" s="308"/>
      <c r="AI175" s="308"/>
      <c r="AJ175" s="308"/>
      <c r="AK175" s="308"/>
      <c r="AL175" s="308"/>
      <c r="AM175" s="308"/>
      <c r="AN175" s="308"/>
      <c r="AO175" s="308"/>
      <c r="AP175" s="308"/>
      <c r="AQ175" s="308"/>
      <c r="AR175" s="308"/>
      <c r="AS175" s="308"/>
      <c r="AT175" s="308"/>
      <c r="AU175" s="308"/>
      <c r="AV175" s="308"/>
      <c r="AW175" s="308"/>
      <c r="AX175" s="308"/>
      <c r="AY175" s="308"/>
    </row>
    <row r="176" spans="1:51" s="3" customFormat="1">
      <c r="A176" s="43"/>
      <c r="B176" s="185"/>
      <c r="C176" s="185"/>
      <c r="J176" s="308"/>
      <c r="K176" s="308"/>
      <c r="L176" s="308"/>
      <c r="M176" s="308"/>
      <c r="N176" s="308"/>
      <c r="O176" s="308"/>
      <c r="P176" s="308"/>
      <c r="Q176" s="308"/>
      <c r="R176" s="308"/>
      <c r="S176" s="308"/>
      <c r="T176" s="308"/>
      <c r="U176" s="308"/>
      <c r="V176" s="308"/>
      <c r="W176" s="308"/>
      <c r="X176" s="308"/>
      <c r="Y176" s="308"/>
      <c r="Z176" s="308"/>
      <c r="AA176" s="308"/>
      <c r="AB176" s="308"/>
      <c r="AC176" s="308"/>
      <c r="AD176" s="308"/>
      <c r="AE176" s="308"/>
      <c r="AF176" s="308"/>
      <c r="AG176" s="308"/>
      <c r="AH176" s="308"/>
      <c r="AI176" s="308"/>
      <c r="AJ176" s="308"/>
      <c r="AK176" s="308"/>
      <c r="AL176" s="308"/>
      <c r="AM176" s="308"/>
      <c r="AN176" s="308"/>
      <c r="AO176" s="308"/>
      <c r="AP176" s="308"/>
      <c r="AQ176" s="308"/>
      <c r="AR176" s="308"/>
      <c r="AS176" s="308"/>
      <c r="AT176" s="308"/>
      <c r="AU176" s="308"/>
      <c r="AV176" s="308"/>
      <c r="AW176" s="308"/>
      <c r="AX176" s="308"/>
      <c r="AY176" s="308"/>
    </row>
    <row r="177" spans="1:51" s="3" customFormat="1">
      <c r="A177" s="43"/>
      <c r="B177" s="185"/>
      <c r="C177" s="185"/>
      <c r="J177" s="308"/>
      <c r="K177" s="308"/>
      <c r="L177" s="308"/>
      <c r="M177" s="308"/>
      <c r="N177" s="308"/>
      <c r="O177" s="308"/>
      <c r="P177" s="308"/>
      <c r="Q177" s="308"/>
      <c r="R177" s="308"/>
      <c r="S177" s="308"/>
      <c r="T177" s="308"/>
      <c r="U177" s="308"/>
      <c r="V177" s="308"/>
      <c r="W177" s="308"/>
      <c r="X177" s="308"/>
      <c r="Y177" s="308"/>
      <c r="Z177" s="308"/>
      <c r="AA177" s="308"/>
      <c r="AB177" s="308"/>
      <c r="AC177" s="308"/>
      <c r="AD177" s="308"/>
      <c r="AE177" s="308"/>
      <c r="AF177" s="308"/>
      <c r="AG177" s="308"/>
      <c r="AH177" s="308"/>
      <c r="AI177" s="308"/>
      <c r="AJ177" s="308"/>
      <c r="AK177" s="308"/>
      <c r="AL177" s="308"/>
      <c r="AM177" s="308"/>
      <c r="AN177" s="308"/>
      <c r="AO177" s="308"/>
      <c r="AP177" s="308"/>
      <c r="AQ177" s="308"/>
      <c r="AR177" s="308"/>
      <c r="AS177" s="308"/>
      <c r="AT177" s="308"/>
      <c r="AU177" s="308"/>
      <c r="AV177" s="308"/>
      <c r="AW177" s="308"/>
      <c r="AX177" s="308"/>
      <c r="AY177" s="308"/>
    </row>
    <row r="178" spans="1:51" s="3" customFormat="1">
      <c r="A178" s="43"/>
      <c r="B178" s="185"/>
      <c r="C178" s="185"/>
      <c r="J178" s="308"/>
      <c r="K178" s="308"/>
      <c r="L178" s="308"/>
      <c r="M178" s="308"/>
      <c r="N178" s="308"/>
      <c r="O178" s="308"/>
      <c r="P178" s="308"/>
      <c r="Q178" s="308"/>
      <c r="R178" s="308"/>
      <c r="S178" s="308"/>
      <c r="T178" s="308"/>
      <c r="U178" s="308"/>
      <c r="V178" s="308"/>
      <c r="W178" s="308"/>
      <c r="X178" s="308"/>
      <c r="Y178" s="308"/>
      <c r="Z178" s="308"/>
      <c r="AA178" s="308"/>
      <c r="AB178" s="308"/>
      <c r="AC178" s="308"/>
      <c r="AD178" s="308"/>
      <c r="AE178" s="308"/>
      <c r="AF178" s="308"/>
      <c r="AG178" s="308"/>
      <c r="AH178" s="308"/>
      <c r="AI178" s="308"/>
      <c r="AJ178" s="308"/>
      <c r="AK178" s="308"/>
      <c r="AL178" s="308"/>
      <c r="AM178" s="308"/>
      <c r="AN178" s="308"/>
      <c r="AO178" s="308"/>
      <c r="AP178" s="308"/>
      <c r="AQ178" s="308"/>
      <c r="AR178" s="308"/>
      <c r="AS178" s="308"/>
      <c r="AT178" s="308"/>
      <c r="AU178" s="308"/>
      <c r="AV178" s="308"/>
      <c r="AW178" s="308"/>
      <c r="AX178" s="308"/>
      <c r="AY178" s="308"/>
    </row>
    <row r="179" spans="1:51" s="3" customFormat="1">
      <c r="A179" s="43"/>
      <c r="B179" s="185"/>
      <c r="C179" s="185"/>
      <c r="J179" s="308"/>
      <c r="K179" s="308"/>
      <c r="L179" s="308"/>
      <c r="M179" s="308"/>
      <c r="N179" s="308"/>
      <c r="O179" s="308"/>
      <c r="P179" s="308"/>
      <c r="Q179" s="308"/>
      <c r="R179" s="308"/>
      <c r="S179" s="308"/>
      <c r="T179" s="308"/>
      <c r="U179" s="308"/>
      <c r="V179" s="308"/>
      <c r="W179" s="308"/>
      <c r="X179" s="308"/>
      <c r="Y179" s="308"/>
      <c r="Z179" s="308"/>
      <c r="AA179" s="308"/>
      <c r="AB179" s="308"/>
      <c r="AC179" s="308"/>
      <c r="AD179" s="308"/>
      <c r="AE179" s="308"/>
      <c r="AF179" s="308"/>
      <c r="AG179" s="308"/>
      <c r="AH179" s="308"/>
      <c r="AI179" s="308"/>
      <c r="AJ179" s="308"/>
      <c r="AK179" s="308"/>
      <c r="AL179" s="308"/>
      <c r="AM179" s="308"/>
      <c r="AN179" s="308"/>
      <c r="AO179" s="308"/>
      <c r="AP179" s="308"/>
      <c r="AQ179" s="308"/>
      <c r="AR179" s="308"/>
      <c r="AS179" s="308"/>
      <c r="AT179" s="308"/>
      <c r="AU179" s="308"/>
      <c r="AV179" s="308"/>
      <c r="AW179" s="308"/>
      <c r="AX179" s="308"/>
      <c r="AY179" s="308"/>
    </row>
    <row r="180" spans="1:51" s="3" customFormat="1">
      <c r="A180" s="43"/>
      <c r="B180" s="185"/>
      <c r="C180" s="185"/>
      <c r="J180" s="308"/>
      <c r="K180" s="308"/>
      <c r="L180" s="308"/>
      <c r="M180" s="308"/>
      <c r="N180" s="308"/>
      <c r="O180" s="308"/>
      <c r="P180" s="308"/>
      <c r="Q180" s="308"/>
      <c r="R180" s="308"/>
      <c r="S180" s="308"/>
      <c r="T180" s="308"/>
      <c r="U180" s="308"/>
      <c r="V180" s="308"/>
      <c r="W180" s="308"/>
      <c r="X180" s="308"/>
      <c r="Y180" s="308"/>
      <c r="Z180" s="308"/>
      <c r="AA180" s="308"/>
      <c r="AB180" s="308"/>
      <c r="AC180" s="308"/>
      <c r="AD180" s="308"/>
      <c r="AE180" s="308"/>
      <c r="AF180" s="308"/>
      <c r="AG180" s="308"/>
      <c r="AH180" s="308"/>
      <c r="AI180" s="308"/>
      <c r="AJ180" s="308"/>
      <c r="AK180" s="308"/>
      <c r="AL180" s="308"/>
      <c r="AM180" s="308"/>
      <c r="AN180" s="308"/>
      <c r="AO180" s="308"/>
      <c r="AP180" s="308"/>
      <c r="AQ180" s="308"/>
      <c r="AR180" s="308"/>
      <c r="AS180" s="308"/>
      <c r="AT180" s="308"/>
      <c r="AU180" s="308"/>
      <c r="AV180" s="308"/>
      <c r="AW180" s="308"/>
      <c r="AX180" s="308"/>
      <c r="AY180" s="308"/>
    </row>
    <row r="181" spans="1:51" s="3" customFormat="1">
      <c r="A181" s="43"/>
      <c r="B181" s="195"/>
      <c r="C181" s="195"/>
      <c r="D181" s="10"/>
      <c r="E181" s="10"/>
      <c r="J181" s="308"/>
      <c r="K181" s="308"/>
      <c r="L181" s="308"/>
      <c r="M181" s="308"/>
      <c r="N181" s="308"/>
      <c r="O181" s="308"/>
      <c r="P181" s="308"/>
      <c r="Q181" s="308"/>
      <c r="R181" s="308"/>
      <c r="S181" s="308"/>
      <c r="T181" s="308"/>
      <c r="U181" s="308"/>
      <c r="V181" s="308"/>
      <c r="W181" s="308"/>
      <c r="X181" s="308"/>
      <c r="Y181" s="308"/>
      <c r="Z181" s="308"/>
      <c r="AA181" s="308"/>
      <c r="AB181" s="308"/>
      <c r="AC181" s="308"/>
      <c r="AD181" s="308"/>
      <c r="AE181" s="308"/>
      <c r="AF181" s="308"/>
      <c r="AG181" s="308"/>
      <c r="AH181" s="308"/>
      <c r="AI181" s="308"/>
      <c r="AJ181" s="308"/>
      <c r="AK181" s="308"/>
      <c r="AL181" s="308"/>
      <c r="AM181" s="308"/>
      <c r="AN181" s="308"/>
      <c r="AO181" s="308"/>
      <c r="AP181" s="308"/>
      <c r="AQ181" s="308"/>
      <c r="AR181" s="308"/>
      <c r="AS181" s="308"/>
      <c r="AT181" s="308"/>
      <c r="AU181" s="308"/>
      <c r="AV181" s="308"/>
      <c r="AW181" s="308"/>
      <c r="AX181" s="308"/>
      <c r="AY181" s="308"/>
    </row>
    <row r="182" spans="1:51" s="3" customFormat="1">
      <c r="A182" s="43"/>
      <c r="B182" s="195"/>
      <c r="C182" s="195"/>
      <c r="D182" s="10"/>
      <c r="E182" s="10"/>
      <c r="J182" s="308"/>
      <c r="K182" s="308"/>
      <c r="L182" s="308"/>
      <c r="M182" s="308"/>
      <c r="N182" s="308"/>
      <c r="O182" s="308"/>
      <c r="P182" s="308"/>
      <c r="Q182" s="308"/>
      <c r="R182" s="308"/>
      <c r="S182" s="308"/>
      <c r="T182" s="308"/>
      <c r="U182" s="308"/>
      <c r="V182" s="308"/>
      <c r="W182" s="308"/>
      <c r="X182" s="308"/>
      <c r="Y182" s="308"/>
      <c r="Z182" s="308"/>
      <c r="AA182" s="308"/>
      <c r="AB182" s="308"/>
      <c r="AC182" s="308"/>
      <c r="AD182" s="308"/>
      <c r="AE182" s="308"/>
      <c r="AF182" s="308"/>
      <c r="AG182" s="308"/>
      <c r="AH182" s="308"/>
      <c r="AI182" s="308"/>
      <c r="AJ182" s="308"/>
      <c r="AK182" s="308"/>
      <c r="AL182" s="308"/>
      <c r="AM182" s="308"/>
      <c r="AN182" s="308"/>
      <c r="AO182" s="308"/>
      <c r="AP182" s="308"/>
      <c r="AQ182" s="308"/>
      <c r="AR182" s="308"/>
      <c r="AS182" s="308"/>
      <c r="AT182" s="308"/>
      <c r="AU182" s="308"/>
      <c r="AV182" s="308"/>
      <c r="AW182" s="308"/>
      <c r="AX182" s="308"/>
      <c r="AY182" s="308"/>
    </row>
  </sheetData>
  <sheetProtection algorithmName="SHA-512" hashValue="tyyeDkM8X7AUZsHl6zYVysgVmCEjlUnTENZ65jRQMcucEAKdqZukdju9B9frDci1wM4kJzVcTEP7yA0CsnMSIA==" saltValue="wO/oEsbZ2dAO//ySco9wlQ==" spinCount="100000" sheet="1" objects="1" scenarios="1" selectLockedCells="1"/>
  <mergeCells count="5">
    <mergeCell ref="G6:H6"/>
    <mergeCell ref="E3:G3"/>
    <mergeCell ref="E4:G4"/>
    <mergeCell ref="B15:F29"/>
    <mergeCell ref="B14:F14"/>
  </mergeCells>
  <conditionalFormatting sqref="H8">
    <cfRule type="expression" dxfId="54" priority="23">
      <formula>ISBLANK(H8)</formula>
    </cfRule>
  </conditionalFormatting>
  <conditionalFormatting sqref="H9">
    <cfRule type="expression" dxfId="53" priority="21">
      <formula>ISBLANK(H9)</formula>
    </cfRule>
  </conditionalFormatting>
  <conditionalFormatting sqref="D7:D10">
    <cfRule type="containsBlanks" dxfId="52" priority="12">
      <formula>LEN(TRIM(D7))=0</formula>
    </cfRule>
  </conditionalFormatting>
  <conditionalFormatting sqref="E7:E8">
    <cfRule type="containsBlanks" dxfId="51" priority="7">
      <formula>LEN(TRIM(E7))=0</formula>
    </cfRule>
  </conditionalFormatting>
  <conditionalFormatting sqref="E10">
    <cfRule type="containsBlanks" dxfId="49" priority="4">
      <formula>LEN(TRIM(E10))=0</formula>
    </cfRule>
  </conditionalFormatting>
  <conditionalFormatting sqref="E9">
    <cfRule type="containsBlanks" dxfId="48" priority="1">
      <formula>LEN(TRIM(E9))=0</formula>
    </cfRule>
    <cfRule type="notContainsText" dxfId="47" priority="2" operator="notContains" text="Not">
      <formula>ISERROR(SEARCH("Not",E9))</formula>
    </cfRule>
    <cfRule type="containsText" dxfId="46" priority="3" operator="containsText" text="Not">
      <formula>NOT(ISERROR(SEARCH("Not",E9)))</formula>
    </cfRule>
  </conditionalFormatting>
  <hyperlinks>
    <hyperlink ref="B12" location="'G. HVAC Assessment'!A1" display="&lt;&lt; Previous page" xr:uid="{00000000-0004-0000-0800-000000000000}"/>
    <hyperlink ref="I12" location="'I. DHW Assessment '!A1" display="Next page&gt;&gt;" xr:uid="{00000000-0004-0000-0800-000001000000}"/>
  </hyperlinks>
  <pageMargins left="0.2" right="0.2" top="0.25" bottom="0.25" header="0.3" footer="0.05"/>
  <pageSetup paperSize="5" scale="62" fitToHeight="0" orientation="landscape" r:id="rId1"/>
  <headerFooter>
    <oddFooter>&amp;L&amp;A&amp;R&amp;P</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2000000}">
          <x14:formula1>
            <xm:f>'Drop-down boxes'!$K$89:$O$89</xm:f>
          </x14:formula1>
          <xm:sqref>D7:D8</xm:sqref>
        </x14:dataValidation>
        <x14:dataValidation type="list" allowBlank="1" showInputMessage="1" showErrorMessage="1" xr:uid="{00000000-0002-0000-0800-000003000000}">
          <x14:formula1>
            <xm:f>'Drop-down boxes'!$K$92:$O$92</xm:f>
          </x14:formula1>
          <xm:sqref>D10</xm:sqref>
        </x14:dataValidation>
        <x14:dataValidation type="list" allowBlank="1" showInputMessage="1" showErrorMessage="1" xr:uid="{00000000-0002-0000-0800-000004000000}">
          <x14:formula1>
            <xm:f>'Drop-down boxes'!$K$91:$P$91</xm:f>
          </x14:formula1>
          <xm:sqref>D9</xm:sqref>
        </x14:dataValidation>
        <x14:dataValidation type="list" allowBlank="1" showInputMessage="1" showErrorMessage="1" xr:uid="{B43E4819-7044-4187-AC3F-DC66D420DA60}">
          <x14:formula1>
            <xm:f>'Drop-down boxes'!$M$17:$M$19</xm:f>
          </x14:formula1>
          <xm:sqref>E9</xm:sqref>
        </x14:dataValidation>
        <x14:dataValidation type="list" allowBlank="1" showInputMessage="1" showErrorMessage="1" xr:uid="{D6A00C18-C251-4C42-88AC-43305D3A9C87}">
          <x14:formula1>
            <xm:f>'Drop-down boxes'!$M$24:$M$26</xm:f>
          </x14:formula1>
          <xm:sqref>E7:E8 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D4F048A8A24D4298D6CDE1C9138D51" ma:contentTypeVersion="5" ma:contentTypeDescription="Create a new document." ma:contentTypeScope="" ma:versionID="85da69084d3d3a79ff3b54851520942c">
  <xsd:schema xmlns:xsd="http://www.w3.org/2001/XMLSchema" xmlns:xs="http://www.w3.org/2001/XMLSchema" xmlns:p="http://schemas.microsoft.com/office/2006/metadata/properties" xmlns:ns2="3413776e-c5d4-4b72-b671-32c150abdfdf" xmlns:ns3="f7016c1d-6f27-405b-a331-46e64fab81c2" targetNamespace="http://schemas.microsoft.com/office/2006/metadata/properties" ma:root="true" ma:fieldsID="9fb2edab53c879e63a8fa032ebb764a3" ns2:_="" ns3:_="">
    <xsd:import namespace="3413776e-c5d4-4b72-b671-32c150abdfdf"/>
    <xsd:import namespace="f7016c1d-6f27-405b-a331-46e64fab81c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3776e-c5d4-4b72-b671-32c150abdfd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016c1d-6f27-405b-a331-46e64fab81c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f7016c1d-6f27-405b-a331-46e64fab81c2" xsi:nil="true"/>
  </documentManagement>
</p:properties>
</file>

<file path=customXml/itemProps1.xml><?xml version="1.0" encoding="utf-8"?>
<ds:datastoreItem xmlns:ds="http://schemas.openxmlformats.org/officeDocument/2006/customXml" ds:itemID="{F5108D31-1B37-4529-BB52-58B5FB394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3776e-c5d4-4b72-b671-32c150abdfdf"/>
    <ds:schemaRef ds:uri="f7016c1d-6f27-405b-a331-46e64fab81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EE85CF-833C-45AD-8D62-2DE77CDB8D59}">
  <ds:schemaRefs>
    <ds:schemaRef ds:uri="http://schemas.microsoft.com/sharepoint/v3/contenttype/forms"/>
  </ds:schemaRefs>
</ds:datastoreItem>
</file>

<file path=customXml/itemProps3.xml><?xml version="1.0" encoding="utf-8"?>
<ds:datastoreItem xmlns:ds="http://schemas.openxmlformats.org/officeDocument/2006/customXml" ds:itemID="{A2FBE563-21E5-4748-8F64-D45149A0AD3B}">
  <ds:schemaRefs>
    <ds:schemaRef ds:uri="http://purl.org/dc/elements/1.1/"/>
    <ds:schemaRef ds:uri="f7016c1d-6f27-405b-a331-46e64fab81c2"/>
    <ds:schemaRef ds:uri="http://schemas.microsoft.com/office/2006/metadata/properties"/>
    <ds:schemaRef ds:uri="http://schemas.microsoft.com/office/infopath/2007/PartnerControls"/>
    <ds:schemaRef ds:uri="3413776e-c5d4-4b72-b671-32c150abdfdf"/>
    <ds:schemaRef ds:uri="http://schemas.microsoft.com/office/2006/documentManagement/types"/>
    <ds:schemaRef ds:uri="http://purl.org/dc/dcmitype/"/>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Instructions</vt:lpstr>
      <vt:lpstr>A. General Building Info</vt:lpstr>
      <vt:lpstr>B. Tune-Up Specialist Info</vt:lpstr>
      <vt:lpstr>C. Building Characteristics</vt:lpstr>
      <vt:lpstr>D. Benchmarking Validation</vt:lpstr>
      <vt:lpstr>E. Billing Analysis</vt:lpstr>
      <vt:lpstr>F. Summary of Tune-Up Findings </vt:lpstr>
      <vt:lpstr>G. HVAC Assessment</vt:lpstr>
      <vt:lpstr>H. Lighting Assessment </vt:lpstr>
      <vt:lpstr>I. DHW Assessment </vt:lpstr>
      <vt:lpstr>J. Water Usage Assessment</vt:lpstr>
      <vt:lpstr>K. Envelope Assessment</vt:lpstr>
      <vt:lpstr>L. Submittal Page</vt:lpstr>
      <vt:lpstr>DB Export</vt:lpstr>
      <vt:lpstr>Drop-down boxes</vt:lpstr>
      <vt:lpstr>PM bldg Lists</vt:lpstr>
      <vt:lpstr>'A. General Building Info'!Print_Area</vt:lpstr>
      <vt:lpstr>'B. Tune-Up Specialist Info'!Print_Area</vt:lpstr>
      <vt:lpstr>'C. Building Characteristics'!Print_Area</vt:lpstr>
      <vt:lpstr>'D. Benchmarking Validation'!Print_Area</vt:lpstr>
      <vt:lpstr>'E. Billing Analysis'!Print_Area</vt:lpstr>
      <vt:lpstr>'F. Summary of Tune-Up Findings '!Print_Area</vt:lpstr>
      <vt:lpstr>'G. HVAC Assessment'!Print_Area</vt:lpstr>
      <vt:lpstr>'H. Lighting Assessment '!Print_Area</vt:lpstr>
      <vt:lpstr>'I. DHW Assessment '!Print_Area</vt:lpstr>
      <vt:lpstr>Instructions!Print_Area</vt:lpstr>
      <vt:lpstr>'J. Water Usage Assessment'!Print_Area</vt:lpstr>
      <vt:lpstr>'K. Envelope Assessment'!Print_Area</vt:lpstr>
      <vt:lpstr>'L. Submittal Page'!Print_Area</vt:lpstr>
      <vt:lpstr>'G. HVAC Assessment'!Print_Titles</vt:lpstr>
      <vt:lpstr>'J. Water Usage Assessment'!Print_Titles</vt:lpstr>
      <vt:lpstr>Required__Did_you_set_schedules_to_optimize_operations_for_actual_building_occupancy_patterns?</vt:lpstr>
      <vt:lpstr>Tune_up_finding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Ballinger, Nicole</cp:lastModifiedBy>
  <cp:lastPrinted>2018-06-01T00:03:30Z</cp:lastPrinted>
  <dcterms:created xsi:type="dcterms:W3CDTF">2017-01-11T23:11:45Z</dcterms:created>
  <dcterms:modified xsi:type="dcterms:W3CDTF">2018-07-27T17:10:29Z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0x01010049D4F048A8A24D4298D6CDE1C9138D51</vt:lpwstr>
  </property>
</Properties>
</file>