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60" windowWidth="15165" windowHeight="9360" firstSheet="3" activeTab="9"/>
  </bookViews>
  <sheets>
    <sheet name="Notes" sheetId="5" r:id="rId1"/>
    <sheet name="Age" sheetId="1" r:id="rId2"/>
    <sheet name="Commuting" sheetId="7" r:id="rId3"/>
    <sheet name="Disability" sheetId="2" r:id="rId4"/>
    <sheet name="Education" sheetId="3" r:id="rId5"/>
    <sheet name="Housing" sheetId="4" r:id="rId6"/>
    <sheet name="Income" sheetId="6" r:id="rId7"/>
    <sheet name="Language" sheetId="8" r:id="rId8"/>
    <sheet name="Poverty" sheetId="9" r:id="rId9"/>
    <sheet name="Residency" sheetId="10" r:id="rId10"/>
  </sheets>
  <calcPr calcId="125725"/>
</workbook>
</file>

<file path=xl/calcChain.xml><?xml version="1.0" encoding="utf-8"?>
<calcChain xmlns="http://schemas.openxmlformats.org/spreadsheetml/2006/main">
  <c r="EK5" i="4"/>
  <c r="EJ5"/>
  <c r="EI5"/>
  <c r="EH5"/>
  <c r="EG5"/>
  <c r="EF5"/>
  <c r="EE5"/>
  <c r="ED5"/>
  <c r="EC5"/>
  <c r="EB5"/>
  <c r="EA5"/>
  <c r="DZ5"/>
  <c r="DY5"/>
  <c r="DX5"/>
  <c r="DW5"/>
  <c r="DV5"/>
  <c r="DU5"/>
  <c r="DT5"/>
  <c r="DS5"/>
  <c r="DR5"/>
  <c r="DQ5"/>
  <c r="DP5"/>
</calcChain>
</file>

<file path=xl/sharedStrings.xml><?xml version="1.0" encoding="utf-8"?>
<sst xmlns="http://schemas.openxmlformats.org/spreadsheetml/2006/main" count="2392" uniqueCount="791">
  <si>
    <t>King</t>
  </si>
  <si>
    <t>63000</t>
  </si>
  <si>
    <t>Seattle</t>
  </si>
  <si>
    <r>
      <t xml:space="preserve">* See totals for this city on </t>
    </r>
    <r>
      <rPr>
        <i/>
        <sz val="10"/>
        <rFont val="Arial"/>
        <family val="2"/>
      </rPr>
      <t>City total</t>
    </r>
  </si>
  <si>
    <t>POPULATION BY AGE GROUPS</t>
  </si>
  <si>
    <t>SEX BY AGE</t>
  </si>
  <si>
    <t>Median Age</t>
  </si>
  <si>
    <t>FAMILY TYPE BY PRESENCE OF OWN CHILDREN UNDER 18 YEARS BY AGE OF OWN CHILDREN</t>
  </si>
  <si>
    <t>OWN CHILDREN UNDER 18 YEARS BY FAMILY TYPE BY AGE</t>
  </si>
  <si>
    <t>FAMILY TYPE BY PRESENCE OF RELATED CHILDREN UNDER 18 YEARS BY AGE OF RELATED CHILDREN</t>
  </si>
  <si>
    <t>NONFAMILY HOUSEHOLDS BY SEX OF HOUSEHOLDER BY LIVING ALONE BY AGE OF HOUSEHOLDER</t>
  </si>
  <si>
    <t>GRANDPARENTS LIVING WITH OWN GRANDCHILDREN UNDER 18 BY RESPONSIBILITY FOR OWN GRANDCHILDREN BY LENGTH OF TIME RESPONSIBLE FOR GRANDCHILDREN</t>
  </si>
  <si>
    <t>Total Population</t>
  </si>
  <si>
    <t>Population Under 5:</t>
  </si>
  <si>
    <t>Population 5 to 17:</t>
  </si>
  <si>
    <t>Population Under 18:</t>
  </si>
  <si>
    <t>Population 65 and over:</t>
  </si>
  <si>
    <t>Total Population:</t>
  </si>
  <si>
    <t>Male Population:</t>
  </si>
  <si>
    <t>Female Population:</t>
  </si>
  <si>
    <t>Total Families</t>
  </si>
  <si>
    <t>Married-couple family:</t>
  </si>
  <si>
    <t>Other family:</t>
  </si>
  <si>
    <t>Total own children under 18</t>
  </si>
  <si>
    <t>In married-couple families:</t>
  </si>
  <si>
    <t>In other families:</t>
  </si>
  <si>
    <t>Total Nonfamily Households</t>
  </si>
  <si>
    <t>Male householder:</t>
  </si>
  <si>
    <t>Female householder:</t>
  </si>
  <si>
    <t>Total Population 30+ in households</t>
  </si>
  <si>
    <t>Living with own grandchildren under 18 years:</t>
  </si>
  <si>
    <t>Not living with own grandchildren under 18</t>
  </si>
  <si>
    <t>Total</t>
  </si>
  <si>
    <t>Males</t>
  </si>
  <si>
    <t>Females</t>
  </si>
  <si>
    <t>Under 1 year</t>
  </si>
  <si>
    <t>1 year</t>
  </si>
  <si>
    <t>2 years</t>
  </si>
  <si>
    <t>3 years</t>
  </si>
  <si>
    <t>4 years</t>
  </si>
  <si>
    <t>5 years</t>
  </si>
  <si>
    <t>6 years</t>
  </si>
  <si>
    <t>7 years</t>
  </si>
  <si>
    <t>8 years</t>
  </si>
  <si>
    <t>9 years</t>
  </si>
  <si>
    <t>10 years</t>
  </si>
  <si>
    <t>11 years</t>
  </si>
  <si>
    <t>12 years</t>
  </si>
  <si>
    <t>13 years</t>
  </si>
  <si>
    <t>14 years</t>
  </si>
  <si>
    <t>15 years</t>
  </si>
  <si>
    <t>16 years</t>
  </si>
  <si>
    <t>17 years</t>
  </si>
  <si>
    <t>18 years</t>
  </si>
  <si>
    <t>19 years</t>
  </si>
  <si>
    <t>20 years</t>
  </si>
  <si>
    <t>21 years</t>
  </si>
  <si>
    <t>22 to 24 years</t>
  </si>
  <si>
    <t>25 to 29 years</t>
  </si>
  <si>
    <t>30 to 34 years</t>
  </si>
  <si>
    <t>35 to 39 years</t>
  </si>
  <si>
    <t>40 to 44 years</t>
  </si>
  <si>
    <t>45 to 49 years</t>
  </si>
  <si>
    <t>50 to 54 years</t>
  </si>
  <si>
    <t>55 to 59 years</t>
  </si>
  <si>
    <t>60 and 61 years</t>
  </si>
  <si>
    <t>62 to 64 years</t>
  </si>
  <si>
    <t>65 and 66 years</t>
  </si>
  <si>
    <t>67 to 69 years</t>
  </si>
  <si>
    <t>70 to 74 years</t>
  </si>
  <si>
    <t>75 to 79 years</t>
  </si>
  <si>
    <t>80 to 84 years</t>
  </si>
  <si>
    <t>85 years and over</t>
  </si>
  <si>
    <t>Total males</t>
  </si>
  <si>
    <t>Total females</t>
  </si>
  <si>
    <t>Total married-couple families</t>
  </si>
  <si>
    <t>With own children under 18 years:</t>
  </si>
  <si>
    <t>No own children under 18</t>
  </si>
  <si>
    <t>Total other families</t>
  </si>
  <si>
    <t>Male householder, no wife present:</t>
  </si>
  <si>
    <t>Female householder, no husband present:</t>
  </si>
  <si>
    <t>Total in married-couple families</t>
  </si>
  <si>
    <t>Under 3 years</t>
  </si>
  <si>
    <t>3 and 4 years</t>
  </si>
  <si>
    <t>6 to 11 years</t>
  </si>
  <si>
    <t>12 and 13 years</t>
  </si>
  <si>
    <t>15 to 17 years</t>
  </si>
  <si>
    <t>Total in other families</t>
  </si>
  <si>
    <t>With related children under 18 years:</t>
  </si>
  <si>
    <t>No related children under 18 years</t>
  </si>
  <si>
    <t>Total male householder</t>
  </si>
  <si>
    <t>Living alone:</t>
  </si>
  <si>
    <t>Not living alone:</t>
  </si>
  <si>
    <t>Total female householder</t>
  </si>
  <si>
    <t>Total living with own grandchildren</t>
  </si>
  <si>
    <t>Grandparent responsible for own grandchildren under 18:</t>
  </si>
  <si>
    <t>Not responsible for own grandchildren under 18</t>
  </si>
  <si>
    <t>County</t>
  </si>
  <si>
    <t>Place FIPS Code</t>
  </si>
  <si>
    <t>Total with children</t>
  </si>
  <si>
    <t>Under 6 years only</t>
  </si>
  <si>
    <t>Under 6 years and 6 to 17</t>
  </si>
  <si>
    <t>6 to 17 years only</t>
  </si>
  <si>
    <t>Under 5 years only</t>
  </si>
  <si>
    <t>Under 5 years and 5 to 17</t>
  </si>
  <si>
    <t>5 to 17 years only</t>
  </si>
  <si>
    <t>Total male householder, no wife</t>
  </si>
  <si>
    <t>With related children under 18:</t>
  </si>
  <si>
    <t>Total female householder, no wife</t>
  </si>
  <si>
    <t>Total living alone</t>
  </si>
  <si>
    <t>Householder 15 to 64 years</t>
  </si>
  <si>
    <t>Householder 65 and over</t>
  </si>
  <si>
    <t>Total not living alone</t>
  </si>
  <si>
    <t>Length of time --</t>
  </si>
  <si>
    <t>City/CDP Name</t>
  </si>
  <si>
    <t>Under 6 and 6 to 17</t>
  </si>
  <si>
    <t>Less than 6 months</t>
  </si>
  <si>
    <t>6 to 11 months</t>
  </si>
  <si>
    <t>1 or 2 years</t>
  </si>
  <si>
    <t>3 or 4 years</t>
  </si>
  <si>
    <t>5 years or more</t>
  </si>
  <si>
    <t>AGE BY TYPES OF DISABILITY FOR THE CIVILIAN NONINSTITUTIONALIZED POPULATION 5 YEARS AND OVER WITH DISABILITIES</t>
  </si>
  <si>
    <t>SEX BY AGE BY DISABILITY STATUS BY EMPLOYMENT STATUS</t>
  </si>
  <si>
    <t>SEX BY AGE BY TYPES OF DISABILITY FOR THE CIVILIAN NONINSTITUTIONALIZED POPULATION 5 YEARS AND OVER</t>
  </si>
  <si>
    <t>SEX BY AGE BY DISABILITY STATUS BY POVERTY STATUS</t>
  </si>
  <si>
    <t>Total disabilities tallied:</t>
  </si>
  <si>
    <t>Total disabilities tallied for people 5 to 15 years:</t>
  </si>
  <si>
    <t>Total disabilities tallied for people 16 to 64 years:</t>
  </si>
  <si>
    <t>Total disabilities tallied for people 65 years and over:</t>
  </si>
  <si>
    <t>Civilian noninstitutionalized population 5 years and over</t>
  </si>
  <si>
    <t>Male civilian noninstitutionalized population 5 years and over:</t>
  </si>
  <si>
    <t>Female civilian noninstitutionalized population 5 years and over:</t>
  </si>
  <si>
    <t>Total civilian noninstitutionalized population 5 years and over</t>
  </si>
  <si>
    <t>Total civilian noninstitutionalized population 5 years and over for whom poverty status is determined</t>
  </si>
  <si>
    <t>Male civilian noninstitutionalized population 5 years and over for whom poverty status is determined:</t>
  </si>
  <si>
    <t>Female civilian noninstitutionalized population 5 years and over for whom poverty status is determined:</t>
  </si>
  <si>
    <t>Total Disabled</t>
  </si>
  <si>
    <t>Total Not Disabled</t>
  </si>
  <si>
    <t>Total Employed</t>
  </si>
  <si>
    <t>Total Not Employed</t>
  </si>
  <si>
    <t>Total male civilian noninstitutionalized population 5 years and over</t>
  </si>
  <si>
    <t>5 to 15 years:</t>
  </si>
  <si>
    <t>16 to 20 years:</t>
  </si>
  <si>
    <t>21 to 64 years:</t>
  </si>
  <si>
    <t>65 to 74 years:</t>
  </si>
  <si>
    <t>75 years and over:</t>
  </si>
  <si>
    <t>Total female civilian noninstitutionalized population 5 years and over</t>
  </si>
  <si>
    <t xml:space="preserve">Total Male </t>
  </si>
  <si>
    <t>65 years and over:</t>
  </si>
  <si>
    <t xml:space="preserve">Total Female </t>
  </si>
  <si>
    <t>Total disabilities tallied for people 5 to 15 years</t>
  </si>
  <si>
    <t>Sensory disability</t>
  </si>
  <si>
    <t>Physical disability</t>
  </si>
  <si>
    <t>Mental disability</t>
  </si>
  <si>
    <t>Self-care disability</t>
  </si>
  <si>
    <t>Total disabilities tallied for people 16 to 64 years</t>
  </si>
  <si>
    <t>Go-outside-home disability</t>
  </si>
  <si>
    <t>Employment disability</t>
  </si>
  <si>
    <t>Total disabilities tallied for people 65 years and over</t>
  </si>
  <si>
    <t>Total 5 to 15 years</t>
  </si>
  <si>
    <t>With a disability</t>
  </si>
  <si>
    <t>No disability</t>
  </si>
  <si>
    <t>Total 16 to 20 years</t>
  </si>
  <si>
    <t>With a disability:</t>
  </si>
  <si>
    <t>With no disability:</t>
  </si>
  <si>
    <t>Total 21 to 64 years</t>
  </si>
  <si>
    <t>Total 65 to 74 years</t>
  </si>
  <si>
    <t>Total 75 years and over</t>
  </si>
  <si>
    <t>With one type of disability:</t>
  </si>
  <si>
    <t>With two or more types of disability:</t>
  </si>
  <si>
    <t>Total 65 years and over</t>
  </si>
  <si>
    <t>No disability:</t>
  </si>
  <si>
    <t>Total with a disability</t>
  </si>
  <si>
    <t>Employed</t>
  </si>
  <si>
    <t>Not employed</t>
  </si>
  <si>
    <t>Total with no disability</t>
  </si>
  <si>
    <t>Includes self-care disability</t>
  </si>
  <si>
    <t>Does not include self-care disability</t>
  </si>
  <si>
    <t>Does not include self-care disability:</t>
  </si>
  <si>
    <t>Income in 1999 Below poverty level</t>
  </si>
  <si>
    <t>Income in 1999 At or above poverty level</t>
  </si>
  <si>
    <t>Go-outside home and employment only</t>
  </si>
  <si>
    <t>Other combination</t>
  </si>
  <si>
    <r>
      <t xml:space="preserve">* See totals for this city on </t>
    </r>
    <r>
      <rPr>
        <i/>
        <sz val="10"/>
        <rFont val="MS Sans Serif"/>
        <family val="2"/>
      </rPr>
      <t>City total</t>
    </r>
  </si>
  <si>
    <t>SEX BY SCHOOL ENROLLMENT BY LEVEL OF SCHOOL BY TYPE OF SCHOOL FOR THE POPULATION 3 YEARS AND OVER</t>
  </si>
  <si>
    <t>SEX BY EDUCATIONAL ATTAINMENT FOR THE POPULATION 25 YEARS AND OVER</t>
  </si>
  <si>
    <t>ARMED FORCES STATUS BY SCHOOL ENROLLMENT BY EDUCATIONAL ATTAINMENT BY EMPLOYMENT STATUS FOR THE POPULATION 16 TO 19 YEARS</t>
  </si>
  <si>
    <t>SEX BY SCHOOL ENROLLMENT BY AGE FOR THE POPULATION 3 YEARS AND OVER</t>
  </si>
  <si>
    <t>SEX BY COLLEGE OR GRADUATE SCHOOL ENROLLMENT BY AGE FOR THE POPULATION 15 YEARS AND OVER</t>
  </si>
  <si>
    <t>SEX BY AGE BY EDUCATIONAL ATTAINMENT FOR THE POPULATION 18 YEARS AND OVER</t>
  </si>
  <si>
    <t>Total Population 3 years and over</t>
  </si>
  <si>
    <t>Male Population 3 years and over:</t>
  </si>
  <si>
    <t>Female Population 3 years and over:</t>
  </si>
  <si>
    <t>Total Population 25 years and over</t>
  </si>
  <si>
    <t>Male Population 25 years and over:</t>
  </si>
  <si>
    <t>Females Population 25 years and over:</t>
  </si>
  <si>
    <t>Total Population 6 to 19 years</t>
  </si>
  <si>
    <t>In Armed Forces:</t>
  </si>
  <si>
    <t>Civilian:</t>
  </si>
  <si>
    <t>Total Population 15 years and over</t>
  </si>
  <si>
    <t>Male Population 15 years and over:</t>
  </si>
  <si>
    <t>Female Population 15 years and over:</t>
  </si>
  <si>
    <t>Total Population 18 years and over</t>
  </si>
  <si>
    <t>Male Population 18 years and over:</t>
  </si>
  <si>
    <t>Female Population 18 years and over:</t>
  </si>
  <si>
    <t>Total in Armed Forces</t>
  </si>
  <si>
    <t>Enrolled in school:</t>
  </si>
  <si>
    <t>Not enrolled in school:</t>
  </si>
  <si>
    <t>Total Civilian Population</t>
  </si>
  <si>
    <t>Total Males</t>
  </si>
  <si>
    <t>Total Females</t>
  </si>
  <si>
    <t>Enrolled in college or graduate school:</t>
  </si>
  <si>
    <t>Not enrolled in college or graduate school:</t>
  </si>
  <si>
    <t>18 to 24 years:</t>
  </si>
  <si>
    <t>25 to 34 years:</t>
  </si>
  <si>
    <t>35 to 44 years:</t>
  </si>
  <si>
    <t>45 to 64 years:</t>
  </si>
  <si>
    <t>Enrolled in nursery school, preschool:</t>
  </si>
  <si>
    <t>Enrolled in kindergarten:</t>
  </si>
  <si>
    <t>Enrolled in grade 1 to grade 4:</t>
  </si>
  <si>
    <t>Enrolled in grade 5 to grade 8:</t>
  </si>
  <si>
    <t>Enrolled in grade 9 to grade 12:</t>
  </si>
  <si>
    <t>Enrolled in college, undergraduate years:</t>
  </si>
  <si>
    <t>Enrolled in graduate or professional school:</t>
  </si>
  <si>
    <t>Not enrolled in school</t>
  </si>
  <si>
    <t>No schooling completed</t>
  </si>
  <si>
    <t>Nursery to 4th grade</t>
  </si>
  <si>
    <t>5th and 6th grade</t>
  </si>
  <si>
    <t>7th and 8th grade</t>
  </si>
  <si>
    <t>9th grade</t>
  </si>
  <si>
    <t>10th grade</t>
  </si>
  <si>
    <t>11th grade</t>
  </si>
  <si>
    <t>12th grade, no diploma</t>
  </si>
  <si>
    <t>High school graduate (includes equivalency)</t>
  </si>
  <si>
    <t>Some college, less than 1 year</t>
  </si>
  <si>
    <t>Some college, 1 or more years, no degree</t>
  </si>
  <si>
    <t>Associate degree</t>
  </si>
  <si>
    <t>Bachelor's degree</t>
  </si>
  <si>
    <t>Master's degree</t>
  </si>
  <si>
    <t>Professional school degree</t>
  </si>
  <si>
    <t>Doctorate degree</t>
  </si>
  <si>
    <t>Total Enrolled</t>
  </si>
  <si>
    <t xml:space="preserve">High school graduate </t>
  </si>
  <si>
    <t>Not high school graduate</t>
  </si>
  <si>
    <t>Unemployed</t>
  </si>
  <si>
    <t>Not in labor force</t>
  </si>
  <si>
    <t>Total Not Enrolled</t>
  </si>
  <si>
    <t>High school graduate:</t>
  </si>
  <si>
    <t>Not High school graduate:</t>
  </si>
  <si>
    <t>5 to 9 years</t>
  </si>
  <si>
    <t>10 to 14 years</t>
  </si>
  <si>
    <t>18 and 19 years</t>
  </si>
  <si>
    <t>20 to 24 years</t>
  </si>
  <si>
    <t>25 to 34 years</t>
  </si>
  <si>
    <t>35 years and over</t>
  </si>
  <si>
    <t>18 to 24 years</t>
  </si>
  <si>
    <t>Total  Not Enrolled</t>
  </si>
  <si>
    <t>Less than 9th grade</t>
  </si>
  <si>
    <t>9th to 12th grade, no diploma</t>
  </si>
  <si>
    <t>Some college, no degree</t>
  </si>
  <si>
    <t>Graduate or professional degree</t>
  </si>
  <si>
    <t>Public school</t>
  </si>
  <si>
    <t>Private school</t>
  </si>
  <si>
    <t>Not in l. f.</t>
  </si>
  <si>
    <t>URBAN AND RURAL</t>
  </si>
  <si>
    <t>OCCUPANCY STATUS</t>
  </si>
  <si>
    <t>TENURE</t>
  </si>
  <si>
    <t>VACANCY STATUS</t>
  </si>
  <si>
    <t>HOUSEHOLD SIZE</t>
  </si>
  <si>
    <t>TENURE BY HOUSEHOLD SIZE</t>
  </si>
  <si>
    <t>AVERAGE HOUSEHOLD SIZE BY TENURE</t>
  </si>
  <si>
    <t>UNITS IN STRUCTURE</t>
  </si>
  <si>
    <t>UNITS IN STRUCTURE FOR VACANT HOUSING UNITS</t>
  </si>
  <si>
    <t>TENURE BY UNITS IN STRUCTURE</t>
  </si>
  <si>
    <t>TOTAL POPULATION IN OCCUPIED HOUSING UNITS BY TENURE BY UNITS IN STRUCTURE</t>
  </si>
  <si>
    <t>AVERAGE HOUSEHOLD SIZE IN OCCUPIED HOUSING UNITS BY TENURE BY UNITS IN STRUCTURE</t>
  </si>
  <si>
    <t>YEAR STRUCTURE BUILT</t>
  </si>
  <si>
    <t>CONTRACT RENT</t>
  </si>
  <si>
    <t>VALUE FOR SPECIFIED OWNER-OCCUPIED HOUSING UNITS</t>
  </si>
  <si>
    <t>SPECIFIED OWNER-OCCUPIED HOUSING VALUE</t>
  </si>
  <si>
    <t>Total Housing Units</t>
  </si>
  <si>
    <t>Urban:</t>
  </si>
  <si>
    <t>Rural:</t>
  </si>
  <si>
    <t>Occupied</t>
  </si>
  <si>
    <t>Vacant</t>
  </si>
  <si>
    <t>Total Occupied Housing Units</t>
  </si>
  <si>
    <t>Owner occupied</t>
  </si>
  <si>
    <t>Renter occupied</t>
  </si>
  <si>
    <t>Total Vacant Housing Units</t>
  </si>
  <si>
    <t>For rent</t>
  </si>
  <si>
    <t>For sale only</t>
  </si>
  <si>
    <t>Rented or sold, not occupied</t>
  </si>
  <si>
    <t>For seasonal, recreational, or occasional use</t>
  </si>
  <si>
    <t>For migrant workers</t>
  </si>
  <si>
    <t>Other vacant</t>
  </si>
  <si>
    <t>1-person HH</t>
  </si>
  <si>
    <t>2-person HH</t>
  </si>
  <si>
    <t>3-person HH</t>
  </si>
  <si>
    <t>4-person HH</t>
  </si>
  <si>
    <t>5-person HH</t>
  </si>
  <si>
    <t>6-person HH</t>
  </si>
  <si>
    <t>7-or-more-person HH</t>
  </si>
  <si>
    <t>Owner occupied:</t>
  </si>
  <si>
    <t>Renter occupied:</t>
  </si>
  <si>
    <t>1, detached</t>
  </si>
  <si>
    <t>1, attached</t>
  </si>
  <si>
    <t>2 units</t>
  </si>
  <si>
    <t>3 or 4 units</t>
  </si>
  <si>
    <t>5 to 9 units</t>
  </si>
  <si>
    <t>10 to 19 units</t>
  </si>
  <si>
    <t>20 to 49 units</t>
  </si>
  <si>
    <t>50 or more units</t>
  </si>
  <si>
    <t>Mobile home</t>
  </si>
  <si>
    <t>Boat, RV, van, etc.</t>
  </si>
  <si>
    <t>Total Population in Occupied HU</t>
  </si>
  <si>
    <t>Built 1999 to March 2000</t>
  </si>
  <si>
    <t>Built 1995 to 1998</t>
  </si>
  <si>
    <t>Built 1990 to 1994</t>
  </si>
  <si>
    <t>Built 1980 to 1989</t>
  </si>
  <si>
    <t>Built 1970 to 1979</t>
  </si>
  <si>
    <t>Built 1960 to 1969</t>
  </si>
  <si>
    <t>Built 1950 to 1959</t>
  </si>
  <si>
    <t>Built 1940 to 1949</t>
  </si>
  <si>
    <t>Built 1939 or earlier</t>
  </si>
  <si>
    <t>Total Specified renter-occupied hu</t>
  </si>
  <si>
    <t>With cash rent:</t>
  </si>
  <si>
    <t>No cash rent</t>
  </si>
  <si>
    <t>Lower contract rent quartile</t>
  </si>
  <si>
    <t>Median contract rent</t>
  </si>
  <si>
    <t>Upper contract rent quartile</t>
  </si>
  <si>
    <t>Total Specified owner-occupied hu</t>
  </si>
  <si>
    <t xml:space="preserve">Less than $10,000   </t>
  </si>
  <si>
    <t xml:space="preserve">$10,000 to $14,999  </t>
  </si>
  <si>
    <t xml:space="preserve">$15,000 to $19,999  </t>
  </si>
  <si>
    <t xml:space="preserve">$20,000 to $24,999  </t>
  </si>
  <si>
    <t xml:space="preserve">$25,000 to $29,999  </t>
  </si>
  <si>
    <t xml:space="preserve">$30,000 to $34,999  </t>
  </si>
  <si>
    <t xml:space="preserve">$35,000 to $39,999  </t>
  </si>
  <si>
    <t xml:space="preserve">$40,000 to $49,999  </t>
  </si>
  <si>
    <t xml:space="preserve">$50,000 to $59,999  </t>
  </si>
  <si>
    <t xml:space="preserve">$60,000 to $69,999  </t>
  </si>
  <si>
    <t xml:space="preserve">$70,000 to $79,999  </t>
  </si>
  <si>
    <t xml:space="preserve">$80,000 to $89,999  </t>
  </si>
  <si>
    <t xml:space="preserve">$90,000 to $99,999  </t>
  </si>
  <si>
    <t>$100,000 to $124,999</t>
  </si>
  <si>
    <t>$125,000 to $149,999</t>
  </si>
  <si>
    <t>$150,000 to $174,999</t>
  </si>
  <si>
    <t>$175,000 to $199,999</t>
  </si>
  <si>
    <t>$200,000 to $249,999</t>
  </si>
  <si>
    <t>$250,000 to $299,999</t>
  </si>
  <si>
    <t>$300,000 to $399,999</t>
  </si>
  <si>
    <t>$400,000 to $499,999</t>
  </si>
  <si>
    <t>$500,000 to $749,999</t>
  </si>
  <si>
    <t>$750,000 to $999,999</t>
  </si>
  <si>
    <t xml:space="preserve">$1,000,000 or more  </t>
  </si>
  <si>
    <t>Total Urban</t>
  </si>
  <si>
    <t>Inside urbanized areas</t>
  </si>
  <si>
    <t>Inside urban clusters</t>
  </si>
  <si>
    <t>Total Rural</t>
  </si>
  <si>
    <t>Farm</t>
  </si>
  <si>
    <t>Nonfarm</t>
  </si>
  <si>
    <t>Total with cash rent</t>
  </si>
  <si>
    <t xml:space="preserve">Less than $100  </t>
  </si>
  <si>
    <t xml:space="preserve">$100 to $149    </t>
  </si>
  <si>
    <t xml:space="preserve">$150 to $199    </t>
  </si>
  <si>
    <t xml:space="preserve">$200 to $249    </t>
  </si>
  <si>
    <t xml:space="preserve">$250 to $299    </t>
  </si>
  <si>
    <t xml:space="preserve">$300 to $349    </t>
  </si>
  <si>
    <t xml:space="preserve">$350 to $399    </t>
  </si>
  <si>
    <t xml:space="preserve">$400 to $449    </t>
  </si>
  <si>
    <t xml:space="preserve">$450 to $499    </t>
  </si>
  <si>
    <t xml:space="preserve">$500 to $549    </t>
  </si>
  <si>
    <t xml:space="preserve">$550 to $599    </t>
  </si>
  <si>
    <t xml:space="preserve">$600 to $649    </t>
  </si>
  <si>
    <t xml:space="preserve">$650 to $699    </t>
  </si>
  <si>
    <t xml:space="preserve">$700 to $749    </t>
  </si>
  <si>
    <t xml:space="preserve">$750 to $799    </t>
  </si>
  <si>
    <t xml:space="preserve">$800 to $899    </t>
  </si>
  <si>
    <t xml:space="preserve">$900 to $999    </t>
  </si>
  <si>
    <t>$1,000 to $1,249</t>
  </si>
  <si>
    <t>$1,250 to $1,499</t>
  </si>
  <si>
    <t>$1,500 to $1,999</t>
  </si>
  <si>
    <t xml:space="preserve">$2,000 or more  </t>
  </si>
  <si>
    <t>Lower value quartile</t>
  </si>
  <si>
    <t>Median value</t>
  </si>
  <si>
    <t>Upper value quartile</t>
  </si>
  <si>
    <t>Cities and Census Designated Places</t>
  </si>
  <si>
    <t>DATE:</t>
  </si>
  <si>
    <t>November 2002</t>
  </si>
  <si>
    <t>SOURCE:</t>
  </si>
  <si>
    <t>Summary File 3 - 2000 Census of Population and Housing</t>
  </si>
  <si>
    <t>PREPARED BY:</t>
  </si>
  <si>
    <t>Puget Sound Regional Council</t>
  </si>
  <si>
    <t>1011 Western Avenue, Suite 500</t>
  </si>
  <si>
    <t>Seattle, Washington  98104-1035</t>
  </si>
  <si>
    <t>(206) 464-7532</t>
  </si>
  <si>
    <t>www.psrc.org</t>
  </si>
  <si>
    <t>NUMBER OF WORKERS IN FAMILY</t>
  </si>
  <si>
    <t>FAMILY MEAN INCOME</t>
  </si>
  <si>
    <t>HOUSEHOLD INCOME IN 1999</t>
  </si>
  <si>
    <t>Median household income in 1999</t>
  </si>
  <si>
    <t>AGE OF HOUSEHOLDER BY HOUSEHOLD INCOME IN 1999</t>
  </si>
  <si>
    <t>MEDIAN HOUSEHOLD INCOME IN 1999 (DOLLARS) BY AGE OF HOUSEHOLDER</t>
  </si>
  <si>
    <t>FAMILY INCOME IN 1999</t>
  </si>
  <si>
    <t>Median family income in 1999</t>
  </si>
  <si>
    <t>NONFAMILY HOUSEHOLD INCOME IN 1999</t>
  </si>
  <si>
    <t>Median nonfamily household income in 1999</t>
  </si>
  <si>
    <t>Per capita income in 1999</t>
  </si>
  <si>
    <t>SEX BY EARNINGS IN 1999 FOR THE POPULATION 16 YEARS AND OVER WITH EARNINGS</t>
  </si>
  <si>
    <t>MEDIAN EARNINGS IN 1999 (DOLLARS) BY SEX FOR THE POPULATION 16 YEARS AND OVER WITH EARNINGS</t>
  </si>
  <si>
    <t>No workers</t>
  </si>
  <si>
    <t>1 worker</t>
  </si>
  <si>
    <t>2 workers, husband and wife worked</t>
  </si>
  <si>
    <t>2 workers, other</t>
  </si>
  <si>
    <t>3 or more workers, husband and wife worked</t>
  </si>
  <si>
    <t>3 or more workers, other</t>
  </si>
  <si>
    <t>Total Households</t>
  </si>
  <si>
    <t>Less than $10,000</t>
  </si>
  <si>
    <t>$10,000 to $14,999</t>
  </si>
  <si>
    <t>$15,000 to $19,999</t>
  </si>
  <si>
    <t>$20,000 to $24,999</t>
  </si>
  <si>
    <t>$25,000 to $29,999</t>
  </si>
  <si>
    <t>$30,000 to $34,999</t>
  </si>
  <si>
    <t>$35,000 to $39,999</t>
  </si>
  <si>
    <t>$40,000 to $44,999</t>
  </si>
  <si>
    <t>$45,000 to $49,999</t>
  </si>
  <si>
    <t>$50,000 to $59,999</t>
  </si>
  <si>
    <t>$60,000 to $74,999</t>
  </si>
  <si>
    <t>$75,000 to $99,999</t>
  </si>
  <si>
    <t>$150,000 to $199,999</t>
  </si>
  <si>
    <t>$200,000 or more</t>
  </si>
  <si>
    <t>Householder under 25 years:</t>
  </si>
  <si>
    <t>Householder 25 to 34 years:</t>
  </si>
  <si>
    <t>Householder 35 to 44 years:</t>
  </si>
  <si>
    <t>Householder 45 to 54 years:</t>
  </si>
  <si>
    <t>Householder 55 to 64 years:</t>
  </si>
  <si>
    <t>Householder 65 to 74 years:</t>
  </si>
  <si>
    <t>Householder 75 years and over:</t>
  </si>
  <si>
    <t>Total Nonfamily households</t>
  </si>
  <si>
    <t>Total population 16 and over with earnings</t>
  </si>
  <si>
    <t>Male:</t>
  </si>
  <si>
    <t>Female:</t>
  </si>
  <si>
    <t>Total Householder under 25 years</t>
  </si>
  <si>
    <t>Total Householder 25-34 years</t>
  </si>
  <si>
    <t>Total Householder 35-44 years</t>
  </si>
  <si>
    <t>Total Householder 45-54 years</t>
  </si>
  <si>
    <t>Total Householder 55-64 years</t>
  </si>
  <si>
    <t>Total Householder 65-74 years</t>
  </si>
  <si>
    <t>Total Householder 75 and over</t>
  </si>
  <si>
    <t>Median for all households</t>
  </si>
  <si>
    <t>Householder under 25 years</t>
  </si>
  <si>
    <t>Householder 25 to 34 years</t>
  </si>
  <si>
    <t>Householder 35 to 44 years</t>
  </si>
  <si>
    <t>Householder 45 to 54 years</t>
  </si>
  <si>
    <t>Householder 55 to 64 years</t>
  </si>
  <si>
    <t>Householder 65 to 74 years</t>
  </si>
  <si>
    <t>Householder 75 years and over</t>
  </si>
  <si>
    <t>$1 to $2,499 or loss</t>
  </si>
  <si>
    <t>$2,500 to $4,999</t>
  </si>
  <si>
    <t>$5,000 to $7,499</t>
  </si>
  <si>
    <t>$7,500 to $9,999</t>
  </si>
  <si>
    <t>$10,000 to $12,499</t>
  </si>
  <si>
    <t>$12,500 to $14,999</t>
  </si>
  <si>
    <t>$15,000 to $17,499</t>
  </si>
  <si>
    <t>$17,500 to $19,999</t>
  </si>
  <si>
    <t>$20,000 to $22,499</t>
  </si>
  <si>
    <t>$22,500 to $24,999</t>
  </si>
  <si>
    <t>$50,000 to $54,999</t>
  </si>
  <si>
    <t>$55,000 to $64,999</t>
  </si>
  <si>
    <t>$65,000 to $74,999</t>
  </si>
  <si>
    <t>$100,000 or more</t>
  </si>
  <si>
    <t>Male</t>
  </si>
  <si>
    <t>Female</t>
  </si>
  <si>
    <t>PLACE OF WORK FOR WORKERS 16 YEARS AND OVER--MSA/PMSA LEVEL</t>
  </si>
  <si>
    <t>MEANS OF TRANSPORTATION TO WORK FOR WORKERS 16 YEARS AND OVER</t>
  </si>
  <si>
    <t>TRAVEL TIME TO WORK FOR WORKERS 16 YEARS AND OVER</t>
  </si>
  <si>
    <t>TRAVEL TIME TO WORK BY MEANS OF TRANSPORTATION TO WORK FOR WORKERS 16 YEARS AND OVER WHO DID NOT WORK AT HOME</t>
  </si>
  <si>
    <t>AGGREGATE TRAVEL TIME TO WORK (IN MINUTES) BY TRAVEL TIME TO WORK BY MEANS OF TRANSPORTATION TO WORK FOR WORKERS 16 YEARS AND OVER WHO DID NOT WORK AT HOME</t>
  </si>
  <si>
    <t>TIME LEAVING HOME TO GO TO WORK FOR WORKERS 16 YEARS AND OVER</t>
  </si>
  <si>
    <t>PRIVATE VEHICLE OCCUPANCY FOR WORKERS 16 YEARS AND OVER</t>
  </si>
  <si>
    <t>TENURE BY VEHICLES AVAILABLE</t>
  </si>
  <si>
    <t>AGGREGATE NUMBER OF VEHICLES AVAILABLE BY TENURE</t>
  </si>
  <si>
    <t>AVERAGE NUMBER OF VEHICLES AVAILABLE BY TENURE</t>
  </si>
  <si>
    <t>Total workers 16 years and over</t>
  </si>
  <si>
    <t>Living in an MSA/PMSA:</t>
  </si>
  <si>
    <t>Car, truck, or van:</t>
  </si>
  <si>
    <t>Public transportation:</t>
  </si>
  <si>
    <t>Motor-cycle</t>
  </si>
  <si>
    <t>Bicycle</t>
  </si>
  <si>
    <t>Walked</t>
  </si>
  <si>
    <t>Other means</t>
  </si>
  <si>
    <t>Worked at home</t>
  </si>
  <si>
    <t>Did not work at home:</t>
  </si>
  <si>
    <t>Other means (including those who worked at home)</t>
  </si>
  <si>
    <t>Total occupied housing units</t>
  </si>
  <si>
    <t>Total living in an MSA/ PMSA</t>
  </si>
  <si>
    <t>Living in a central city:</t>
  </si>
  <si>
    <t>Living in remainder of an MSA/PMSA:</t>
  </si>
  <si>
    <t>Total not living in an MSA/ PMSA</t>
  </si>
  <si>
    <t>Total workers 16 and over who did not work at home</t>
  </si>
  <si>
    <t>Less than 30 minutes:</t>
  </si>
  <si>
    <t>30 to 44 minutes:</t>
  </si>
  <si>
    <t>45 to 59 minutes:</t>
  </si>
  <si>
    <t>60 or more minutes:</t>
  </si>
  <si>
    <t>Total aggregate travel time to work (in minutes)</t>
  </si>
  <si>
    <t>Total car, truck, or van</t>
  </si>
  <si>
    <t>Drove alone</t>
  </si>
  <si>
    <t>Carpooled:</t>
  </si>
  <si>
    <t>Total living in a central city</t>
  </si>
  <si>
    <t>Worked in MSA/PMSA of residence:</t>
  </si>
  <si>
    <t>Worked outside MSA/PMSA of residence:</t>
  </si>
  <si>
    <t>Total living remainder of an MSA/ PMSA</t>
  </si>
  <si>
    <t>Total car, truck, or van:</t>
  </si>
  <si>
    <t>Carpooled</t>
  </si>
  <si>
    <t>Total Public transportation</t>
  </si>
  <si>
    <t>Bus or trolley bus</t>
  </si>
  <si>
    <t>Streetcar or trolley car</t>
  </si>
  <si>
    <t>Subway or elevated</t>
  </si>
  <si>
    <t>Railroad</t>
  </si>
  <si>
    <t>Ferryboat</t>
  </si>
  <si>
    <t>Taxicab</t>
  </si>
  <si>
    <t>Total did not work at home</t>
  </si>
  <si>
    <t>Less than 5 minutes</t>
  </si>
  <si>
    <t>5 to 9 minutes</t>
  </si>
  <si>
    <t>10 to 14 minutes</t>
  </si>
  <si>
    <t>15 to 19 minutes</t>
  </si>
  <si>
    <t>20 to 24 minutes</t>
  </si>
  <si>
    <t>25 to 29 minutes</t>
  </si>
  <si>
    <t>30 to 34 minutes</t>
  </si>
  <si>
    <t>35 to 39 minutes</t>
  </si>
  <si>
    <t>40 to 44 minutes</t>
  </si>
  <si>
    <t>45 to 59 minutes</t>
  </si>
  <si>
    <t>60 to 89 minutes</t>
  </si>
  <si>
    <t>90 or more minutes</t>
  </si>
  <si>
    <t>Public transportation</t>
  </si>
  <si>
    <t>12:00 a.m. to 4:59 a.m.</t>
  </si>
  <si>
    <t>5:00 a.m. to 5:29 a.m.</t>
  </si>
  <si>
    <t>5:30 a.m. to 5:59 a.m.</t>
  </si>
  <si>
    <t>6:00 a.m. to 6:29 a.m.</t>
  </si>
  <si>
    <t>6:30 a.m. to 6:59 a.m.</t>
  </si>
  <si>
    <t>7:00 a.m. to 7:29 a.m.</t>
  </si>
  <si>
    <t>7:30 a.m. to 7:59 a.m.</t>
  </si>
  <si>
    <t>8:00 a.m. to 8:29 a.m.</t>
  </si>
  <si>
    <t>8:30 a.m. to 8:59 a.m.</t>
  </si>
  <si>
    <t>9:00 a.m. to 9:59 a.m.</t>
  </si>
  <si>
    <t>10:00 a.m. to 10:59 a.m.</t>
  </si>
  <si>
    <t>11:00 a.m. to 11:59 a.m.</t>
  </si>
  <si>
    <t>12:00 p.m. to 3:59 p.m.</t>
  </si>
  <si>
    <t>4:00 p.m. to 11:59 p.m.</t>
  </si>
  <si>
    <t>Total carpooled</t>
  </si>
  <si>
    <t>In 2-person carpool</t>
  </si>
  <si>
    <t>In 3-person carpool</t>
  </si>
  <si>
    <t>In 4-person carpool</t>
  </si>
  <si>
    <t>In 5- or 6-person carpool</t>
  </si>
  <si>
    <t>In 7-or-more-person carpool</t>
  </si>
  <si>
    <t>Total owner occupied</t>
  </si>
  <si>
    <t>No vehicle available</t>
  </si>
  <si>
    <t>1 vehicle available</t>
  </si>
  <si>
    <t>2 vehicles available</t>
  </si>
  <si>
    <t>3 vehicles available</t>
  </si>
  <si>
    <t>4 vehicles available</t>
  </si>
  <si>
    <t>5 or more vehicles available</t>
  </si>
  <si>
    <t>Total renter occupied</t>
  </si>
  <si>
    <t>Aggregate number of vehicles available</t>
  </si>
  <si>
    <t>Average number of vehicles available</t>
  </si>
  <si>
    <t>Central city</t>
  </si>
  <si>
    <t>Remainder of MSA/ PMSA</t>
  </si>
  <si>
    <t>Worked in a different MSA/PMSA:</t>
  </si>
  <si>
    <t>Worked outside any MSA/ PMSA</t>
  </si>
  <si>
    <t>Remainder</t>
  </si>
  <si>
    <t>Percent Speaking only English</t>
  </si>
  <si>
    <t>AGE BY LANGUAGE SPOKEN AT HOME BY ABILITY TO SPEAK ENGLISH FOR THE POPULATION 5 YEARS AND OVER</t>
  </si>
  <si>
    <t>HOUSEHOLD LANGUAGE BY LINGUISTIC ISOLATION</t>
  </si>
  <si>
    <t>NATIVITY BY LANGUAGE SPOKEN AT HOME BY ABILITY TO SPEAK ENGLISH FOR THE POPULATION 5 YEARS AND OVER</t>
  </si>
  <si>
    <t xml:space="preserve">AGE BY LANGUAGE SPOKEN AT HOME FOR THE POPULATION 5 YEARS AND OVER IN LINGUISTICALLY ISOLATED HOUSEHOLDS </t>
  </si>
  <si>
    <t>LANGUAGE DENSITY BY LINGUISTIC ISOLATION BY AGE FOR THE POPULATION 5 YEARS AND OVER IN HOUSEHOLDS</t>
  </si>
  <si>
    <t>Total Population 5 years and over</t>
  </si>
  <si>
    <t>5 to 17 years:</t>
  </si>
  <si>
    <t>18 to 64 years:</t>
  </si>
  <si>
    <t xml:space="preserve">Total Households </t>
  </si>
  <si>
    <t xml:space="preserve">Total English Speaking </t>
  </si>
  <si>
    <t>Non-English-speaking Households</t>
  </si>
  <si>
    <t>Speak Spanish:</t>
  </si>
  <si>
    <t>Other Indo-European languages:</t>
  </si>
  <si>
    <t>Asian/Pacific Island languages:</t>
  </si>
  <si>
    <t>Other languages:</t>
  </si>
  <si>
    <t>Native Born Population:</t>
  </si>
  <si>
    <t>Native Foreign Population:</t>
  </si>
  <si>
    <t>Total Population 5+ in linguistically isolated households</t>
  </si>
  <si>
    <t>Total Population 5 years and over in households</t>
  </si>
  <si>
    <t>In households where all members speak English only:</t>
  </si>
  <si>
    <t>In households where some members speak a non-English language:</t>
  </si>
  <si>
    <t>In households where all members speak a non-English language:</t>
  </si>
  <si>
    <t>Total 5 to 17 years</t>
  </si>
  <si>
    <t>Speak only English</t>
  </si>
  <si>
    <t>Speak other Indo-European languages:</t>
  </si>
  <si>
    <t>Speak Asian and Pacific Island languages:</t>
  </si>
  <si>
    <t>Speak other languages:</t>
  </si>
  <si>
    <t>Total 18 to 64 years</t>
  </si>
  <si>
    <t>Total Spanish</t>
  </si>
  <si>
    <t>Linguistically isolated</t>
  </si>
  <si>
    <t>Not linguistically isolated</t>
  </si>
  <si>
    <t>Total other Indo-European languages</t>
  </si>
  <si>
    <t>Total Asian/Pacific Island languages</t>
  </si>
  <si>
    <t>Total other languages</t>
  </si>
  <si>
    <t>Total Native Born</t>
  </si>
  <si>
    <t>Total Foreign Born</t>
  </si>
  <si>
    <t>Speak Spanish</t>
  </si>
  <si>
    <t>Speak other Indo-European languages</t>
  </si>
  <si>
    <t>Speak Asian and Pacific Island languages</t>
  </si>
  <si>
    <t>Speak other languages</t>
  </si>
  <si>
    <t>Total speak English only</t>
  </si>
  <si>
    <t>5 to 17 years</t>
  </si>
  <si>
    <t>18 to 44 years</t>
  </si>
  <si>
    <t>45 to 64 years</t>
  </si>
  <si>
    <t>65 years and over</t>
  </si>
  <si>
    <t>Total some speak a non-English language</t>
  </si>
  <si>
    <t>Not linguistically isolated:</t>
  </si>
  <si>
    <t>Linguistically isolated:</t>
  </si>
  <si>
    <t>Total all speak a non-English language</t>
  </si>
  <si>
    <t>Total speak Spanish</t>
  </si>
  <si>
    <t>Speak English "very well"</t>
  </si>
  <si>
    <t xml:space="preserve">Speak English "well" </t>
  </si>
  <si>
    <t>Speak English "not well"</t>
  </si>
  <si>
    <t>Speak English "not at all"</t>
  </si>
  <si>
    <t>Total speak other Indo-European languages</t>
  </si>
  <si>
    <t>Total speak Asian/Pacific Island languages</t>
  </si>
  <si>
    <t>Total speak other languages</t>
  </si>
  <si>
    <t>Total not linguistically isolated</t>
  </si>
  <si>
    <t>Total linguistically isolated</t>
  </si>
  <si>
    <t>POVERTY STATUS IN 1999 BY AGE</t>
  </si>
  <si>
    <t>RATIO OF INCOME IN 1999 TO POVERTY LEVEL</t>
  </si>
  <si>
    <t>POVERTY STATUS IN 1999 OF FAMILIES BY FAMILY TYPE BY PRESENCE OF RELATED CHILDREN UNDER 18 YEARS BY AGE OF RELATED CHILDREN</t>
  </si>
  <si>
    <t>POVERTY STATUS IN 1999 OF HOUSEHOLDS BY HOUSEHOLD TYPE BY AGE OF HOUSEHOLDER</t>
  </si>
  <si>
    <t>POVERTY STATUS IN 1999 BY SEX BY AGE</t>
  </si>
  <si>
    <t>POVERTY STATUS IN 1999 BY PLACE OF BIRTH BY CITIZENSHIP STATUS</t>
  </si>
  <si>
    <t>POVERTY STATUS IN 1999 OF RELATED CHILDREN UNDER 18 YEARS BY FAMILY TYPE BY AGE</t>
  </si>
  <si>
    <t>Total population for whom poverty status is determined</t>
  </si>
  <si>
    <t>Income in 1999 below poverty level:</t>
  </si>
  <si>
    <t>Income in 1999 at or above poverty level:</t>
  </si>
  <si>
    <t>Under .50</t>
  </si>
  <si>
    <t>50 to .74</t>
  </si>
  <si>
    <t>75 to .99</t>
  </si>
  <si>
    <t>1.00 to 1.24</t>
  </si>
  <si>
    <t>1.25 to 1.49</t>
  </si>
  <si>
    <t>1.50 to 1.74</t>
  </si>
  <si>
    <t>1.75 to 1.84</t>
  </si>
  <si>
    <t>1.85 to 1.99</t>
  </si>
  <si>
    <t>2.00 and over</t>
  </si>
  <si>
    <t>Total related children under 18 years</t>
  </si>
  <si>
    <t>Total below poverty level</t>
  </si>
  <si>
    <t>Under 5 years</t>
  </si>
  <si>
    <t>12 to 17 years</t>
  </si>
  <si>
    <t>18 to 64 years</t>
  </si>
  <si>
    <t>65 to 74 years</t>
  </si>
  <si>
    <t>75 years and over</t>
  </si>
  <si>
    <t>Total at or above poverty level</t>
  </si>
  <si>
    <t>Total families with income below poverty level</t>
  </si>
  <si>
    <t>Total families with income at or above poverty level</t>
  </si>
  <si>
    <t>Total households with income below poverty level</t>
  </si>
  <si>
    <t>Family households:</t>
  </si>
  <si>
    <t>Nonfamily households:</t>
  </si>
  <si>
    <t>Total households with income at or above poverty level</t>
  </si>
  <si>
    <t>Native:</t>
  </si>
  <si>
    <t>Foreign born:</t>
  </si>
  <si>
    <t>In married-couple family:</t>
  </si>
  <si>
    <t>In other family:</t>
  </si>
  <si>
    <t>Total family households</t>
  </si>
  <si>
    <t>Total nonfamily households</t>
  </si>
  <si>
    <t>12 to 14 years</t>
  </si>
  <si>
    <t>16 and 17 years</t>
  </si>
  <si>
    <t>35 to 44 years</t>
  </si>
  <si>
    <t>45 to 54 years</t>
  </si>
  <si>
    <t>55 to 64 years</t>
  </si>
  <si>
    <t>Total Native</t>
  </si>
  <si>
    <t>Born in the United States</t>
  </si>
  <si>
    <t>Born outside the United States:</t>
  </si>
  <si>
    <t>Total Foreign born</t>
  </si>
  <si>
    <t>Naturalized citizen</t>
  </si>
  <si>
    <t>Not a citizen</t>
  </si>
  <si>
    <t>Total married-couple family</t>
  </si>
  <si>
    <t>6 to 17 years</t>
  </si>
  <si>
    <t>Total other family</t>
  </si>
  <si>
    <t>Female householder, no wife present:</t>
  </si>
  <si>
    <t>Householder 25 to 44 years</t>
  </si>
  <si>
    <t>Householder 45 to 64 years</t>
  </si>
  <si>
    <t>Householder 65 years and over</t>
  </si>
  <si>
    <t>Born in Puerto Rico</t>
  </si>
  <si>
    <t>Born in U.S. Island Areas</t>
  </si>
  <si>
    <t>Born abroad of American parent(s)</t>
  </si>
  <si>
    <t>Total male</t>
  </si>
  <si>
    <t>Total female</t>
  </si>
  <si>
    <t>PLACE OF BIRTH BY CITIZENSHIP STATUS</t>
  </si>
  <si>
    <t>YEAR OF ENTRY FOR THE FOREIGN-BORN POPULATION</t>
  </si>
  <si>
    <t>YEAR OF ENTRY BY CITIZENSHIP STATUS FOR THE FOREIGN-BORN POPULATION</t>
  </si>
  <si>
    <t>PLACE OF BIRTH BY YEAR OF ENTRY BY CITIZENSHIP STATUS FOR THE FOREIGN-BORN POPULATION</t>
  </si>
  <si>
    <t>RESIDENCE IN 1995 FOR THE POPULATION 5 YEARS AND OVER--STATE, COUNTY, AND PLACE LEVEL</t>
  </si>
  <si>
    <t>RESIDENCE IN 1995 FOR THE POPULATION 5 YEARS AND OVER--MSA/PMSA LEVEL</t>
  </si>
  <si>
    <t>Total population</t>
  </si>
  <si>
    <t xml:space="preserve">Native Born: </t>
  </si>
  <si>
    <t>Total Foreign-born population</t>
  </si>
  <si>
    <t>1995 to March 2000</t>
  </si>
  <si>
    <t>1990 to 1994</t>
  </si>
  <si>
    <t>1985 to 1989</t>
  </si>
  <si>
    <t>1980 to 1984</t>
  </si>
  <si>
    <t>1975 to 1979</t>
  </si>
  <si>
    <t>1970 to 1974</t>
  </si>
  <si>
    <t>1965 to 1969</t>
  </si>
  <si>
    <t>Before 1965</t>
  </si>
  <si>
    <t>Year of entry 1990 to 2000:</t>
  </si>
  <si>
    <t>Year of entry 1980 to 1989:</t>
  </si>
  <si>
    <t>Year of entry before 1980:</t>
  </si>
  <si>
    <t>Born in Europe:</t>
  </si>
  <si>
    <t>Born in Asia:</t>
  </si>
  <si>
    <t>Born in Africa:</t>
  </si>
  <si>
    <t>Born in Oceania:</t>
  </si>
  <si>
    <t>Born in the Americas:</t>
  </si>
  <si>
    <t>Born at sea:</t>
  </si>
  <si>
    <t>Same house in 1995</t>
  </si>
  <si>
    <t>Different house in 1995:</t>
  </si>
  <si>
    <t>Total population 5 years and over</t>
  </si>
  <si>
    <t>Living in an MSA/PMSA in 2000:</t>
  </si>
  <si>
    <t>Not living in an MSA/PMSA in 2000</t>
  </si>
  <si>
    <t>Born in state of residence</t>
  </si>
  <si>
    <t>Born in other state in the United States:</t>
  </si>
  <si>
    <t>Total 1990 to March 2000</t>
  </si>
  <si>
    <t>Total 1980 to 1989</t>
  </si>
  <si>
    <t>Total before 1980</t>
  </si>
  <si>
    <t>Total born in Europe</t>
  </si>
  <si>
    <t>Total born in Asia</t>
  </si>
  <si>
    <t>Total born in Africa</t>
  </si>
  <si>
    <t>Total born in Oceania</t>
  </si>
  <si>
    <t>Total born in the Americas</t>
  </si>
  <si>
    <t>Born in Latin America:</t>
  </si>
  <si>
    <t>Born in Northern America:</t>
  </si>
  <si>
    <t>Total born in at sea</t>
  </si>
  <si>
    <t>Year of entry 1990 to March 2000:</t>
  </si>
  <si>
    <t>Total different house in 1995</t>
  </si>
  <si>
    <t>In United States in 1995:</t>
  </si>
  <si>
    <t>In Puerto Rico in 1995</t>
  </si>
  <si>
    <t>Elsewhere in 1995:</t>
  </si>
  <si>
    <t>Same house in 1995:</t>
  </si>
  <si>
    <t>Total born in other state</t>
  </si>
  <si>
    <t>Northeast</t>
  </si>
  <si>
    <t>Midwest</t>
  </si>
  <si>
    <t>South</t>
  </si>
  <si>
    <t>West</t>
  </si>
  <si>
    <t>Total born outside U.S.</t>
  </si>
  <si>
    <t>Puerto Rico</t>
  </si>
  <si>
    <t>U.S. Island Areas</t>
  </si>
  <si>
    <t>Total born in Latin America</t>
  </si>
  <si>
    <t>Born in the Caribbean:</t>
  </si>
  <si>
    <t>Born in Central America:</t>
  </si>
  <si>
    <t>Born in South America:</t>
  </si>
  <si>
    <t>Total born in Northern America</t>
  </si>
  <si>
    <t>Total in United States in 1995</t>
  </si>
  <si>
    <t>Same city or town:</t>
  </si>
  <si>
    <t>Not same city or town:</t>
  </si>
  <si>
    <t>Total elsewhere in 1995</t>
  </si>
  <si>
    <t>Foreign country or at sea</t>
  </si>
  <si>
    <t>Total same house in 1995</t>
  </si>
  <si>
    <t>Central city of this MSA/PMSA</t>
  </si>
  <si>
    <t>Remainder of this MSA/PMSA</t>
  </si>
  <si>
    <t>Elsewhere in 1995</t>
  </si>
  <si>
    <t>Total born in the Caribbean</t>
  </si>
  <si>
    <t>Total born in Central America</t>
  </si>
  <si>
    <t>Born in Mexico:</t>
  </si>
  <si>
    <t>Born in Other Central America:</t>
  </si>
  <si>
    <t>Total born in South America</t>
  </si>
  <si>
    <t>Total same city or town</t>
  </si>
  <si>
    <t>Same county</t>
  </si>
  <si>
    <t>Different county (same state)</t>
  </si>
  <si>
    <t>Total not same city or town</t>
  </si>
  <si>
    <t>Different county:</t>
  </si>
  <si>
    <t>Same MSA/PMSA in 1995:</t>
  </si>
  <si>
    <t>Different MSA/PMSA in 1995:</t>
  </si>
  <si>
    <t>Not in an MSA/PMSA in 1995</t>
  </si>
  <si>
    <t>Total born in Mexico</t>
  </si>
  <si>
    <t>Total other Central America</t>
  </si>
  <si>
    <t>Total different county</t>
  </si>
  <si>
    <t>Same state</t>
  </si>
  <si>
    <t>Different state:</t>
  </si>
  <si>
    <t>Total same MSA/PMSA in 1995</t>
  </si>
  <si>
    <t>Moved within same central city</t>
  </si>
  <si>
    <t>Moved between central cities</t>
  </si>
  <si>
    <t>Moved from central city to remainder of MSA/PMSA</t>
  </si>
  <si>
    <t>Moved from remainder of MSA/PMSA to central city</t>
  </si>
  <si>
    <t>Moved within remainder of MSA/PMSA</t>
  </si>
  <si>
    <t>Total different MSA/PMSA in 1995</t>
  </si>
  <si>
    <t>Central city in different MSA/PMSA</t>
  </si>
  <si>
    <t>Remainder of different MSA/PMSA</t>
  </si>
</sst>
</file>

<file path=xl/styles.xml><?xml version="1.0" encoding="utf-8"?>
<styleSheet xmlns="http://schemas.openxmlformats.org/spreadsheetml/2006/main">
  <numFmts count="1">
    <numFmt numFmtId="164" formatCode="0.0%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</font>
    <font>
      <i/>
      <sz val="10"/>
      <name val="Arial"/>
      <family val="2"/>
    </font>
    <font>
      <b/>
      <sz val="10"/>
      <name val="Arial"/>
      <family val="2"/>
    </font>
    <font>
      <i/>
      <sz val="10"/>
      <name val="MS Sans Serif"/>
      <family val="2"/>
    </font>
    <font>
      <b/>
      <sz val="10"/>
      <name val="MS Sans Serif"/>
      <family val="2"/>
    </font>
    <font>
      <sz val="10"/>
      <name val="Times New Roman"/>
      <family val="1"/>
    </font>
    <font>
      <sz val="12"/>
      <name val="Times New Roman"/>
      <family val="1"/>
    </font>
    <font>
      <u/>
      <sz val="10"/>
      <color indexed="12"/>
      <name val="Arial"/>
    </font>
    <font>
      <u/>
      <sz val="12"/>
      <color indexed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8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double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8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22"/>
      </right>
      <top/>
      <bottom/>
      <diagonal/>
    </border>
    <border>
      <left style="thin">
        <color indexed="64"/>
      </left>
      <right style="thin">
        <color indexed="22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/>
      <top/>
      <bottom style="thin">
        <color indexed="8"/>
      </bottom>
      <diagonal/>
    </border>
    <border>
      <left style="thin">
        <color indexed="22"/>
      </left>
      <right style="medium">
        <color indexed="64"/>
      </right>
      <top/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65">
    <xf numFmtId="0" fontId="0" fillId="0" borderId="0" xfId="0"/>
    <xf numFmtId="0" fontId="2" fillId="0" borderId="1" xfId="2" applyFont="1" applyFill="1" applyBorder="1" applyAlignment="1">
      <alignment horizontal="left"/>
    </xf>
    <xf numFmtId="0" fontId="2" fillId="0" borderId="1" xfId="2" applyFont="1" applyFill="1" applyBorder="1" applyAlignment="1">
      <alignment horizontal="left" wrapText="1"/>
    </xf>
    <xf numFmtId="0" fontId="2" fillId="0" borderId="2" xfId="3" applyFont="1" applyFill="1" applyBorder="1" applyAlignment="1">
      <alignment horizontal="left" wrapText="1"/>
    </xf>
    <xf numFmtId="0" fontId="2" fillId="0" borderId="3" xfId="2" applyFont="1" applyFill="1" applyBorder="1" applyAlignment="1">
      <alignment horizontal="right" wrapText="1"/>
    </xf>
    <xf numFmtId="0" fontId="2" fillId="0" borderId="4" xfId="4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0" fontId="2" fillId="0" borderId="5" xfId="2" applyFont="1" applyFill="1" applyBorder="1" applyAlignment="1">
      <alignment horizontal="right" wrapText="1"/>
    </xf>
    <xf numFmtId="0" fontId="2" fillId="0" borderId="6" xfId="2" applyFont="1" applyFill="1" applyBorder="1" applyAlignment="1">
      <alignment horizontal="right" wrapText="1"/>
    </xf>
    <xf numFmtId="0" fontId="2" fillId="0" borderId="7" xfId="2" applyFont="1" applyFill="1" applyBorder="1" applyAlignment="1">
      <alignment horizontal="right" wrapText="1"/>
    </xf>
    <xf numFmtId="0" fontId="2" fillId="0" borderId="8" xfId="2" applyFont="1" applyFill="1" applyBorder="1" applyAlignment="1">
      <alignment horizontal="right" wrapText="1"/>
    </xf>
    <xf numFmtId="0" fontId="2" fillId="0" borderId="9" xfId="2" applyFont="1" applyFill="1" applyBorder="1" applyAlignment="1">
      <alignment horizontal="right" wrapText="1"/>
    </xf>
    <xf numFmtId="0" fontId="2" fillId="0" borderId="10" xfId="2" applyFont="1" applyFill="1" applyBorder="1" applyAlignment="1">
      <alignment horizontal="right" wrapText="1"/>
    </xf>
    <xf numFmtId="0" fontId="2" fillId="0" borderId="11" xfId="2" applyFont="1" applyFill="1" applyBorder="1" applyAlignment="1">
      <alignment horizontal="right" wrapText="1"/>
    </xf>
    <xf numFmtId="0" fontId="2" fillId="0" borderId="12" xfId="2" applyFont="1" applyFill="1" applyBorder="1" applyAlignment="1">
      <alignment horizontal="right" wrapText="1"/>
    </xf>
    <xf numFmtId="0" fontId="2" fillId="0" borderId="13" xfId="2" applyFont="1" applyFill="1" applyBorder="1" applyAlignment="1">
      <alignment horizontal="right" wrapText="1"/>
    </xf>
    <xf numFmtId="0" fontId="0" fillId="0" borderId="0" xfId="0" applyAlignment="1"/>
    <xf numFmtId="0" fontId="0" fillId="0" borderId="14" xfId="0" applyBorder="1" applyAlignment="1">
      <alignment wrapText="1"/>
    </xf>
    <xf numFmtId="0" fontId="0" fillId="0" borderId="14" xfId="0" applyBorder="1" applyAlignment="1"/>
    <xf numFmtId="0" fontId="0" fillId="0" borderId="14" xfId="0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24" xfId="0" applyBorder="1" applyAlignment="1">
      <alignment wrapText="1"/>
    </xf>
    <xf numFmtId="0" fontId="2" fillId="0" borderId="2" xfId="3" applyFont="1" applyFill="1" applyBorder="1" applyAlignment="1">
      <alignment horizontal="left"/>
    </xf>
    <xf numFmtId="0" fontId="2" fillId="0" borderId="46" xfId="2" applyFont="1" applyFill="1" applyBorder="1" applyAlignment="1">
      <alignment horizontal="right" wrapText="1"/>
    </xf>
    <xf numFmtId="0" fontId="2" fillId="0" borderId="47" xfId="2" applyFont="1" applyFill="1" applyBorder="1" applyAlignment="1">
      <alignment horizontal="right" wrapText="1"/>
    </xf>
    <xf numFmtId="0" fontId="0" fillId="0" borderId="16" xfId="0" applyBorder="1" applyAlignment="1">
      <alignment wrapText="1"/>
    </xf>
    <xf numFmtId="0" fontId="2" fillId="0" borderId="1" xfId="3" applyFont="1" applyFill="1" applyBorder="1" applyAlignment="1">
      <alignment horizontal="left" wrapText="1"/>
    </xf>
    <xf numFmtId="0" fontId="2" fillId="0" borderId="13" xfId="3" applyFont="1" applyFill="1" applyBorder="1" applyAlignment="1">
      <alignment horizontal="right" wrapText="1"/>
    </xf>
    <xf numFmtId="0" fontId="2" fillId="0" borderId="9" xfId="3" applyFont="1" applyFill="1" applyBorder="1" applyAlignment="1">
      <alignment horizontal="right" wrapText="1"/>
    </xf>
    <xf numFmtId="0" fontId="2" fillId="0" borderId="1" xfId="3" applyFont="1" applyFill="1" applyBorder="1" applyAlignment="1">
      <alignment horizontal="right" wrapText="1"/>
    </xf>
    <xf numFmtId="0" fontId="2" fillId="0" borderId="5" xfId="3" applyFont="1" applyFill="1" applyBorder="1" applyAlignment="1">
      <alignment horizontal="right" wrapText="1"/>
    </xf>
    <xf numFmtId="0" fontId="2" fillId="0" borderId="12" xfId="3" applyFont="1" applyFill="1" applyBorder="1" applyAlignment="1">
      <alignment horizontal="right" wrapText="1"/>
    </xf>
    <xf numFmtId="0" fontId="2" fillId="0" borderId="46" xfId="3" applyFont="1" applyFill="1" applyBorder="1" applyAlignment="1">
      <alignment horizontal="right" wrapText="1"/>
    </xf>
    <xf numFmtId="0" fontId="2" fillId="0" borderId="7" xfId="3" applyFont="1" applyFill="1" applyBorder="1" applyAlignment="1">
      <alignment horizontal="right" wrapText="1"/>
    </xf>
    <xf numFmtId="0" fontId="0" fillId="0" borderId="0" xfId="0" applyAlignment="1">
      <alignment horizontal="left"/>
    </xf>
    <xf numFmtId="0" fontId="2" fillId="0" borderId="54" xfId="2" applyFont="1" applyFill="1" applyBorder="1" applyAlignment="1">
      <alignment horizontal="right" wrapText="1"/>
    </xf>
    <xf numFmtId="2" fontId="2" fillId="0" borderId="8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7" xfId="2" applyNumberFormat="1" applyFont="1" applyFill="1" applyBorder="1" applyAlignment="1">
      <alignment horizontal="right" wrapText="1"/>
    </xf>
    <xf numFmtId="2" fontId="2" fillId="0" borderId="55" xfId="7" applyNumberFormat="1" applyFont="1" applyFill="1" applyBorder="1" applyAlignment="1">
      <alignment horizontal="right" wrapText="1"/>
    </xf>
    <xf numFmtId="2" fontId="2" fillId="0" borderId="56" xfId="7" applyNumberFormat="1" applyFont="1" applyFill="1" applyBorder="1" applyAlignment="1">
      <alignment horizontal="right" wrapText="1"/>
    </xf>
    <xf numFmtId="2" fontId="2" fillId="0" borderId="13" xfId="7" applyNumberFormat="1" applyFont="1" applyFill="1" applyBorder="1" applyAlignment="1">
      <alignment horizontal="right" wrapText="1"/>
    </xf>
    <xf numFmtId="2" fontId="2" fillId="0" borderId="57" xfId="7" applyNumberFormat="1" applyFont="1" applyFill="1" applyBorder="1" applyAlignment="1">
      <alignment horizontal="right" wrapText="1"/>
    </xf>
    <xf numFmtId="0" fontId="2" fillId="0" borderId="9" xfId="6" applyFont="1" applyFill="1" applyBorder="1" applyAlignment="1">
      <alignment horizontal="right" wrapText="1"/>
    </xf>
    <xf numFmtId="0" fontId="2" fillId="0" borderId="1" xfId="6" applyFont="1" applyFill="1" applyBorder="1" applyAlignment="1">
      <alignment horizontal="right" wrapText="1"/>
    </xf>
    <xf numFmtId="0" fontId="2" fillId="0" borderId="57" xfId="2" applyFont="1" applyFill="1" applyBorder="1" applyAlignment="1">
      <alignment horizontal="right" wrapText="1"/>
    </xf>
    <xf numFmtId="0" fontId="7" fillId="0" borderId="0" xfId="0" applyFont="1"/>
    <xf numFmtId="0" fontId="8" fillId="0" borderId="0" xfId="0" applyFont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10" fillId="0" borderId="0" xfId="8" applyFont="1" applyAlignment="1" applyProtection="1"/>
    <xf numFmtId="0" fontId="4" fillId="0" borderId="0" xfId="0" applyFont="1" applyAlignment="1">
      <alignment horizontal="left"/>
    </xf>
    <xf numFmtId="0" fontId="0" fillId="0" borderId="16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2" fillId="0" borderId="1" xfId="5" applyFont="1" applyFill="1" applyBorder="1" applyAlignment="1">
      <alignment horizontal="left"/>
    </xf>
    <xf numFmtId="0" fontId="2" fillId="0" borderId="1" xfId="5" applyFont="1" applyFill="1" applyBorder="1" applyAlignment="1">
      <alignment horizontal="left" wrapText="1"/>
    </xf>
    <xf numFmtId="0" fontId="2" fillId="0" borderId="3" xfId="5" applyFont="1" applyFill="1" applyBorder="1" applyAlignment="1">
      <alignment horizontal="right" wrapText="1"/>
    </xf>
    <xf numFmtId="0" fontId="2" fillId="0" borderId="56" xfId="7" applyFont="1" applyFill="1" applyBorder="1" applyAlignment="1">
      <alignment horizontal="right" wrapText="1"/>
    </xf>
    <xf numFmtId="0" fontId="2" fillId="0" borderId="9" xfId="5" applyFont="1" applyFill="1" applyBorder="1" applyAlignment="1">
      <alignment horizontal="right" wrapText="1"/>
    </xf>
    <xf numFmtId="0" fontId="2" fillId="0" borderId="1" xfId="5" applyFont="1" applyFill="1" applyBorder="1" applyAlignment="1">
      <alignment horizontal="right" wrapText="1"/>
    </xf>
    <xf numFmtId="0" fontId="2" fillId="0" borderId="54" xfId="5" applyFont="1" applyFill="1" applyBorder="1" applyAlignment="1">
      <alignment horizontal="right" wrapText="1"/>
    </xf>
    <xf numFmtId="0" fontId="2" fillId="0" borderId="5" xfId="5" applyFont="1" applyFill="1" applyBorder="1" applyAlignment="1">
      <alignment horizontal="right" wrapText="1"/>
    </xf>
    <xf numFmtId="1" fontId="2" fillId="0" borderId="4" xfId="5" applyNumberFormat="1" applyFont="1" applyFill="1" applyBorder="1" applyAlignment="1">
      <alignment horizontal="right" wrapText="1"/>
    </xf>
    <xf numFmtId="1" fontId="2" fillId="0" borderId="56" xfId="5" applyNumberFormat="1" applyFont="1" applyFill="1" applyBorder="1" applyAlignment="1">
      <alignment horizontal="right" wrapText="1"/>
    </xf>
    <xf numFmtId="0" fontId="2" fillId="0" borderId="8" xfId="5" applyFont="1" applyFill="1" applyBorder="1" applyAlignment="1">
      <alignment horizontal="right" wrapText="1"/>
    </xf>
    <xf numFmtId="0" fontId="2" fillId="0" borderId="7" xfId="5" applyFont="1" applyFill="1" applyBorder="1" applyAlignment="1">
      <alignment horizontal="right" wrapText="1"/>
    </xf>
    <xf numFmtId="0" fontId="2" fillId="0" borderId="62" xfId="5" applyFont="1" applyFill="1" applyBorder="1" applyAlignment="1">
      <alignment horizontal="right" wrapText="1"/>
    </xf>
    <xf numFmtId="0" fontId="2" fillId="0" borderId="10" xfId="5" applyFont="1" applyFill="1" applyBorder="1" applyAlignment="1">
      <alignment horizontal="right" wrapText="1"/>
    </xf>
    <xf numFmtId="0" fontId="2" fillId="0" borderId="6" xfId="5" applyFont="1" applyFill="1" applyBorder="1" applyAlignment="1">
      <alignment horizontal="right" wrapText="1"/>
    </xf>
    <xf numFmtId="0" fontId="2" fillId="0" borderId="57" xfId="5" applyFont="1" applyFill="1" applyBorder="1" applyAlignment="1">
      <alignment horizontal="right" wrapText="1"/>
    </xf>
    <xf numFmtId="0" fontId="4" fillId="0" borderId="16" xfId="0" applyFont="1" applyBorder="1"/>
    <xf numFmtId="0" fontId="0" fillId="0" borderId="26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43" xfId="0" applyBorder="1" applyAlignment="1">
      <alignment horizontal="center" wrapText="1"/>
    </xf>
    <xf numFmtId="0" fontId="2" fillId="0" borderId="11" xfId="5" applyFont="1" applyFill="1" applyBorder="1" applyAlignment="1">
      <alignment horizontal="right" wrapText="1"/>
    </xf>
    <xf numFmtId="0" fontId="2" fillId="0" borderId="13" xfId="5" applyFont="1" applyFill="1" applyBorder="1" applyAlignment="1">
      <alignment horizontal="right" wrapText="1"/>
    </xf>
    <xf numFmtId="0" fontId="2" fillId="0" borderId="47" xfId="5" applyFont="1" applyFill="1" applyBorder="1" applyAlignment="1">
      <alignment horizontal="right" wrapText="1"/>
    </xf>
    <xf numFmtId="0" fontId="2" fillId="0" borderId="56" xfId="5" applyFont="1" applyFill="1" applyBorder="1" applyAlignment="1">
      <alignment horizontal="right" wrapText="1"/>
    </xf>
    <xf numFmtId="2" fontId="0" fillId="0" borderId="17" xfId="0" applyNumberFormat="1" applyBorder="1"/>
    <xf numFmtId="2" fontId="0" fillId="0" borderId="0" xfId="0" applyNumberFormat="1" applyBorder="1"/>
    <xf numFmtId="2" fontId="0" fillId="0" borderId="16" xfId="0" applyNumberFormat="1" applyBorder="1"/>
    <xf numFmtId="0" fontId="4" fillId="0" borderId="0" xfId="0" applyFont="1"/>
    <xf numFmtId="0" fontId="0" fillId="0" borderId="16" xfId="0" applyBorder="1"/>
    <xf numFmtId="0" fontId="4" fillId="0" borderId="19" xfId="0" applyFont="1" applyBorder="1" applyAlignment="1">
      <alignment horizontal="centerContinuous"/>
    </xf>
    <xf numFmtId="0" fontId="0" fillId="0" borderId="20" xfId="0" applyBorder="1" applyAlignment="1">
      <alignment horizontal="centerContinuous"/>
    </xf>
    <xf numFmtId="0" fontId="0" fillId="0" borderId="21" xfId="0" applyBorder="1" applyAlignment="1">
      <alignment horizontal="centerContinuous"/>
    </xf>
    <xf numFmtId="0" fontId="0" fillId="0" borderId="22" xfId="0" applyBorder="1" applyAlignment="1">
      <alignment horizontal="centerContinuous"/>
    </xf>
    <xf numFmtId="0" fontId="2" fillId="0" borderId="2" xfId="2" applyFont="1" applyFill="1" applyBorder="1" applyAlignment="1">
      <alignment horizontal="left"/>
    </xf>
    <xf numFmtId="164" fontId="2" fillId="0" borderId="7" xfId="1" applyNumberFormat="1" applyFont="1" applyFill="1" applyBorder="1" applyAlignment="1">
      <alignment horizontal="right" wrapText="1"/>
    </xf>
    <xf numFmtId="0" fontId="2" fillId="0" borderId="56" xfId="2" applyFont="1" applyFill="1" applyBorder="1" applyAlignment="1">
      <alignment horizontal="right" wrapText="1"/>
    </xf>
    <xf numFmtId="0" fontId="2" fillId="0" borderId="64" xfId="2" applyFont="1" applyFill="1" applyBorder="1" applyAlignment="1">
      <alignment horizontal="right" wrapText="1"/>
    </xf>
    <xf numFmtId="0" fontId="0" fillId="0" borderId="20" xfId="0" applyBorder="1"/>
    <xf numFmtId="0" fontId="4" fillId="0" borderId="31" xfId="0" applyFont="1" applyBorder="1"/>
    <xf numFmtId="0" fontId="0" fillId="0" borderId="21" xfId="0" applyBorder="1"/>
    <xf numFmtId="0" fontId="0" fillId="0" borderId="26" xfId="0" applyBorder="1" applyAlignment="1">
      <alignment horizontal="center" wrapText="1"/>
    </xf>
    <xf numFmtId="0" fontId="0" fillId="0" borderId="24" xfId="0" applyBorder="1"/>
    <xf numFmtId="0" fontId="2" fillId="0" borderId="3" xfId="7" applyFont="1" applyFill="1" applyBorder="1" applyAlignment="1">
      <alignment horizontal="right" wrapText="1"/>
    </xf>
    <xf numFmtId="0" fontId="2" fillId="0" borderId="9" xfId="7" applyFont="1" applyFill="1" applyBorder="1" applyAlignment="1">
      <alignment horizontal="right" wrapText="1"/>
    </xf>
    <xf numFmtId="0" fontId="2" fillId="0" borderId="5" xfId="7" applyFont="1" applyFill="1" applyBorder="1" applyAlignment="1">
      <alignment horizontal="right" wrapText="1"/>
    </xf>
    <xf numFmtId="0" fontId="2" fillId="0" borderId="1" xfId="7" applyFont="1" applyFill="1" applyBorder="1" applyAlignment="1">
      <alignment horizontal="right" wrapText="1"/>
    </xf>
    <xf numFmtId="0" fontId="2" fillId="0" borderId="7" xfId="7" applyFont="1" applyFill="1" applyBorder="1" applyAlignment="1">
      <alignment horizontal="right" wrapText="1"/>
    </xf>
    <xf numFmtId="0" fontId="2" fillId="0" borderId="10" xfId="7" applyFont="1" applyFill="1" applyBorder="1" applyAlignment="1">
      <alignment horizontal="right" wrapText="1"/>
    </xf>
    <xf numFmtId="0" fontId="2" fillId="0" borderId="6" xfId="7" applyFont="1" applyFill="1" applyBorder="1" applyAlignment="1">
      <alignment horizontal="right" wrapText="1"/>
    </xf>
    <xf numFmtId="0" fontId="2" fillId="0" borderId="11" xfId="7" applyFont="1" applyFill="1" applyBorder="1" applyAlignment="1">
      <alignment horizontal="right" wrapText="1"/>
    </xf>
    <xf numFmtId="0" fontId="2" fillId="0" borderId="13" xfId="7" applyFont="1" applyFill="1" applyBorder="1" applyAlignment="1">
      <alignment horizontal="right" wrapText="1"/>
    </xf>
    <xf numFmtId="0" fontId="2" fillId="0" borderId="57" xfId="7" applyFont="1" applyFill="1" applyBorder="1" applyAlignment="1">
      <alignment horizontal="right" wrapText="1"/>
    </xf>
    <xf numFmtId="0" fontId="0" fillId="0" borderId="0" xfId="0" applyBorder="1" applyAlignment="1">
      <alignment horizontal="center" wrapText="1"/>
    </xf>
    <xf numFmtId="0" fontId="0" fillId="0" borderId="34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37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34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38" xfId="0" applyBorder="1" applyAlignment="1">
      <alignment wrapText="1"/>
    </xf>
    <xf numFmtId="0" fontId="0" fillId="0" borderId="24" xfId="0" applyBorder="1" applyAlignment="1">
      <alignment wrapText="1"/>
    </xf>
    <xf numFmtId="0" fontId="0" fillId="0" borderId="37" xfId="0" applyBorder="1" applyAlignment="1">
      <alignment wrapText="1"/>
    </xf>
    <xf numFmtId="0" fontId="0" fillId="0" borderId="26" xfId="0" applyBorder="1" applyAlignment="1">
      <alignment horizontal="center" wrapText="1"/>
    </xf>
    <xf numFmtId="0" fontId="0" fillId="0" borderId="36" xfId="0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0" fillId="0" borderId="41" xfId="0" applyBorder="1" applyAlignment="1">
      <alignment horizontal="center" wrapText="1"/>
    </xf>
    <xf numFmtId="0" fontId="0" fillId="0" borderId="31" xfId="0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38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29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8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39" xfId="0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40" xfId="0" applyBorder="1" applyAlignment="1">
      <alignment horizontal="center" wrapText="1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17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17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16" xfId="0" applyFont="1" applyBorder="1" applyAlignment="1">
      <alignment horizontal="left" wrapText="1"/>
    </xf>
    <xf numFmtId="0" fontId="4" fillId="0" borderId="18" xfId="0" applyFont="1" applyBorder="1" applyAlignment="1">
      <alignment horizontal="center" wrapText="1"/>
    </xf>
    <xf numFmtId="0" fontId="4" fillId="0" borderId="35" xfId="0" applyFont="1" applyBorder="1" applyAlignment="1">
      <alignment horizontal="center" wrapText="1"/>
    </xf>
    <xf numFmtId="0" fontId="4" fillId="0" borderId="23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4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51" xfId="0" applyBorder="1" applyAlignment="1">
      <alignment horizontal="center" wrapText="1"/>
    </xf>
    <xf numFmtId="0" fontId="0" fillId="0" borderId="53" xfId="0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0" fillId="0" borderId="31" xfId="0" applyBorder="1" applyAlignment="1">
      <alignment horizontal="center" wrapText="1"/>
    </xf>
    <xf numFmtId="0" fontId="0" fillId="0" borderId="33" xfId="0" applyBorder="1" applyAlignment="1">
      <alignment horizontal="center" wrapText="1"/>
    </xf>
    <xf numFmtId="0" fontId="4" fillId="0" borderId="24" xfId="0" applyFont="1" applyBorder="1" applyAlignment="1">
      <alignment horizontal="center"/>
    </xf>
    <xf numFmtId="0" fontId="0" fillId="0" borderId="14" xfId="0" applyBorder="1" applyAlignment="1">
      <alignment horizontal="left" wrapText="1"/>
    </xf>
    <xf numFmtId="0" fontId="0" fillId="0" borderId="14" xfId="0" applyBorder="1" applyAlignment="1">
      <alignment wrapText="1"/>
    </xf>
    <xf numFmtId="0" fontId="4" fillId="0" borderId="23" xfId="0" applyFont="1" applyBorder="1" applyAlignment="1">
      <alignment horizontal="left" wrapText="1"/>
    </xf>
    <xf numFmtId="0" fontId="4" fillId="0" borderId="20" xfId="0" applyFont="1" applyBorder="1" applyAlignment="1">
      <alignment horizontal="left" wrapText="1"/>
    </xf>
    <xf numFmtId="0" fontId="4" fillId="0" borderId="22" xfId="0" applyFon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0" fontId="0" fillId="0" borderId="26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6" xfId="0" applyBorder="1" applyAlignment="1">
      <alignment wrapText="1"/>
    </xf>
    <xf numFmtId="0" fontId="0" fillId="0" borderId="36" xfId="0" applyBorder="1" applyAlignment="1">
      <alignment wrapText="1"/>
    </xf>
    <xf numFmtId="0" fontId="0" fillId="0" borderId="30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4" xfId="0" applyBorder="1" applyAlignment="1">
      <alignment horizontal="center" wrapText="1"/>
    </xf>
    <xf numFmtId="0" fontId="2" fillId="0" borderId="28" xfId="5" applyFont="1" applyFill="1" applyBorder="1" applyAlignment="1">
      <alignment horizontal="center" wrapText="1"/>
    </xf>
    <xf numFmtId="0" fontId="2" fillId="0" borderId="0" xfId="5" applyFont="1" applyFill="1" applyBorder="1" applyAlignment="1">
      <alignment horizontal="center" wrapText="1"/>
    </xf>
    <xf numFmtId="0" fontId="2" fillId="0" borderId="20" xfId="5" applyFont="1" applyFill="1" applyBorder="1" applyAlignment="1">
      <alignment horizontal="center" wrapText="1"/>
    </xf>
    <xf numFmtId="0" fontId="2" fillId="0" borderId="42" xfId="5" applyFont="1" applyFill="1" applyBorder="1" applyAlignment="1">
      <alignment horizontal="center" wrapText="1"/>
    </xf>
    <xf numFmtId="0" fontId="2" fillId="0" borderId="16" xfId="5" applyFont="1" applyFill="1" applyBorder="1" applyAlignment="1">
      <alignment horizontal="center" wrapText="1"/>
    </xf>
    <xf numFmtId="0" fontId="2" fillId="0" borderId="22" xfId="5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0" fillId="0" borderId="48" xfId="0" applyBorder="1" applyAlignment="1">
      <alignment horizontal="center"/>
    </xf>
    <xf numFmtId="0" fontId="0" fillId="0" borderId="42" xfId="0" applyBorder="1" applyAlignment="1">
      <alignment horizontal="center" wrapText="1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4" fillId="0" borderId="37" xfId="0" applyFont="1" applyBorder="1" applyAlignment="1">
      <alignment horizontal="center" wrapText="1"/>
    </xf>
    <xf numFmtId="0" fontId="6" fillId="0" borderId="2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24" xfId="0" applyFont="1" applyBorder="1" applyAlignment="1">
      <alignment horizontal="center" wrapText="1"/>
    </xf>
    <xf numFmtId="0" fontId="6" fillId="0" borderId="15" xfId="0" applyFont="1" applyBorder="1" applyAlignment="1">
      <alignment horizontal="left"/>
    </xf>
    <xf numFmtId="0" fontId="2" fillId="0" borderId="0" xfId="6" applyFont="1" applyFill="1" applyBorder="1" applyAlignment="1">
      <alignment horizontal="center" wrapText="1"/>
    </xf>
    <xf numFmtId="0" fontId="2" fillId="0" borderId="16" xfId="6" applyFont="1" applyFill="1" applyBorder="1" applyAlignment="1">
      <alignment horizontal="center" wrapText="1"/>
    </xf>
    <xf numFmtId="0" fontId="2" fillId="0" borderId="34" xfId="6" applyFont="1" applyFill="1" applyBorder="1" applyAlignment="1">
      <alignment horizontal="center" wrapText="1"/>
    </xf>
    <xf numFmtId="0" fontId="2" fillId="0" borderId="24" xfId="6" applyFont="1" applyFill="1" applyBorder="1" applyAlignment="1">
      <alignment horizontal="center" wrapText="1"/>
    </xf>
    <xf numFmtId="0" fontId="2" fillId="0" borderId="37" xfId="6" applyFont="1" applyFill="1" applyBorder="1" applyAlignment="1">
      <alignment horizontal="center" wrapText="1"/>
    </xf>
    <xf numFmtId="0" fontId="2" fillId="0" borderId="17" xfId="6" applyFont="1" applyFill="1" applyBorder="1" applyAlignment="1">
      <alignment horizontal="center" wrapText="1"/>
    </xf>
    <xf numFmtId="0" fontId="2" fillId="0" borderId="38" xfId="6" applyFont="1" applyFill="1" applyBorder="1" applyAlignment="1">
      <alignment horizontal="center" wrapText="1"/>
    </xf>
    <xf numFmtId="0" fontId="0" fillId="0" borderId="50" xfId="0" applyBorder="1" applyAlignment="1">
      <alignment horizontal="center" wrapText="1"/>
    </xf>
    <xf numFmtId="0" fontId="0" fillId="0" borderId="52" xfId="0" applyBorder="1" applyAlignment="1">
      <alignment horizontal="center" wrapText="1"/>
    </xf>
    <xf numFmtId="0" fontId="2" fillId="0" borderId="51" xfId="6" applyFont="1" applyFill="1" applyBorder="1" applyAlignment="1">
      <alignment horizontal="center" wrapText="1"/>
    </xf>
    <xf numFmtId="0" fontId="2" fillId="0" borderId="53" xfId="6" applyFont="1" applyFill="1" applyBorder="1" applyAlignment="1">
      <alignment horizontal="center" wrapText="1"/>
    </xf>
    <xf numFmtId="0" fontId="2" fillId="0" borderId="39" xfId="6" applyFont="1" applyFill="1" applyBorder="1" applyAlignment="1">
      <alignment horizontal="center" wrapText="1"/>
    </xf>
    <xf numFmtId="0" fontId="4" fillId="0" borderId="0" xfId="0" applyFont="1" applyAlignment="1">
      <alignment horizontal="left"/>
    </xf>
    <xf numFmtId="0" fontId="4" fillId="0" borderId="17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15" xfId="0" applyFont="1" applyBorder="1" applyAlignment="1">
      <alignment horizontal="left"/>
    </xf>
    <xf numFmtId="0" fontId="4" fillId="0" borderId="49" xfId="0" applyFont="1" applyBorder="1" applyAlignment="1">
      <alignment horizontal="center"/>
    </xf>
    <xf numFmtId="0" fontId="11" fillId="0" borderId="0" xfId="0" applyFont="1" applyBorder="1" applyAlignment="1">
      <alignment horizontal="center" wrapText="1"/>
    </xf>
    <xf numFmtId="0" fontId="11" fillId="0" borderId="34" xfId="0" applyFont="1" applyBorder="1" applyAlignment="1">
      <alignment horizontal="center" wrapText="1"/>
    </xf>
    <xf numFmtId="0" fontId="4" fillId="0" borderId="17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0" fillId="0" borderId="59" xfId="0" applyBorder="1" applyAlignment="1">
      <alignment horizontal="center" wrapText="1"/>
    </xf>
    <xf numFmtId="0" fontId="0" fillId="0" borderId="60" xfId="0" applyBorder="1" applyAlignment="1">
      <alignment horizontal="center" wrapText="1"/>
    </xf>
    <xf numFmtId="0" fontId="0" fillId="0" borderId="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4" fillId="0" borderId="23" xfId="0" applyFont="1" applyBorder="1" applyAlignment="1">
      <alignment horizontal="left"/>
    </xf>
    <xf numFmtId="0" fontId="4" fillId="0" borderId="20" xfId="0" applyFont="1" applyBorder="1" applyAlignment="1">
      <alignment horizontal="left"/>
    </xf>
    <xf numFmtId="0" fontId="4" fillId="0" borderId="22" xfId="0" applyFont="1" applyBorder="1" applyAlignment="1">
      <alignment horizontal="left"/>
    </xf>
    <xf numFmtId="0" fontId="0" fillId="0" borderId="58" xfId="0" applyBorder="1" applyAlignment="1">
      <alignment horizontal="center" wrapText="1"/>
    </xf>
    <xf numFmtId="0" fontId="0" fillId="0" borderId="61" xfId="0" applyBorder="1" applyAlignment="1">
      <alignment horizontal="center" wrapText="1"/>
    </xf>
    <xf numFmtId="0" fontId="4" fillId="0" borderId="19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4" fillId="0" borderId="32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0" fillId="0" borderId="22" xfId="0" applyBorder="1" applyAlignment="1">
      <alignment horizontal="center" wrapText="1"/>
    </xf>
    <xf numFmtId="0" fontId="4" fillId="0" borderId="48" xfId="0" applyFont="1" applyBorder="1" applyAlignment="1">
      <alignment horizontal="center"/>
    </xf>
    <xf numFmtId="0" fontId="4" fillId="0" borderId="19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63" xfId="0" applyBorder="1" applyAlignment="1">
      <alignment horizontal="center" wrapText="1"/>
    </xf>
    <xf numFmtId="0" fontId="0" fillId="0" borderId="45" xfId="0" applyBorder="1" applyAlignment="1">
      <alignment horizontal="center" wrapText="1"/>
    </xf>
    <xf numFmtId="0" fontId="0" fillId="0" borderId="24" xfId="0" applyBorder="1"/>
    <xf numFmtId="0" fontId="0" fillId="0" borderId="37" xfId="0" applyBorder="1"/>
  </cellXfs>
  <cellStyles count="9">
    <cellStyle name="Hyperlink" xfId="8" builtinId="8"/>
    <cellStyle name="Normal" xfId="0" builtinId="0"/>
    <cellStyle name="Normal_CDP" xfId="3"/>
    <cellStyle name="Normal_King" xfId="7"/>
    <cellStyle name="Normal_Kitsap" xfId="6"/>
    <cellStyle name="Normal_Sheet1" xfId="2"/>
    <cellStyle name="Normal_Sheet2" xfId="5"/>
    <cellStyle name="Normal_Sheet3" xfId="4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src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1"/>
  <sheetViews>
    <sheetView workbookViewId="0">
      <selection activeCell="E4" sqref="E4"/>
    </sheetView>
  </sheetViews>
  <sheetFormatPr defaultRowHeight="15"/>
  <sheetData>
    <row r="1" spans="1:3" ht="15.75">
      <c r="A1" s="50" t="s">
        <v>386</v>
      </c>
      <c r="B1" s="49"/>
      <c r="C1" s="49"/>
    </row>
    <row r="2" spans="1:3">
      <c r="A2" s="49"/>
      <c r="B2" s="49"/>
      <c r="C2" s="49"/>
    </row>
    <row r="3" spans="1:3" ht="15.75">
      <c r="A3" s="49" t="s">
        <v>387</v>
      </c>
      <c r="B3" s="51" t="s">
        <v>388</v>
      </c>
      <c r="C3" s="49"/>
    </row>
    <row r="4" spans="1:3">
      <c r="A4" s="49"/>
      <c r="B4" s="49"/>
      <c r="C4" s="49"/>
    </row>
    <row r="5" spans="1:3" ht="15.75">
      <c r="A5" s="49" t="s">
        <v>389</v>
      </c>
      <c r="B5" s="50" t="s">
        <v>390</v>
      </c>
      <c r="C5" s="49"/>
    </row>
    <row r="6" spans="1:3">
      <c r="A6" s="49"/>
      <c r="B6" s="49"/>
      <c r="C6" s="49"/>
    </row>
    <row r="7" spans="1:3" ht="15.75">
      <c r="A7" s="49" t="s">
        <v>391</v>
      </c>
      <c r="B7" s="50" t="s">
        <v>392</v>
      </c>
      <c r="C7" s="49"/>
    </row>
    <row r="8" spans="1:3" ht="15.75">
      <c r="A8" s="49"/>
      <c r="B8" s="50" t="s">
        <v>393</v>
      </c>
      <c r="C8" s="49"/>
    </row>
    <row r="9" spans="1:3" ht="15.75">
      <c r="A9" s="49"/>
      <c r="B9" s="50" t="s">
        <v>394</v>
      </c>
      <c r="C9" s="49"/>
    </row>
    <row r="10" spans="1:3" ht="15.75">
      <c r="A10" s="49"/>
      <c r="B10" s="52" t="s">
        <v>395</v>
      </c>
      <c r="C10" s="49"/>
    </row>
    <row r="11" spans="1:3" ht="15.75">
      <c r="A11" s="49"/>
      <c r="B11" s="53" t="s">
        <v>396</v>
      </c>
      <c r="C11" s="49"/>
    </row>
  </sheetData>
  <hyperlinks>
    <hyperlink ref="B11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Y8"/>
  <sheetViews>
    <sheetView tabSelected="1" workbookViewId="0">
      <selection activeCell="A8" sqref="A8:XFD8"/>
    </sheetView>
  </sheetViews>
  <sheetFormatPr defaultRowHeight="15"/>
  <sheetData>
    <row r="1" spans="1:181">
      <c r="C1" s="176" t="s">
        <v>3</v>
      </c>
      <c r="D1" s="87" t="s">
        <v>692</v>
      </c>
      <c r="P1" s="20"/>
      <c r="Q1" s="20"/>
      <c r="R1" s="88"/>
      <c r="S1" s="87" t="s">
        <v>693</v>
      </c>
      <c r="AA1" s="88"/>
      <c r="AB1" s="87" t="s">
        <v>694</v>
      </c>
      <c r="AI1" s="20"/>
      <c r="AJ1" s="20"/>
      <c r="AK1" s="88"/>
      <c r="AL1" s="87" t="s">
        <v>695</v>
      </c>
      <c r="EB1" s="20"/>
      <c r="EC1" s="20"/>
      <c r="ED1" s="20"/>
      <c r="EE1" s="20"/>
      <c r="EF1" s="20"/>
      <c r="EG1" s="20"/>
      <c r="EH1" s="20"/>
      <c r="EI1" s="20"/>
      <c r="EJ1" s="20"/>
      <c r="EK1" s="88"/>
      <c r="EL1" s="87" t="s">
        <v>696</v>
      </c>
      <c r="EN1" s="20"/>
      <c r="EO1" s="20"/>
      <c r="EP1" s="20"/>
      <c r="EQ1" s="20"/>
      <c r="ER1" s="20"/>
      <c r="ES1" s="20"/>
      <c r="ET1" s="20"/>
      <c r="EU1" s="20"/>
      <c r="EV1" s="20"/>
      <c r="EW1" s="20"/>
      <c r="EX1" s="20"/>
      <c r="EY1" s="20"/>
      <c r="EZ1" s="20"/>
      <c r="FA1" s="20"/>
      <c r="FB1" s="20"/>
      <c r="FC1" s="20"/>
      <c r="FD1" s="20"/>
      <c r="FE1" s="88"/>
      <c r="FF1" s="87" t="s">
        <v>697</v>
      </c>
      <c r="FY1" s="88"/>
    </row>
    <row r="2" spans="1:181">
      <c r="C2" s="176"/>
      <c r="D2" s="181" t="s">
        <v>698</v>
      </c>
      <c r="E2" s="147" t="s">
        <v>699</v>
      </c>
      <c r="F2" s="147"/>
      <c r="G2" s="147"/>
      <c r="H2" s="147"/>
      <c r="I2" s="147"/>
      <c r="J2" s="147"/>
      <c r="K2" s="147"/>
      <c r="L2" s="147"/>
      <c r="M2" s="147"/>
      <c r="N2" s="147"/>
      <c r="O2" s="148"/>
      <c r="P2" s="146" t="s">
        <v>664</v>
      </c>
      <c r="Q2" s="147"/>
      <c r="R2" s="151"/>
      <c r="S2" s="112" t="s">
        <v>700</v>
      </c>
      <c r="T2" s="112" t="s">
        <v>701</v>
      </c>
      <c r="U2" s="112" t="s">
        <v>702</v>
      </c>
      <c r="V2" s="112" t="s">
        <v>703</v>
      </c>
      <c r="W2" s="112" t="s">
        <v>704</v>
      </c>
      <c r="X2" s="112" t="s">
        <v>705</v>
      </c>
      <c r="Y2" s="112" t="s">
        <v>706</v>
      </c>
      <c r="Z2" s="112" t="s">
        <v>707</v>
      </c>
      <c r="AA2" s="130" t="s">
        <v>708</v>
      </c>
      <c r="AB2" s="144" t="s">
        <v>700</v>
      </c>
      <c r="AC2" s="146" t="s">
        <v>709</v>
      </c>
      <c r="AD2" s="147"/>
      <c r="AE2" s="148"/>
      <c r="AF2" s="146" t="s">
        <v>710</v>
      </c>
      <c r="AG2" s="147"/>
      <c r="AH2" s="148"/>
      <c r="AI2" s="146" t="s">
        <v>711</v>
      </c>
      <c r="AJ2" s="147"/>
      <c r="AK2" s="151"/>
      <c r="AL2" s="144" t="s">
        <v>700</v>
      </c>
      <c r="AM2" s="146" t="s">
        <v>712</v>
      </c>
      <c r="AN2" s="147"/>
      <c r="AO2" s="147"/>
      <c r="AP2" s="147"/>
      <c r="AQ2" s="147"/>
      <c r="AR2" s="147"/>
      <c r="AS2" s="147"/>
      <c r="AT2" s="147"/>
      <c r="AU2" s="147"/>
      <c r="AV2" s="148"/>
      <c r="AW2" s="146" t="s">
        <v>713</v>
      </c>
      <c r="AX2" s="147"/>
      <c r="AY2" s="147"/>
      <c r="AZ2" s="147"/>
      <c r="BA2" s="147"/>
      <c r="BB2" s="147"/>
      <c r="BC2" s="147"/>
      <c r="BD2" s="147"/>
      <c r="BE2" s="147"/>
      <c r="BF2" s="148"/>
      <c r="BG2" s="146" t="s">
        <v>714</v>
      </c>
      <c r="BH2" s="147"/>
      <c r="BI2" s="147"/>
      <c r="BJ2" s="147"/>
      <c r="BK2" s="147"/>
      <c r="BL2" s="147"/>
      <c r="BM2" s="147"/>
      <c r="BN2" s="147"/>
      <c r="BO2" s="147"/>
      <c r="BP2" s="148"/>
      <c r="BQ2" s="146" t="s">
        <v>715</v>
      </c>
      <c r="BR2" s="147"/>
      <c r="BS2" s="147"/>
      <c r="BT2" s="147"/>
      <c r="BU2" s="147"/>
      <c r="BV2" s="147"/>
      <c r="BW2" s="147"/>
      <c r="BX2" s="147"/>
      <c r="BY2" s="147"/>
      <c r="BZ2" s="148"/>
      <c r="CA2" s="146" t="s">
        <v>716</v>
      </c>
      <c r="CB2" s="147"/>
      <c r="CC2" s="147"/>
      <c r="CD2" s="147"/>
      <c r="CE2" s="147"/>
      <c r="CF2" s="147"/>
      <c r="CG2" s="147"/>
      <c r="CH2" s="147"/>
      <c r="CI2" s="147"/>
      <c r="CJ2" s="147"/>
      <c r="CK2" s="147"/>
      <c r="CL2" s="147"/>
      <c r="CM2" s="147"/>
      <c r="CN2" s="147"/>
      <c r="CO2" s="147"/>
      <c r="CP2" s="147"/>
      <c r="CQ2" s="147"/>
      <c r="CR2" s="147"/>
      <c r="CS2" s="147" t="s">
        <v>716</v>
      </c>
      <c r="CT2" s="147"/>
      <c r="CU2" s="147"/>
      <c r="CV2" s="147"/>
      <c r="CW2" s="147"/>
      <c r="CX2" s="147"/>
      <c r="CY2" s="147"/>
      <c r="CZ2" s="147"/>
      <c r="DA2" s="147"/>
      <c r="DB2" s="147"/>
      <c r="DC2" s="147"/>
      <c r="DD2" s="147"/>
      <c r="DE2" s="147"/>
      <c r="DF2" s="147"/>
      <c r="DG2" s="147"/>
      <c r="DH2" s="147"/>
      <c r="DI2" s="147"/>
      <c r="DJ2" s="147"/>
      <c r="DK2" s="147" t="s">
        <v>716</v>
      </c>
      <c r="DL2" s="147"/>
      <c r="DM2" s="147"/>
      <c r="DN2" s="147"/>
      <c r="DO2" s="147"/>
      <c r="DP2" s="147"/>
      <c r="DQ2" s="147"/>
      <c r="DR2" s="147"/>
      <c r="DS2" s="147"/>
      <c r="DT2" s="147"/>
      <c r="DU2" s="147"/>
      <c r="DV2" s="147"/>
      <c r="DW2" s="147"/>
      <c r="DX2" s="147"/>
      <c r="DY2" s="147"/>
      <c r="DZ2" s="147"/>
      <c r="EA2" s="148"/>
      <c r="EB2" s="146" t="s">
        <v>717</v>
      </c>
      <c r="EC2" s="147"/>
      <c r="ED2" s="147"/>
      <c r="EE2" s="147"/>
      <c r="EF2" s="147"/>
      <c r="EG2" s="147"/>
      <c r="EH2" s="147"/>
      <c r="EI2" s="147"/>
      <c r="EJ2" s="147"/>
      <c r="EK2" s="151"/>
      <c r="EL2" s="141" t="s">
        <v>698</v>
      </c>
      <c r="EM2" s="114" t="s">
        <v>718</v>
      </c>
      <c r="EN2" s="146" t="s">
        <v>719</v>
      </c>
      <c r="EO2" s="147"/>
      <c r="EP2" s="147"/>
      <c r="EQ2" s="147"/>
      <c r="ER2" s="147"/>
      <c r="ES2" s="147"/>
      <c r="ET2" s="147"/>
      <c r="EU2" s="147"/>
      <c r="EV2" s="147"/>
      <c r="EW2" s="147"/>
      <c r="EX2" s="147"/>
      <c r="EY2" s="147"/>
      <c r="EZ2" s="147"/>
      <c r="FA2" s="147"/>
      <c r="FB2" s="147"/>
      <c r="FC2" s="147"/>
      <c r="FD2" s="147"/>
      <c r="FE2" s="151"/>
      <c r="FF2" s="144" t="s">
        <v>720</v>
      </c>
      <c r="FG2" s="146" t="s">
        <v>721</v>
      </c>
      <c r="FH2" s="147"/>
      <c r="FI2" s="147"/>
      <c r="FJ2" s="147"/>
      <c r="FK2" s="147"/>
      <c r="FL2" s="147"/>
      <c r="FM2" s="147"/>
      <c r="FN2" s="147"/>
      <c r="FO2" s="147"/>
      <c r="FP2" s="147"/>
      <c r="FQ2" s="147"/>
      <c r="FR2" s="147"/>
      <c r="FS2" s="147"/>
      <c r="FT2" s="147"/>
      <c r="FU2" s="147"/>
      <c r="FV2" s="147"/>
      <c r="FW2" s="147"/>
      <c r="FX2" s="148"/>
      <c r="FY2" s="130" t="s">
        <v>722</v>
      </c>
    </row>
    <row r="3" spans="1:181" ht="12.75" customHeight="1">
      <c r="C3" s="19"/>
      <c r="D3" s="181"/>
      <c r="E3" s="134" t="s">
        <v>605</v>
      </c>
      <c r="F3" s="166" t="s">
        <v>723</v>
      </c>
      <c r="G3" s="147" t="s">
        <v>724</v>
      </c>
      <c r="H3" s="147"/>
      <c r="I3" s="147"/>
      <c r="J3" s="147"/>
      <c r="K3" s="148"/>
      <c r="L3" s="146" t="s">
        <v>676</v>
      </c>
      <c r="M3" s="147"/>
      <c r="N3" s="147"/>
      <c r="O3" s="148"/>
      <c r="P3" s="125" t="s">
        <v>606</v>
      </c>
      <c r="Q3" s="112" t="s">
        <v>678</v>
      </c>
      <c r="R3" s="130" t="s">
        <v>679</v>
      </c>
      <c r="S3" s="112"/>
      <c r="T3" s="112"/>
      <c r="U3" s="112"/>
      <c r="V3" s="112"/>
      <c r="W3" s="112"/>
      <c r="X3" s="112"/>
      <c r="Y3" s="112"/>
      <c r="Z3" s="112"/>
      <c r="AA3" s="130"/>
      <c r="AB3" s="144"/>
      <c r="AC3" s="125" t="s">
        <v>725</v>
      </c>
      <c r="AD3" s="112" t="s">
        <v>678</v>
      </c>
      <c r="AE3" s="114" t="s">
        <v>679</v>
      </c>
      <c r="AF3" s="125" t="s">
        <v>726</v>
      </c>
      <c r="AG3" s="112" t="s">
        <v>678</v>
      </c>
      <c r="AH3" s="166" t="s">
        <v>679</v>
      </c>
      <c r="AI3" s="112" t="s">
        <v>727</v>
      </c>
      <c r="AJ3" s="112" t="s">
        <v>678</v>
      </c>
      <c r="AK3" s="130" t="s">
        <v>679</v>
      </c>
      <c r="AL3" s="144"/>
      <c r="AM3" s="133" t="s">
        <v>728</v>
      </c>
      <c r="AN3" s="146" t="s">
        <v>709</v>
      </c>
      <c r="AO3" s="147"/>
      <c r="AP3" s="148"/>
      <c r="AQ3" s="146" t="s">
        <v>710</v>
      </c>
      <c r="AR3" s="147"/>
      <c r="AS3" s="148"/>
      <c r="AT3" s="147" t="s">
        <v>711</v>
      </c>
      <c r="AU3" s="147"/>
      <c r="AV3" s="148"/>
      <c r="AW3" s="133" t="s">
        <v>729</v>
      </c>
      <c r="AX3" s="146" t="s">
        <v>709</v>
      </c>
      <c r="AY3" s="147"/>
      <c r="AZ3" s="148"/>
      <c r="BA3" s="146" t="s">
        <v>710</v>
      </c>
      <c r="BB3" s="147"/>
      <c r="BC3" s="148"/>
      <c r="BD3" s="147" t="s">
        <v>711</v>
      </c>
      <c r="BE3" s="147"/>
      <c r="BF3" s="148"/>
      <c r="BG3" s="133" t="s">
        <v>730</v>
      </c>
      <c r="BH3" s="146" t="s">
        <v>709</v>
      </c>
      <c r="BI3" s="147"/>
      <c r="BJ3" s="148"/>
      <c r="BK3" s="146" t="s">
        <v>710</v>
      </c>
      <c r="BL3" s="147"/>
      <c r="BM3" s="148"/>
      <c r="BN3" s="147" t="s">
        <v>711</v>
      </c>
      <c r="BO3" s="147"/>
      <c r="BP3" s="148"/>
      <c r="BQ3" s="133" t="s">
        <v>731</v>
      </c>
      <c r="BR3" s="146" t="s">
        <v>709</v>
      </c>
      <c r="BS3" s="147"/>
      <c r="BT3" s="148"/>
      <c r="BU3" s="146" t="s">
        <v>710</v>
      </c>
      <c r="BV3" s="147"/>
      <c r="BW3" s="148"/>
      <c r="BX3" s="147" t="s">
        <v>711</v>
      </c>
      <c r="BY3" s="147"/>
      <c r="BZ3" s="148"/>
      <c r="CA3" s="133" t="s">
        <v>732</v>
      </c>
      <c r="CB3" s="146" t="s">
        <v>733</v>
      </c>
      <c r="CC3" s="147"/>
      <c r="CD3" s="147"/>
      <c r="CE3" s="147"/>
      <c r="CF3" s="147"/>
      <c r="CG3" s="147"/>
      <c r="CH3" s="147"/>
      <c r="CI3" s="147"/>
      <c r="CJ3" s="147"/>
      <c r="CK3" s="147"/>
      <c r="CL3" s="147"/>
      <c r="CM3" s="147"/>
      <c r="CN3" s="147"/>
      <c r="CO3" s="147"/>
      <c r="CP3" s="147"/>
      <c r="CQ3" s="147"/>
      <c r="CR3" s="147"/>
      <c r="CS3" s="147"/>
      <c r="CT3" s="147"/>
      <c r="CU3" s="147"/>
      <c r="CV3" s="147"/>
      <c r="CW3" s="147"/>
      <c r="CX3" s="147"/>
      <c r="CY3" s="147"/>
      <c r="CZ3" s="147"/>
      <c r="DA3" s="147"/>
      <c r="DB3" s="147"/>
      <c r="DC3" s="147"/>
      <c r="DD3" s="147"/>
      <c r="DE3" s="147"/>
      <c r="DF3" s="147"/>
      <c r="DG3" s="147"/>
      <c r="DH3" s="147"/>
      <c r="DI3" s="147"/>
      <c r="DJ3" s="147"/>
      <c r="DK3" s="147"/>
      <c r="DL3" s="147"/>
      <c r="DM3" s="147"/>
      <c r="DN3" s="147"/>
      <c r="DO3" s="147"/>
      <c r="DP3" s="147"/>
      <c r="DQ3" s="147"/>
      <c r="DR3" s="252" t="s">
        <v>734</v>
      </c>
      <c r="DS3" s="253"/>
      <c r="DT3" s="253"/>
      <c r="DU3" s="253"/>
      <c r="DV3" s="253"/>
      <c r="DW3" s="253"/>
      <c r="DX3" s="253"/>
      <c r="DY3" s="253"/>
      <c r="DZ3" s="253"/>
      <c r="EA3" s="254"/>
      <c r="EB3" s="127" t="s">
        <v>735</v>
      </c>
      <c r="EC3" s="97" t="s">
        <v>736</v>
      </c>
      <c r="ED3" s="98"/>
      <c r="EE3" s="99"/>
      <c r="EF3" s="252" t="s">
        <v>710</v>
      </c>
      <c r="EG3" s="253"/>
      <c r="EH3" s="254"/>
      <c r="EI3" s="253" t="s">
        <v>711</v>
      </c>
      <c r="EJ3" s="253"/>
      <c r="EK3" s="256"/>
      <c r="EL3" s="141"/>
      <c r="EM3" s="114"/>
      <c r="EN3" s="133" t="s">
        <v>737</v>
      </c>
      <c r="EO3" s="146" t="s">
        <v>738</v>
      </c>
      <c r="EP3" s="147"/>
      <c r="EQ3" s="147"/>
      <c r="ER3" s="147"/>
      <c r="ES3" s="147"/>
      <c r="ET3" s="147"/>
      <c r="EU3" s="147"/>
      <c r="EV3" s="147"/>
      <c r="EW3" s="147"/>
      <c r="EX3" s="147"/>
      <c r="EY3" s="147"/>
      <c r="EZ3" s="147"/>
      <c r="FA3" s="148"/>
      <c r="FB3" s="133" t="s">
        <v>739</v>
      </c>
      <c r="FC3" s="147" t="s">
        <v>740</v>
      </c>
      <c r="FD3" s="147"/>
      <c r="FE3" s="151"/>
      <c r="FF3" s="144"/>
      <c r="FG3" s="133" t="s">
        <v>739</v>
      </c>
      <c r="FH3" s="146" t="s">
        <v>741</v>
      </c>
      <c r="FI3" s="147"/>
      <c r="FJ3" s="148"/>
      <c r="FK3" s="146" t="s">
        <v>719</v>
      </c>
      <c r="FL3" s="147"/>
      <c r="FM3" s="147"/>
      <c r="FN3" s="147"/>
      <c r="FO3" s="147"/>
      <c r="FP3" s="147"/>
      <c r="FQ3" s="147"/>
      <c r="FR3" s="147"/>
      <c r="FS3" s="147"/>
      <c r="FT3" s="147"/>
      <c r="FU3" s="147"/>
      <c r="FV3" s="147"/>
      <c r="FW3" s="147"/>
      <c r="FX3" s="148"/>
      <c r="FY3" s="130"/>
    </row>
    <row r="4" spans="1:181">
      <c r="C4" s="19"/>
      <c r="D4" s="181"/>
      <c r="E4" s="134"/>
      <c r="F4" s="114"/>
      <c r="G4" s="112" t="s">
        <v>742</v>
      </c>
      <c r="H4" s="112" t="s">
        <v>743</v>
      </c>
      <c r="I4" s="112" t="s">
        <v>744</v>
      </c>
      <c r="J4" s="112" t="s">
        <v>745</v>
      </c>
      <c r="K4" s="114" t="s">
        <v>746</v>
      </c>
      <c r="L4" s="134" t="s">
        <v>747</v>
      </c>
      <c r="M4" s="112" t="s">
        <v>748</v>
      </c>
      <c r="N4" s="112" t="s">
        <v>749</v>
      </c>
      <c r="O4" s="114" t="s">
        <v>689</v>
      </c>
      <c r="P4" s="125"/>
      <c r="Q4" s="112"/>
      <c r="R4" s="130"/>
      <c r="S4" s="112"/>
      <c r="T4" s="112"/>
      <c r="U4" s="112"/>
      <c r="V4" s="112"/>
      <c r="W4" s="112"/>
      <c r="X4" s="112"/>
      <c r="Y4" s="112"/>
      <c r="Z4" s="112"/>
      <c r="AA4" s="130"/>
      <c r="AB4" s="144"/>
      <c r="AC4" s="125"/>
      <c r="AD4" s="112"/>
      <c r="AE4" s="114"/>
      <c r="AF4" s="125"/>
      <c r="AG4" s="112"/>
      <c r="AH4" s="114"/>
      <c r="AI4" s="112"/>
      <c r="AJ4" s="112"/>
      <c r="AK4" s="130"/>
      <c r="AL4" s="144"/>
      <c r="AM4" s="133"/>
      <c r="AN4" s="112" t="s">
        <v>725</v>
      </c>
      <c r="AO4" s="112" t="s">
        <v>678</v>
      </c>
      <c r="AP4" s="114" t="s">
        <v>679</v>
      </c>
      <c r="AQ4" s="125" t="s">
        <v>726</v>
      </c>
      <c r="AR4" s="112" t="s">
        <v>678</v>
      </c>
      <c r="AS4" s="114" t="s">
        <v>679</v>
      </c>
      <c r="AT4" s="112" t="s">
        <v>727</v>
      </c>
      <c r="AU4" s="112" t="s">
        <v>678</v>
      </c>
      <c r="AV4" s="114" t="s">
        <v>679</v>
      </c>
      <c r="AW4" s="133"/>
      <c r="AX4" s="112" t="s">
        <v>725</v>
      </c>
      <c r="AY4" s="112" t="s">
        <v>678</v>
      </c>
      <c r="AZ4" s="114" t="s">
        <v>679</v>
      </c>
      <c r="BA4" s="125" t="s">
        <v>726</v>
      </c>
      <c r="BB4" s="112" t="s">
        <v>678</v>
      </c>
      <c r="BC4" s="114" t="s">
        <v>679</v>
      </c>
      <c r="BD4" s="112" t="s">
        <v>727</v>
      </c>
      <c r="BE4" s="112" t="s">
        <v>678</v>
      </c>
      <c r="BF4" s="114" t="s">
        <v>679</v>
      </c>
      <c r="BG4" s="133"/>
      <c r="BH4" s="112" t="s">
        <v>725</v>
      </c>
      <c r="BI4" s="112" t="s">
        <v>678</v>
      </c>
      <c r="BJ4" s="114" t="s">
        <v>679</v>
      </c>
      <c r="BK4" s="125" t="s">
        <v>726</v>
      </c>
      <c r="BL4" s="112" t="s">
        <v>678</v>
      </c>
      <c r="BM4" s="114" t="s">
        <v>679</v>
      </c>
      <c r="BN4" s="112" t="s">
        <v>727</v>
      </c>
      <c r="BO4" s="112" t="s">
        <v>678</v>
      </c>
      <c r="BP4" s="114" t="s">
        <v>679</v>
      </c>
      <c r="BQ4" s="133"/>
      <c r="BR4" s="112" t="s">
        <v>725</v>
      </c>
      <c r="BS4" s="112" t="s">
        <v>678</v>
      </c>
      <c r="BT4" s="114" t="s">
        <v>679</v>
      </c>
      <c r="BU4" s="125" t="s">
        <v>726</v>
      </c>
      <c r="BV4" s="112" t="s">
        <v>678</v>
      </c>
      <c r="BW4" s="114" t="s">
        <v>679</v>
      </c>
      <c r="BX4" s="112" t="s">
        <v>727</v>
      </c>
      <c r="BY4" s="112" t="s">
        <v>678</v>
      </c>
      <c r="BZ4" s="166" t="s">
        <v>679</v>
      </c>
      <c r="CA4" s="133"/>
      <c r="CB4" s="133" t="s">
        <v>750</v>
      </c>
      <c r="CC4" s="146" t="s">
        <v>751</v>
      </c>
      <c r="CD4" s="147"/>
      <c r="CE4" s="147"/>
      <c r="CF4" s="147"/>
      <c r="CG4" s="147"/>
      <c r="CH4" s="147"/>
      <c r="CI4" s="147"/>
      <c r="CJ4" s="147"/>
      <c r="CK4" s="147"/>
      <c r="CL4" s="148"/>
      <c r="CM4" s="146" t="s">
        <v>752</v>
      </c>
      <c r="CN4" s="147"/>
      <c r="CO4" s="147"/>
      <c r="CP4" s="147"/>
      <c r="CQ4" s="147"/>
      <c r="CR4" s="147"/>
      <c r="CS4" s="147"/>
      <c r="CT4" s="147"/>
      <c r="CU4" s="147"/>
      <c r="CV4" s="147"/>
      <c r="CW4" s="147"/>
      <c r="CX4" s="147"/>
      <c r="CY4" s="147"/>
      <c r="CZ4" s="147"/>
      <c r="DA4" s="147"/>
      <c r="DB4" s="147"/>
      <c r="DC4" s="147"/>
      <c r="DD4" s="147"/>
      <c r="DE4" s="147"/>
      <c r="DF4" s="147"/>
      <c r="DG4" s="148"/>
      <c r="DH4" s="146" t="s">
        <v>753</v>
      </c>
      <c r="DI4" s="147"/>
      <c r="DJ4" s="147"/>
      <c r="DK4" s="147"/>
      <c r="DL4" s="147"/>
      <c r="DM4" s="147"/>
      <c r="DN4" s="147"/>
      <c r="DO4" s="147"/>
      <c r="DP4" s="147"/>
      <c r="DQ4" s="147"/>
      <c r="DR4" s="133" t="s">
        <v>754</v>
      </c>
      <c r="DS4" s="146" t="s">
        <v>709</v>
      </c>
      <c r="DT4" s="147"/>
      <c r="DU4" s="148"/>
      <c r="DV4" s="252" t="s">
        <v>710</v>
      </c>
      <c r="DW4" s="253"/>
      <c r="DX4" s="254"/>
      <c r="DY4" s="253" t="s">
        <v>711</v>
      </c>
      <c r="DZ4" s="253"/>
      <c r="EA4" s="254"/>
      <c r="EB4" s="133"/>
      <c r="EC4" s="112" t="s">
        <v>725</v>
      </c>
      <c r="ED4" s="112" t="s">
        <v>678</v>
      </c>
      <c r="EE4" s="166" t="s">
        <v>679</v>
      </c>
      <c r="EF4" s="112" t="s">
        <v>726</v>
      </c>
      <c r="EG4" s="112" t="s">
        <v>678</v>
      </c>
      <c r="EH4" s="114" t="s">
        <v>679</v>
      </c>
      <c r="EI4" s="112" t="s">
        <v>727</v>
      </c>
      <c r="EJ4" s="112" t="s">
        <v>678</v>
      </c>
      <c r="EK4" s="130" t="s">
        <v>679</v>
      </c>
      <c r="EL4" s="141"/>
      <c r="EM4" s="114"/>
      <c r="EN4" s="133"/>
      <c r="EO4" s="127" t="s">
        <v>755</v>
      </c>
      <c r="EP4" s="147" t="s">
        <v>756</v>
      </c>
      <c r="EQ4" s="147"/>
      <c r="ER4" s="148"/>
      <c r="ES4" s="146" t="s">
        <v>757</v>
      </c>
      <c r="ET4" s="147"/>
      <c r="EU4" s="147"/>
      <c r="EV4" s="147"/>
      <c r="EW4" s="147"/>
      <c r="EX4" s="147"/>
      <c r="EY4" s="147"/>
      <c r="EZ4" s="147"/>
      <c r="FA4" s="148"/>
      <c r="FB4" s="133"/>
      <c r="FC4" s="112" t="s">
        <v>758</v>
      </c>
      <c r="FD4" s="112" t="s">
        <v>749</v>
      </c>
      <c r="FE4" s="130" t="s">
        <v>759</v>
      </c>
      <c r="FF4" s="144"/>
      <c r="FG4" s="133"/>
      <c r="FH4" s="125" t="s">
        <v>760</v>
      </c>
      <c r="FI4" s="112" t="s">
        <v>761</v>
      </c>
      <c r="FJ4" s="114" t="s">
        <v>762</v>
      </c>
      <c r="FK4" s="133" t="s">
        <v>737</v>
      </c>
      <c r="FL4" s="252" t="s">
        <v>738</v>
      </c>
      <c r="FM4" s="253"/>
      <c r="FN4" s="253"/>
      <c r="FO4" s="253"/>
      <c r="FP4" s="253"/>
      <c r="FQ4" s="253"/>
      <c r="FR4" s="253"/>
      <c r="FS4" s="253"/>
      <c r="FT4" s="253"/>
      <c r="FU4" s="253"/>
      <c r="FV4" s="254"/>
      <c r="FW4" s="112" t="s">
        <v>739</v>
      </c>
      <c r="FX4" s="114" t="s">
        <v>763</v>
      </c>
      <c r="FY4" s="130"/>
    </row>
    <row r="5" spans="1:181">
      <c r="C5" s="19"/>
      <c r="D5" s="181"/>
      <c r="E5" s="134"/>
      <c r="F5" s="114"/>
      <c r="G5" s="112"/>
      <c r="H5" s="112"/>
      <c r="I5" s="112"/>
      <c r="J5" s="112"/>
      <c r="K5" s="114"/>
      <c r="L5" s="134"/>
      <c r="M5" s="112"/>
      <c r="N5" s="112"/>
      <c r="O5" s="114"/>
      <c r="P5" s="125"/>
      <c r="Q5" s="112"/>
      <c r="R5" s="130"/>
      <c r="S5" s="112"/>
      <c r="T5" s="112"/>
      <c r="U5" s="112"/>
      <c r="V5" s="112"/>
      <c r="W5" s="112"/>
      <c r="X5" s="112"/>
      <c r="Y5" s="112"/>
      <c r="Z5" s="112"/>
      <c r="AA5" s="130"/>
      <c r="AB5" s="144"/>
      <c r="AC5" s="125"/>
      <c r="AD5" s="112"/>
      <c r="AE5" s="114"/>
      <c r="AF5" s="125"/>
      <c r="AG5" s="112"/>
      <c r="AH5" s="114"/>
      <c r="AI5" s="112"/>
      <c r="AJ5" s="112"/>
      <c r="AK5" s="130"/>
      <c r="AL5" s="144"/>
      <c r="AM5" s="133"/>
      <c r="AN5" s="112"/>
      <c r="AO5" s="112"/>
      <c r="AP5" s="114"/>
      <c r="AQ5" s="125"/>
      <c r="AR5" s="112"/>
      <c r="AS5" s="114"/>
      <c r="AT5" s="112"/>
      <c r="AU5" s="112"/>
      <c r="AV5" s="114"/>
      <c r="AW5" s="133"/>
      <c r="AX5" s="112"/>
      <c r="AY5" s="112"/>
      <c r="AZ5" s="114"/>
      <c r="BA5" s="125"/>
      <c r="BB5" s="112"/>
      <c r="BC5" s="114"/>
      <c r="BD5" s="112"/>
      <c r="BE5" s="112"/>
      <c r="BF5" s="114"/>
      <c r="BG5" s="133"/>
      <c r="BH5" s="112"/>
      <c r="BI5" s="112"/>
      <c r="BJ5" s="114"/>
      <c r="BK5" s="125"/>
      <c r="BL5" s="112"/>
      <c r="BM5" s="114"/>
      <c r="BN5" s="112"/>
      <c r="BO5" s="112"/>
      <c r="BP5" s="114"/>
      <c r="BQ5" s="133"/>
      <c r="BR5" s="112"/>
      <c r="BS5" s="112"/>
      <c r="BT5" s="114"/>
      <c r="BU5" s="125"/>
      <c r="BV5" s="112"/>
      <c r="BW5" s="114"/>
      <c r="BX5" s="112"/>
      <c r="BY5" s="112"/>
      <c r="BZ5" s="114"/>
      <c r="CA5" s="133"/>
      <c r="CB5" s="133"/>
      <c r="CC5" s="127" t="s">
        <v>764</v>
      </c>
      <c r="CD5" s="146" t="s">
        <v>709</v>
      </c>
      <c r="CE5" s="147"/>
      <c r="CF5" s="148"/>
      <c r="CG5" s="252" t="s">
        <v>710</v>
      </c>
      <c r="CH5" s="253"/>
      <c r="CI5" s="254"/>
      <c r="CJ5" s="252" t="s">
        <v>711</v>
      </c>
      <c r="CK5" s="253"/>
      <c r="CL5" s="254"/>
      <c r="CM5" s="133" t="s">
        <v>765</v>
      </c>
      <c r="CN5" s="146" t="s">
        <v>766</v>
      </c>
      <c r="CO5" s="147"/>
      <c r="CP5" s="147"/>
      <c r="CQ5" s="147"/>
      <c r="CR5" s="147"/>
      <c r="CS5" s="147"/>
      <c r="CT5" s="147"/>
      <c r="CU5" s="147"/>
      <c r="CV5" s="147"/>
      <c r="CW5" s="148"/>
      <c r="CX5" s="146" t="s">
        <v>767</v>
      </c>
      <c r="CY5" s="147"/>
      <c r="CZ5" s="147"/>
      <c r="DA5" s="147"/>
      <c r="DB5" s="147"/>
      <c r="DC5" s="147"/>
      <c r="DD5" s="147"/>
      <c r="DE5" s="147"/>
      <c r="DF5" s="147"/>
      <c r="DG5" s="148"/>
      <c r="DH5" s="127" t="s">
        <v>768</v>
      </c>
      <c r="DI5" s="146" t="s">
        <v>709</v>
      </c>
      <c r="DJ5" s="147"/>
      <c r="DK5" s="148"/>
      <c r="DL5" s="252" t="s">
        <v>710</v>
      </c>
      <c r="DM5" s="253"/>
      <c r="DN5" s="254"/>
      <c r="DO5" s="252" t="s">
        <v>711</v>
      </c>
      <c r="DP5" s="253"/>
      <c r="DQ5" s="254"/>
      <c r="DR5" s="133"/>
      <c r="DS5" s="183" t="s">
        <v>32</v>
      </c>
      <c r="DT5" s="112" t="s">
        <v>678</v>
      </c>
      <c r="DU5" s="114" t="s">
        <v>679</v>
      </c>
      <c r="DV5" s="183" t="s">
        <v>32</v>
      </c>
      <c r="DW5" s="112" t="s">
        <v>678</v>
      </c>
      <c r="DX5" s="114" t="s">
        <v>679</v>
      </c>
      <c r="DY5" s="138" t="s">
        <v>32</v>
      </c>
      <c r="DZ5" s="112" t="s">
        <v>678</v>
      </c>
      <c r="EA5" s="114" t="s">
        <v>679</v>
      </c>
      <c r="EB5" s="133"/>
      <c r="EC5" s="112"/>
      <c r="ED5" s="112"/>
      <c r="EE5" s="114"/>
      <c r="EF5" s="112"/>
      <c r="EG5" s="112"/>
      <c r="EH5" s="114"/>
      <c r="EI5" s="112"/>
      <c r="EJ5" s="112"/>
      <c r="EK5" s="130"/>
      <c r="EL5" s="141"/>
      <c r="EM5" s="114"/>
      <c r="EN5" s="133"/>
      <c r="EO5" s="133"/>
      <c r="EP5" s="112" t="s">
        <v>769</v>
      </c>
      <c r="EQ5" s="112" t="s">
        <v>770</v>
      </c>
      <c r="ER5" s="114" t="s">
        <v>771</v>
      </c>
      <c r="ES5" s="112" t="s">
        <v>772</v>
      </c>
      <c r="ET5" s="114" t="s">
        <v>770</v>
      </c>
      <c r="EU5" s="147" t="s">
        <v>773</v>
      </c>
      <c r="EV5" s="147"/>
      <c r="EW5" s="147"/>
      <c r="EX5" s="147"/>
      <c r="EY5" s="147"/>
      <c r="EZ5" s="147"/>
      <c r="FA5" s="148"/>
      <c r="FB5" s="133"/>
      <c r="FC5" s="112"/>
      <c r="FD5" s="112"/>
      <c r="FE5" s="130"/>
      <c r="FF5" s="144"/>
      <c r="FG5" s="133"/>
      <c r="FH5" s="125"/>
      <c r="FI5" s="112"/>
      <c r="FJ5" s="114"/>
      <c r="FK5" s="133"/>
      <c r="FL5" s="133" t="s">
        <v>755</v>
      </c>
      <c r="FM5" s="147" t="s">
        <v>774</v>
      </c>
      <c r="FN5" s="147"/>
      <c r="FO5" s="147"/>
      <c r="FP5" s="147"/>
      <c r="FQ5" s="147"/>
      <c r="FR5" s="148"/>
      <c r="FS5" s="146" t="s">
        <v>775</v>
      </c>
      <c r="FT5" s="147"/>
      <c r="FU5" s="148"/>
      <c r="FV5" s="114" t="s">
        <v>776</v>
      </c>
      <c r="FW5" s="112"/>
      <c r="FX5" s="114"/>
      <c r="FY5" s="130"/>
    </row>
    <row r="6" spans="1:181">
      <c r="A6" s="134" t="s">
        <v>97</v>
      </c>
      <c r="B6" s="134" t="s">
        <v>98</v>
      </c>
      <c r="C6" s="19"/>
      <c r="D6" s="181"/>
      <c r="E6" s="134"/>
      <c r="F6" s="114"/>
      <c r="G6" s="112"/>
      <c r="H6" s="112"/>
      <c r="I6" s="112"/>
      <c r="J6" s="112"/>
      <c r="K6" s="114"/>
      <c r="L6" s="134"/>
      <c r="M6" s="112"/>
      <c r="N6" s="112"/>
      <c r="O6" s="114"/>
      <c r="P6" s="125"/>
      <c r="Q6" s="112"/>
      <c r="R6" s="130"/>
      <c r="S6" s="112"/>
      <c r="T6" s="112"/>
      <c r="U6" s="112"/>
      <c r="V6" s="112"/>
      <c r="W6" s="112"/>
      <c r="X6" s="112"/>
      <c r="Y6" s="112"/>
      <c r="Z6" s="112"/>
      <c r="AA6" s="130"/>
      <c r="AB6" s="144"/>
      <c r="AC6" s="125"/>
      <c r="AD6" s="112"/>
      <c r="AE6" s="114"/>
      <c r="AF6" s="125"/>
      <c r="AG6" s="112"/>
      <c r="AH6" s="114"/>
      <c r="AI6" s="112"/>
      <c r="AJ6" s="112"/>
      <c r="AK6" s="130"/>
      <c r="AL6" s="144"/>
      <c r="AM6" s="133"/>
      <c r="AN6" s="112"/>
      <c r="AO6" s="112"/>
      <c r="AP6" s="114"/>
      <c r="AQ6" s="125"/>
      <c r="AR6" s="112"/>
      <c r="AS6" s="114"/>
      <c r="AT6" s="112"/>
      <c r="AU6" s="112"/>
      <c r="AV6" s="114"/>
      <c r="AW6" s="133"/>
      <c r="AX6" s="112"/>
      <c r="AY6" s="112"/>
      <c r="AZ6" s="114"/>
      <c r="BA6" s="125"/>
      <c r="BB6" s="112"/>
      <c r="BC6" s="114"/>
      <c r="BD6" s="112"/>
      <c r="BE6" s="112"/>
      <c r="BF6" s="114"/>
      <c r="BG6" s="133"/>
      <c r="BH6" s="112"/>
      <c r="BI6" s="112"/>
      <c r="BJ6" s="114"/>
      <c r="BK6" s="125"/>
      <c r="BL6" s="112"/>
      <c r="BM6" s="114"/>
      <c r="BN6" s="112"/>
      <c r="BO6" s="112"/>
      <c r="BP6" s="114"/>
      <c r="BQ6" s="133"/>
      <c r="BR6" s="112"/>
      <c r="BS6" s="112"/>
      <c r="BT6" s="114"/>
      <c r="BU6" s="125"/>
      <c r="BV6" s="112"/>
      <c r="BW6" s="114"/>
      <c r="BX6" s="112"/>
      <c r="BY6" s="112"/>
      <c r="BZ6" s="114"/>
      <c r="CA6" s="133"/>
      <c r="CB6" s="133"/>
      <c r="CC6" s="133"/>
      <c r="CD6" s="183" t="s">
        <v>32</v>
      </c>
      <c r="CE6" s="112" t="s">
        <v>678</v>
      </c>
      <c r="CF6" s="114" t="s">
        <v>679</v>
      </c>
      <c r="CG6" s="183" t="s">
        <v>32</v>
      </c>
      <c r="CH6" s="112" t="s">
        <v>678</v>
      </c>
      <c r="CI6" s="114" t="s">
        <v>679</v>
      </c>
      <c r="CJ6" s="183" t="s">
        <v>32</v>
      </c>
      <c r="CK6" s="112" t="s">
        <v>678</v>
      </c>
      <c r="CL6" s="114" t="s">
        <v>679</v>
      </c>
      <c r="CM6" s="133"/>
      <c r="CN6" s="133" t="s">
        <v>777</v>
      </c>
      <c r="CO6" s="146" t="s">
        <v>709</v>
      </c>
      <c r="CP6" s="147"/>
      <c r="CQ6" s="148"/>
      <c r="CR6" s="146" t="s">
        <v>710</v>
      </c>
      <c r="CS6" s="147"/>
      <c r="CT6" s="148"/>
      <c r="CU6" s="146" t="s">
        <v>711</v>
      </c>
      <c r="CV6" s="147"/>
      <c r="CW6" s="148"/>
      <c r="CX6" s="127" t="s">
        <v>778</v>
      </c>
      <c r="CY6" s="146" t="s">
        <v>709</v>
      </c>
      <c r="CZ6" s="147"/>
      <c r="DA6" s="148"/>
      <c r="DB6" s="146" t="s">
        <v>710</v>
      </c>
      <c r="DC6" s="147"/>
      <c r="DD6" s="148"/>
      <c r="DE6" s="146" t="s">
        <v>711</v>
      </c>
      <c r="DF6" s="147"/>
      <c r="DG6" s="148"/>
      <c r="DH6" s="133"/>
      <c r="DI6" s="138" t="s">
        <v>32</v>
      </c>
      <c r="DJ6" s="112" t="s">
        <v>678</v>
      </c>
      <c r="DK6" s="114" t="s">
        <v>679</v>
      </c>
      <c r="DL6" s="138" t="s">
        <v>32</v>
      </c>
      <c r="DM6" s="112" t="s">
        <v>678</v>
      </c>
      <c r="DN6" s="114" t="s">
        <v>679</v>
      </c>
      <c r="DO6" s="138" t="s">
        <v>32</v>
      </c>
      <c r="DP6" s="112" t="s">
        <v>678</v>
      </c>
      <c r="DQ6" s="114" t="s">
        <v>679</v>
      </c>
      <c r="DR6" s="133"/>
      <c r="DS6" s="183"/>
      <c r="DT6" s="112"/>
      <c r="DU6" s="114"/>
      <c r="DV6" s="183"/>
      <c r="DW6" s="112"/>
      <c r="DX6" s="114"/>
      <c r="DY6" s="138"/>
      <c r="DZ6" s="112"/>
      <c r="EA6" s="114"/>
      <c r="EB6" s="133"/>
      <c r="EC6" s="112"/>
      <c r="ED6" s="112"/>
      <c r="EE6" s="114"/>
      <c r="EF6" s="112"/>
      <c r="EG6" s="112"/>
      <c r="EH6" s="114"/>
      <c r="EI6" s="112"/>
      <c r="EJ6" s="112"/>
      <c r="EK6" s="130"/>
      <c r="EL6" s="141"/>
      <c r="EM6" s="114"/>
      <c r="EN6" s="133"/>
      <c r="EO6" s="133"/>
      <c r="EP6" s="112"/>
      <c r="EQ6" s="112"/>
      <c r="ER6" s="114"/>
      <c r="ES6" s="112"/>
      <c r="ET6" s="263"/>
      <c r="EU6" s="112" t="s">
        <v>779</v>
      </c>
      <c r="EV6" s="166" t="s">
        <v>780</v>
      </c>
      <c r="EW6" s="253" t="s">
        <v>781</v>
      </c>
      <c r="EX6" s="253"/>
      <c r="EY6" s="253"/>
      <c r="EZ6" s="253"/>
      <c r="FA6" s="254"/>
      <c r="FB6" s="133"/>
      <c r="FC6" s="112"/>
      <c r="FD6" s="112"/>
      <c r="FE6" s="130"/>
      <c r="FF6" s="144"/>
      <c r="FG6" s="133"/>
      <c r="FH6" s="125"/>
      <c r="FI6" s="112"/>
      <c r="FJ6" s="114"/>
      <c r="FK6" s="133"/>
      <c r="FL6" s="133"/>
      <c r="FM6" s="112" t="s">
        <v>782</v>
      </c>
      <c r="FN6" s="112" t="s">
        <v>783</v>
      </c>
      <c r="FO6" s="112" t="s">
        <v>784</v>
      </c>
      <c r="FP6" s="112" t="s">
        <v>785</v>
      </c>
      <c r="FQ6" s="112" t="s">
        <v>786</v>
      </c>
      <c r="FR6" s="114" t="s">
        <v>787</v>
      </c>
      <c r="FS6" s="125" t="s">
        <v>788</v>
      </c>
      <c r="FT6" s="112" t="s">
        <v>789</v>
      </c>
      <c r="FU6" s="114" t="s">
        <v>790</v>
      </c>
      <c r="FV6" s="114"/>
      <c r="FW6" s="112"/>
      <c r="FX6" s="114"/>
      <c r="FY6" s="130"/>
    </row>
    <row r="7" spans="1:181" ht="45">
      <c r="A7" s="113"/>
      <c r="B7" s="113"/>
      <c r="C7" s="19" t="s">
        <v>114</v>
      </c>
      <c r="D7" s="182"/>
      <c r="E7" s="113"/>
      <c r="F7" s="115"/>
      <c r="G7" s="113"/>
      <c r="H7" s="113"/>
      <c r="I7" s="113"/>
      <c r="J7" s="113"/>
      <c r="K7" s="115"/>
      <c r="L7" s="113"/>
      <c r="M7" s="113"/>
      <c r="N7" s="113"/>
      <c r="O7" s="115"/>
      <c r="P7" s="126"/>
      <c r="Q7" s="113"/>
      <c r="R7" s="131"/>
      <c r="S7" s="113"/>
      <c r="T7" s="113"/>
      <c r="U7" s="113"/>
      <c r="V7" s="113"/>
      <c r="W7" s="113"/>
      <c r="X7" s="113"/>
      <c r="Y7" s="113"/>
      <c r="Z7" s="113"/>
      <c r="AA7" s="131"/>
      <c r="AB7" s="145"/>
      <c r="AC7" s="126"/>
      <c r="AD7" s="113"/>
      <c r="AE7" s="115"/>
      <c r="AF7" s="126"/>
      <c r="AG7" s="113"/>
      <c r="AH7" s="115"/>
      <c r="AI7" s="113"/>
      <c r="AJ7" s="113"/>
      <c r="AK7" s="131"/>
      <c r="AL7" s="145"/>
      <c r="AM7" s="128"/>
      <c r="AN7" s="113"/>
      <c r="AO7" s="113"/>
      <c r="AP7" s="115"/>
      <c r="AQ7" s="126"/>
      <c r="AR7" s="113"/>
      <c r="AS7" s="115"/>
      <c r="AT7" s="113"/>
      <c r="AU7" s="113"/>
      <c r="AV7" s="115"/>
      <c r="AW7" s="128"/>
      <c r="AX7" s="113"/>
      <c r="AY7" s="113"/>
      <c r="AZ7" s="115"/>
      <c r="BA7" s="126"/>
      <c r="BB7" s="113"/>
      <c r="BC7" s="115"/>
      <c r="BD7" s="113"/>
      <c r="BE7" s="113"/>
      <c r="BF7" s="115"/>
      <c r="BG7" s="128"/>
      <c r="BH7" s="113"/>
      <c r="BI7" s="113"/>
      <c r="BJ7" s="115"/>
      <c r="BK7" s="126"/>
      <c r="BL7" s="113"/>
      <c r="BM7" s="115"/>
      <c r="BN7" s="113"/>
      <c r="BO7" s="113"/>
      <c r="BP7" s="115"/>
      <c r="BQ7" s="128"/>
      <c r="BR7" s="113"/>
      <c r="BS7" s="113"/>
      <c r="BT7" s="115"/>
      <c r="BU7" s="126"/>
      <c r="BV7" s="113"/>
      <c r="BW7" s="115"/>
      <c r="BX7" s="113"/>
      <c r="BY7" s="113"/>
      <c r="BZ7" s="115"/>
      <c r="CA7" s="128"/>
      <c r="CB7" s="128"/>
      <c r="CC7" s="128"/>
      <c r="CD7" s="184"/>
      <c r="CE7" s="113"/>
      <c r="CF7" s="115"/>
      <c r="CG7" s="184"/>
      <c r="CH7" s="113"/>
      <c r="CI7" s="115"/>
      <c r="CJ7" s="184"/>
      <c r="CK7" s="113"/>
      <c r="CL7" s="115"/>
      <c r="CM7" s="128"/>
      <c r="CN7" s="128"/>
      <c r="CO7" s="100" t="s">
        <v>32</v>
      </c>
      <c r="CP7" s="77" t="s">
        <v>678</v>
      </c>
      <c r="CQ7" s="78" t="s">
        <v>679</v>
      </c>
      <c r="CR7" s="100" t="s">
        <v>32</v>
      </c>
      <c r="CS7" s="77" t="s">
        <v>678</v>
      </c>
      <c r="CT7" s="78" t="s">
        <v>679</v>
      </c>
      <c r="CU7" s="100" t="s">
        <v>32</v>
      </c>
      <c r="CV7" s="77" t="s">
        <v>678</v>
      </c>
      <c r="CW7" s="78" t="s">
        <v>679</v>
      </c>
      <c r="CX7" s="128"/>
      <c r="CY7" s="77" t="s">
        <v>32</v>
      </c>
      <c r="CZ7" s="77" t="s">
        <v>678</v>
      </c>
      <c r="DA7" s="79" t="s">
        <v>679</v>
      </c>
      <c r="DB7" s="77" t="s">
        <v>32</v>
      </c>
      <c r="DC7" s="77" t="s">
        <v>678</v>
      </c>
      <c r="DD7" s="79" t="s">
        <v>679</v>
      </c>
      <c r="DE7" s="77" t="s">
        <v>32</v>
      </c>
      <c r="DF7" s="77" t="s">
        <v>678</v>
      </c>
      <c r="DG7" s="78" t="s">
        <v>679</v>
      </c>
      <c r="DH7" s="128"/>
      <c r="DI7" s="139"/>
      <c r="DJ7" s="113"/>
      <c r="DK7" s="115"/>
      <c r="DL7" s="139"/>
      <c r="DM7" s="113"/>
      <c r="DN7" s="115"/>
      <c r="DO7" s="139"/>
      <c r="DP7" s="113"/>
      <c r="DQ7" s="115"/>
      <c r="DR7" s="128"/>
      <c r="DS7" s="184"/>
      <c r="DT7" s="113"/>
      <c r="DU7" s="115"/>
      <c r="DV7" s="184"/>
      <c r="DW7" s="113"/>
      <c r="DX7" s="115"/>
      <c r="DY7" s="139"/>
      <c r="DZ7" s="113"/>
      <c r="EA7" s="115"/>
      <c r="EB7" s="128"/>
      <c r="EC7" s="113"/>
      <c r="ED7" s="113"/>
      <c r="EE7" s="115"/>
      <c r="EF7" s="113"/>
      <c r="EG7" s="113"/>
      <c r="EH7" s="115"/>
      <c r="EI7" s="113"/>
      <c r="EJ7" s="113"/>
      <c r="EK7" s="131"/>
      <c r="EL7" s="142"/>
      <c r="EM7" s="115"/>
      <c r="EN7" s="128"/>
      <c r="EO7" s="128"/>
      <c r="EP7" s="113"/>
      <c r="EQ7" s="113"/>
      <c r="ER7" s="115"/>
      <c r="ES7" s="113"/>
      <c r="ET7" s="264"/>
      <c r="EU7" s="113"/>
      <c r="EV7" s="115"/>
      <c r="EW7" s="20" t="s">
        <v>32</v>
      </c>
      <c r="EX7" s="20" t="s">
        <v>743</v>
      </c>
      <c r="EY7" s="20" t="s">
        <v>744</v>
      </c>
      <c r="EZ7" s="20" t="s">
        <v>745</v>
      </c>
      <c r="FA7" s="101" t="s">
        <v>746</v>
      </c>
      <c r="FB7" s="128"/>
      <c r="FC7" s="113"/>
      <c r="FD7" s="113"/>
      <c r="FE7" s="131"/>
      <c r="FF7" s="145"/>
      <c r="FG7" s="128"/>
      <c r="FH7" s="126"/>
      <c r="FI7" s="113"/>
      <c r="FJ7" s="115"/>
      <c r="FK7" s="128"/>
      <c r="FL7" s="128"/>
      <c r="FM7" s="113"/>
      <c r="FN7" s="113"/>
      <c r="FO7" s="113"/>
      <c r="FP7" s="113"/>
      <c r="FQ7" s="113"/>
      <c r="FR7" s="115"/>
      <c r="FS7" s="126"/>
      <c r="FT7" s="113"/>
      <c r="FU7" s="115"/>
      <c r="FV7" s="115"/>
      <c r="FW7" s="113"/>
      <c r="FX7" s="115"/>
      <c r="FY7" s="131"/>
    </row>
    <row r="8" spans="1:181">
      <c r="A8" s="2" t="s">
        <v>0</v>
      </c>
      <c r="B8" s="2" t="s">
        <v>1</v>
      </c>
      <c r="C8" s="93" t="s">
        <v>2</v>
      </c>
      <c r="D8" s="102">
        <v>563375</v>
      </c>
      <c r="E8" s="103">
        <v>468423</v>
      </c>
      <c r="F8" s="104">
        <v>218787</v>
      </c>
      <c r="G8" s="103">
        <v>239977</v>
      </c>
      <c r="H8" s="105">
        <v>39747</v>
      </c>
      <c r="I8" s="105">
        <v>66111</v>
      </c>
      <c r="J8" s="105">
        <v>43241</v>
      </c>
      <c r="K8" s="104">
        <v>90878</v>
      </c>
      <c r="L8" s="103">
        <v>9659</v>
      </c>
      <c r="M8" s="105">
        <v>429</v>
      </c>
      <c r="N8" s="105">
        <v>984</v>
      </c>
      <c r="O8" s="104">
        <v>8246</v>
      </c>
      <c r="P8" s="103">
        <v>94952</v>
      </c>
      <c r="Q8" s="105">
        <v>44334</v>
      </c>
      <c r="R8" s="106">
        <v>50618</v>
      </c>
      <c r="S8" s="103">
        <v>94952</v>
      </c>
      <c r="T8" s="105">
        <v>25005</v>
      </c>
      <c r="U8" s="105">
        <v>19140</v>
      </c>
      <c r="V8" s="105">
        <v>12770</v>
      </c>
      <c r="W8" s="105">
        <v>11933</v>
      </c>
      <c r="X8" s="105">
        <v>7968</v>
      </c>
      <c r="Y8" s="105">
        <v>4488</v>
      </c>
      <c r="Z8" s="105">
        <v>3721</v>
      </c>
      <c r="AA8" s="106">
        <v>9927</v>
      </c>
      <c r="AB8" s="107">
        <v>94952</v>
      </c>
      <c r="AC8" s="108">
        <v>44145</v>
      </c>
      <c r="AD8" s="105">
        <v>9311</v>
      </c>
      <c r="AE8" s="104">
        <v>34834</v>
      </c>
      <c r="AF8" s="103">
        <v>24703</v>
      </c>
      <c r="AG8" s="105">
        <v>14427</v>
      </c>
      <c r="AH8" s="104">
        <v>10276</v>
      </c>
      <c r="AI8" s="103">
        <v>26104</v>
      </c>
      <c r="AJ8" s="105">
        <v>20596</v>
      </c>
      <c r="AK8" s="106">
        <v>5508</v>
      </c>
      <c r="AL8" s="107">
        <v>94952</v>
      </c>
      <c r="AM8" s="109">
        <v>15179</v>
      </c>
      <c r="AN8" s="103">
        <v>5466</v>
      </c>
      <c r="AO8" s="105">
        <v>849</v>
      </c>
      <c r="AP8" s="104">
        <v>4617</v>
      </c>
      <c r="AQ8" s="108">
        <v>2480</v>
      </c>
      <c r="AR8" s="105">
        <v>1132</v>
      </c>
      <c r="AS8" s="104">
        <v>1348</v>
      </c>
      <c r="AT8" s="103">
        <v>7233</v>
      </c>
      <c r="AU8" s="105">
        <v>5403</v>
      </c>
      <c r="AV8" s="104">
        <v>1830</v>
      </c>
      <c r="AW8" s="109">
        <v>52977</v>
      </c>
      <c r="AX8" s="103">
        <v>24032</v>
      </c>
      <c r="AY8" s="105">
        <v>6658</v>
      </c>
      <c r="AZ8" s="104">
        <v>17374</v>
      </c>
      <c r="BA8" s="103">
        <v>16410</v>
      </c>
      <c r="BB8" s="105">
        <v>10852</v>
      </c>
      <c r="BC8" s="104">
        <v>5558</v>
      </c>
      <c r="BD8" s="103">
        <v>12535</v>
      </c>
      <c r="BE8" s="105">
        <v>10830</v>
      </c>
      <c r="BF8" s="104">
        <v>1705</v>
      </c>
      <c r="BG8" s="109">
        <v>7397</v>
      </c>
      <c r="BH8" s="103">
        <v>5201</v>
      </c>
      <c r="BI8" s="105">
        <v>883</v>
      </c>
      <c r="BJ8" s="104">
        <v>4318</v>
      </c>
      <c r="BK8" s="103">
        <v>1660</v>
      </c>
      <c r="BL8" s="105">
        <v>1017</v>
      </c>
      <c r="BM8" s="104">
        <v>643</v>
      </c>
      <c r="BN8" s="103">
        <v>536</v>
      </c>
      <c r="BO8" s="105">
        <v>385</v>
      </c>
      <c r="BP8" s="104">
        <v>151</v>
      </c>
      <c r="BQ8" s="110">
        <v>1587</v>
      </c>
      <c r="BR8" s="103">
        <v>753</v>
      </c>
      <c r="BS8" s="105">
        <v>151</v>
      </c>
      <c r="BT8" s="104">
        <v>602</v>
      </c>
      <c r="BU8" s="103">
        <v>361</v>
      </c>
      <c r="BV8" s="105">
        <v>159</v>
      </c>
      <c r="BW8" s="104">
        <v>202</v>
      </c>
      <c r="BX8" s="103">
        <v>473</v>
      </c>
      <c r="BY8" s="105">
        <v>357</v>
      </c>
      <c r="BZ8" s="104">
        <v>116</v>
      </c>
      <c r="CA8" s="109">
        <v>17812</v>
      </c>
      <c r="CB8" s="109">
        <v>12510</v>
      </c>
      <c r="CC8" s="109">
        <v>599</v>
      </c>
      <c r="CD8" s="103">
        <v>162</v>
      </c>
      <c r="CE8" s="105">
        <v>5</v>
      </c>
      <c r="CF8" s="104">
        <v>157</v>
      </c>
      <c r="CG8" s="108">
        <v>81</v>
      </c>
      <c r="CH8" s="105">
        <v>18</v>
      </c>
      <c r="CI8" s="104">
        <v>63</v>
      </c>
      <c r="CJ8" s="108">
        <v>356</v>
      </c>
      <c r="CK8" s="105">
        <v>262</v>
      </c>
      <c r="CL8" s="104">
        <v>94</v>
      </c>
      <c r="CM8" s="109">
        <v>9977</v>
      </c>
      <c r="CN8" s="109">
        <v>7902</v>
      </c>
      <c r="CO8" s="108">
        <v>5082</v>
      </c>
      <c r="CP8" s="105">
        <v>368</v>
      </c>
      <c r="CQ8" s="104">
        <v>4714</v>
      </c>
      <c r="CR8" s="108">
        <v>1954</v>
      </c>
      <c r="CS8" s="105">
        <v>536</v>
      </c>
      <c r="CT8" s="104">
        <v>1418</v>
      </c>
      <c r="CU8" s="108">
        <v>866</v>
      </c>
      <c r="CV8" s="105">
        <v>513</v>
      </c>
      <c r="CW8" s="104">
        <v>353</v>
      </c>
      <c r="CX8" s="109">
        <v>2075</v>
      </c>
      <c r="CY8" s="103">
        <v>907</v>
      </c>
      <c r="CZ8" s="105">
        <v>86</v>
      </c>
      <c r="DA8" s="104">
        <v>821</v>
      </c>
      <c r="DB8" s="103">
        <v>741</v>
      </c>
      <c r="DC8" s="105">
        <v>243</v>
      </c>
      <c r="DD8" s="104">
        <v>498</v>
      </c>
      <c r="DE8" s="103">
        <v>427</v>
      </c>
      <c r="DF8" s="105">
        <v>323</v>
      </c>
      <c r="DG8" s="104">
        <v>104</v>
      </c>
      <c r="DH8" s="109">
        <v>1934</v>
      </c>
      <c r="DI8" s="103">
        <v>868</v>
      </c>
      <c r="DJ8" s="105">
        <v>183</v>
      </c>
      <c r="DK8" s="104">
        <v>685</v>
      </c>
      <c r="DL8" s="103">
        <v>497</v>
      </c>
      <c r="DM8" s="105">
        <v>302</v>
      </c>
      <c r="DN8" s="104">
        <v>195</v>
      </c>
      <c r="DO8" s="103">
        <v>569</v>
      </c>
      <c r="DP8" s="105">
        <v>360</v>
      </c>
      <c r="DQ8" s="104">
        <v>209</v>
      </c>
      <c r="DR8" s="109">
        <v>5302</v>
      </c>
      <c r="DS8" s="108">
        <v>1674</v>
      </c>
      <c r="DT8" s="105">
        <v>128</v>
      </c>
      <c r="DU8" s="104">
        <v>1546</v>
      </c>
      <c r="DV8" s="108">
        <v>519</v>
      </c>
      <c r="DW8" s="105">
        <v>168</v>
      </c>
      <c r="DX8" s="104">
        <v>351</v>
      </c>
      <c r="DY8" s="103">
        <v>3109</v>
      </c>
      <c r="DZ8" s="105">
        <v>2163</v>
      </c>
      <c r="EA8" s="104">
        <v>946</v>
      </c>
      <c r="EB8" s="109">
        <v>0</v>
      </c>
      <c r="EC8" s="103">
        <v>0</v>
      </c>
      <c r="ED8" s="105">
        <v>0</v>
      </c>
      <c r="EE8" s="104">
        <v>0</v>
      </c>
      <c r="EF8" s="103">
        <v>0</v>
      </c>
      <c r="EG8" s="105">
        <v>0</v>
      </c>
      <c r="EH8" s="104">
        <v>0</v>
      </c>
      <c r="EI8" s="103">
        <v>0</v>
      </c>
      <c r="EJ8" s="105">
        <v>0</v>
      </c>
      <c r="EK8" s="106">
        <v>0</v>
      </c>
      <c r="EL8" s="103">
        <v>537538</v>
      </c>
      <c r="EM8" s="104">
        <v>236916</v>
      </c>
      <c r="EN8" s="110">
        <v>300622</v>
      </c>
      <c r="EO8" s="109">
        <v>274692</v>
      </c>
      <c r="EP8" s="103">
        <v>133879</v>
      </c>
      <c r="EQ8" s="105">
        <v>133879</v>
      </c>
      <c r="ER8" s="104">
        <v>0</v>
      </c>
      <c r="ES8" s="103">
        <v>140813</v>
      </c>
      <c r="ET8" s="104">
        <v>28401</v>
      </c>
      <c r="EU8" s="103">
        <v>112412</v>
      </c>
      <c r="EV8" s="104">
        <v>36910</v>
      </c>
      <c r="EW8" s="103">
        <v>75502</v>
      </c>
      <c r="EX8" s="105">
        <v>11264</v>
      </c>
      <c r="EY8" s="105">
        <v>12703</v>
      </c>
      <c r="EZ8" s="105">
        <v>13243</v>
      </c>
      <c r="FA8" s="104">
        <v>38292</v>
      </c>
      <c r="FB8" s="109">
        <v>78</v>
      </c>
      <c r="FC8" s="103">
        <v>25852</v>
      </c>
      <c r="FD8" s="105">
        <v>537</v>
      </c>
      <c r="FE8" s="106">
        <v>25315</v>
      </c>
      <c r="FF8" s="107">
        <v>537538</v>
      </c>
      <c r="FG8" s="109">
        <v>537538</v>
      </c>
      <c r="FH8" s="108">
        <v>236916</v>
      </c>
      <c r="FI8" s="105">
        <v>236916</v>
      </c>
      <c r="FJ8" s="104">
        <v>0</v>
      </c>
      <c r="FK8" s="109">
        <v>300622</v>
      </c>
      <c r="FL8" s="109">
        <v>274692</v>
      </c>
      <c r="FM8" s="103">
        <v>172698</v>
      </c>
      <c r="FN8" s="105">
        <v>133879</v>
      </c>
      <c r="FO8" s="105">
        <v>7311</v>
      </c>
      <c r="FP8" s="105">
        <v>0</v>
      </c>
      <c r="FQ8" s="105">
        <v>31508</v>
      </c>
      <c r="FR8" s="104">
        <v>0</v>
      </c>
      <c r="FS8" s="108">
        <v>85439</v>
      </c>
      <c r="FT8" s="105">
        <v>56602</v>
      </c>
      <c r="FU8" s="104">
        <v>28837</v>
      </c>
      <c r="FV8" s="110">
        <v>16555</v>
      </c>
      <c r="FW8" s="103">
        <v>78</v>
      </c>
      <c r="FX8" s="104">
        <v>25852</v>
      </c>
      <c r="FY8" s="111">
        <v>0</v>
      </c>
    </row>
  </sheetData>
  <mergeCells count="222">
    <mergeCell ref="U2:U7"/>
    <mergeCell ref="V2:V7"/>
    <mergeCell ref="W2:W7"/>
    <mergeCell ref="X2:X7"/>
    <mergeCell ref="Y2:Y7"/>
    <mergeCell ref="Z2:Z7"/>
    <mergeCell ref="C1:C2"/>
    <mergeCell ref="D2:D7"/>
    <mergeCell ref="E2:O2"/>
    <mergeCell ref="P2:R2"/>
    <mergeCell ref="S2:S7"/>
    <mergeCell ref="T2:T7"/>
    <mergeCell ref="L4:L7"/>
    <mergeCell ref="M4:M7"/>
    <mergeCell ref="N4:N7"/>
    <mergeCell ref="O4:O7"/>
    <mergeCell ref="CA2:CR2"/>
    <mergeCell ref="CS2:DJ2"/>
    <mergeCell ref="AA2:AA7"/>
    <mergeCell ref="AB2:AB7"/>
    <mergeCell ref="AC2:AE2"/>
    <mergeCell ref="AF2:AH2"/>
    <mergeCell ref="AI2:AK2"/>
    <mergeCell ref="AL2:AL7"/>
    <mergeCell ref="AD3:AD7"/>
    <mergeCell ref="AE3:AE7"/>
    <mergeCell ref="AF3:AF7"/>
    <mergeCell ref="AG3:AG7"/>
    <mergeCell ref="FG2:FX2"/>
    <mergeCell ref="FY2:FY7"/>
    <mergeCell ref="E3:E7"/>
    <mergeCell ref="F3:F7"/>
    <mergeCell ref="G3:K3"/>
    <mergeCell ref="L3:O3"/>
    <mergeCell ref="P3:P7"/>
    <mergeCell ref="Q3:Q7"/>
    <mergeCell ref="R3:R7"/>
    <mergeCell ref="AC3:AC7"/>
    <mergeCell ref="DK2:EA2"/>
    <mergeCell ref="EB2:EK2"/>
    <mergeCell ref="EL2:EL7"/>
    <mergeCell ref="EM2:EM7"/>
    <mergeCell ref="EN2:FE2"/>
    <mergeCell ref="FF2:FF7"/>
    <mergeCell ref="EF3:EH3"/>
    <mergeCell ref="EI3:EK3"/>
    <mergeCell ref="EN3:EN7"/>
    <mergeCell ref="EO3:FA3"/>
    <mergeCell ref="AM2:AV2"/>
    <mergeCell ref="AW2:BF2"/>
    <mergeCell ref="BG2:BP2"/>
    <mergeCell ref="BQ2:BZ2"/>
    <mergeCell ref="AH3:AH7"/>
    <mergeCell ref="AI3:AI7"/>
    <mergeCell ref="AJ3:AJ7"/>
    <mergeCell ref="AK3:AK7"/>
    <mergeCell ref="AM3:AM7"/>
    <mergeCell ref="AN3:AP3"/>
    <mergeCell ref="AN4:AN7"/>
    <mergeCell ref="AO4:AO7"/>
    <mergeCell ref="AP4:AP7"/>
    <mergeCell ref="AQ3:AS3"/>
    <mergeCell ref="AT3:AV3"/>
    <mergeCell ref="AW3:AW7"/>
    <mergeCell ref="AX3:AZ3"/>
    <mergeCell ref="BA3:BC3"/>
    <mergeCell ref="BD3:BF3"/>
    <mergeCell ref="AQ4:AQ7"/>
    <mergeCell ref="AR4:AR7"/>
    <mergeCell ref="AS4:AS7"/>
    <mergeCell ref="AT4:AT7"/>
    <mergeCell ref="FH3:FJ3"/>
    <mergeCell ref="FK3:FX3"/>
    <mergeCell ref="G4:G7"/>
    <mergeCell ref="H4:H7"/>
    <mergeCell ref="I4:I7"/>
    <mergeCell ref="J4:J7"/>
    <mergeCell ref="K4:K7"/>
    <mergeCell ref="BU3:BW3"/>
    <mergeCell ref="BX3:BZ3"/>
    <mergeCell ref="CA3:CA7"/>
    <mergeCell ref="CB3:DQ3"/>
    <mergeCell ref="DR3:EA3"/>
    <mergeCell ref="EB3:EB7"/>
    <mergeCell ref="BZ4:BZ7"/>
    <mergeCell ref="CB4:CB7"/>
    <mergeCell ref="CC4:CL4"/>
    <mergeCell ref="CM4:DG4"/>
    <mergeCell ref="BG3:BG7"/>
    <mergeCell ref="BH3:BJ3"/>
    <mergeCell ref="BK3:BM3"/>
    <mergeCell ref="BN3:BP3"/>
    <mergeCell ref="BQ3:BQ7"/>
    <mergeCell ref="BR3:BT3"/>
    <mergeCell ref="BI4:BI7"/>
    <mergeCell ref="AU4:AU7"/>
    <mergeCell ref="AV4:AV7"/>
    <mergeCell ref="AX4:AX7"/>
    <mergeCell ref="AY4:AY7"/>
    <mergeCell ref="AZ4:AZ7"/>
    <mergeCell ref="BA4:BA7"/>
    <mergeCell ref="FB3:FB7"/>
    <mergeCell ref="FC3:FE3"/>
    <mergeCell ref="FG3:FG7"/>
    <mergeCell ref="BJ4:BJ7"/>
    <mergeCell ref="BK4:BK7"/>
    <mergeCell ref="BL4:BL7"/>
    <mergeCell ref="BM4:BM7"/>
    <mergeCell ref="BN4:BN7"/>
    <mergeCell ref="BO4:BO7"/>
    <mergeCell ref="BP4:BP7"/>
    <mergeCell ref="BR4:BR7"/>
    <mergeCell ref="BS4:BS7"/>
    <mergeCell ref="BB4:BB7"/>
    <mergeCell ref="BC4:BC7"/>
    <mergeCell ref="BD4:BD7"/>
    <mergeCell ref="BE4:BE7"/>
    <mergeCell ref="BF4:BF7"/>
    <mergeCell ref="BH4:BH7"/>
    <mergeCell ref="DH5:DH7"/>
    <mergeCell ref="DI5:DK5"/>
    <mergeCell ref="DL5:DN5"/>
    <mergeCell ref="DO5:DQ5"/>
    <mergeCell ref="BT4:BT7"/>
    <mergeCell ref="BU4:BU7"/>
    <mergeCell ref="BV4:BV7"/>
    <mergeCell ref="BW4:BW7"/>
    <mergeCell ref="BX4:BX7"/>
    <mergeCell ref="BY4:BY7"/>
    <mergeCell ref="FL4:FV4"/>
    <mergeCell ref="FW4:FW7"/>
    <mergeCell ref="FX4:FX7"/>
    <mergeCell ref="CC5:CC7"/>
    <mergeCell ref="CD5:CF5"/>
    <mergeCell ref="CG5:CI5"/>
    <mergeCell ref="CJ5:CL5"/>
    <mergeCell ref="CM5:CM7"/>
    <mergeCell ref="CN5:CW5"/>
    <mergeCell ref="CX5:DG5"/>
    <mergeCell ref="FD4:FD7"/>
    <mergeCell ref="FE4:FE7"/>
    <mergeCell ref="FH4:FH7"/>
    <mergeCell ref="FI4:FI7"/>
    <mergeCell ref="FJ4:FJ7"/>
    <mergeCell ref="FK4:FK7"/>
    <mergeCell ref="EJ4:EJ7"/>
    <mergeCell ref="EK4:EK7"/>
    <mergeCell ref="EO4:EO7"/>
    <mergeCell ref="EP4:ER4"/>
    <mergeCell ref="ES4:FA4"/>
    <mergeCell ref="FC4:FC7"/>
    <mergeCell ref="ES5:ES7"/>
    <mergeCell ref="ET5:ET7"/>
    <mergeCell ref="FL5:FL7"/>
    <mergeCell ref="FM5:FR5"/>
    <mergeCell ref="FS5:FU5"/>
    <mergeCell ref="FV5:FV7"/>
    <mergeCell ref="A6:A7"/>
    <mergeCell ref="B6:B7"/>
    <mergeCell ref="CD6:CD7"/>
    <mergeCell ref="CE6:CE7"/>
    <mergeCell ref="CF6:CF7"/>
    <mergeCell ref="CG6:CG7"/>
    <mergeCell ref="DY5:DY7"/>
    <mergeCell ref="DZ5:DZ7"/>
    <mergeCell ref="EA5:EA7"/>
    <mergeCell ref="EP5:EP7"/>
    <mergeCell ref="EQ5:EQ7"/>
    <mergeCell ref="ER5:ER7"/>
    <mergeCell ref="DS5:DS7"/>
    <mergeCell ref="DT5:DT7"/>
    <mergeCell ref="DU5:DU7"/>
    <mergeCell ref="DV5:DV7"/>
    <mergeCell ref="DW5:DW7"/>
    <mergeCell ref="DX5:DX7"/>
    <mergeCell ref="EU5:FA5"/>
    <mergeCell ref="EW6:FA6"/>
    <mergeCell ref="CO6:CQ6"/>
    <mergeCell ref="CR6:CT6"/>
    <mergeCell ref="CU6:CW6"/>
    <mergeCell ref="CX6:CX7"/>
    <mergeCell ref="CY6:DA6"/>
    <mergeCell ref="DB6:DD6"/>
    <mergeCell ref="CH6:CH7"/>
    <mergeCell ref="CI6:CI7"/>
    <mergeCell ref="CJ6:CJ7"/>
    <mergeCell ref="CK6:CK7"/>
    <mergeCell ref="CL6:CL7"/>
    <mergeCell ref="CN6:CN7"/>
    <mergeCell ref="DN6:DN7"/>
    <mergeCell ref="DO6:DO7"/>
    <mergeCell ref="DP6:DP7"/>
    <mergeCell ref="DQ6:DQ7"/>
    <mergeCell ref="EU6:EU7"/>
    <mergeCell ref="EV6:EV7"/>
    <mergeCell ref="DE6:DG6"/>
    <mergeCell ref="DI6:DI7"/>
    <mergeCell ref="DJ6:DJ7"/>
    <mergeCell ref="DK6:DK7"/>
    <mergeCell ref="DL6:DL7"/>
    <mergeCell ref="DM6:DM7"/>
    <mergeCell ref="ED4:ED7"/>
    <mergeCell ref="EE4:EE7"/>
    <mergeCell ref="EF4:EF7"/>
    <mergeCell ref="EG4:EG7"/>
    <mergeCell ref="EH4:EH7"/>
    <mergeCell ref="EI4:EI7"/>
    <mergeCell ref="DH4:DQ4"/>
    <mergeCell ref="DR4:DR7"/>
    <mergeCell ref="DS4:DU4"/>
    <mergeCell ref="DV4:DX4"/>
    <mergeCell ref="DY4:EA4"/>
    <mergeCell ref="EC4:EC7"/>
    <mergeCell ref="FS6:FS7"/>
    <mergeCell ref="FT6:FT7"/>
    <mergeCell ref="FU6:FU7"/>
    <mergeCell ref="FM6:FM7"/>
    <mergeCell ref="FN6:FN7"/>
    <mergeCell ref="FO6:FO7"/>
    <mergeCell ref="FP6:FP7"/>
    <mergeCell ref="FQ6:FQ7"/>
    <mergeCell ref="FR6:FR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R7"/>
  <sheetViews>
    <sheetView workbookViewId="0">
      <selection activeCell="A7" sqref="A7:XFD7"/>
    </sheetView>
  </sheetViews>
  <sheetFormatPr defaultRowHeight="15"/>
  <sheetData>
    <row r="1" spans="1:226" ht="27" customHeight="1">
      <c r="B1" s="16"/>
      <c r="C1" s="17" t="s">
        <v>3</v>
      </c>
      <c r="D1" s="161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62"/>
      <c r="Q1" s="152" t="s">
        <v>4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3"/>
      <c r="AT1" s="153"/>
      <c r="AU1" s="153"/>
      <c r="AV1" s="153"/>
      <c r="AW1" s="153"/>
      <c r="AX1" s="153"/>
      <c r="AY1" s="153"/>
      <c r="AZ1" s="153"/>
      <c r="BA1" s="153"/>
      <c r="BB1" s="154"/>
      <c r="BC1" s="152" t="s">
        <v>5</v>
      </c>
      <c r="BD1" s="153"/>
      <c r="BE1" s="153"/>
      <c r="BF1" s="153"/>
      <c r="BG1" s="153"/>
      <c r="BH1" s="153"/>
      <c r="BI1" s="153"/>
      <c r="BJ1" s="153"/>
      <c r="BK1" s="153"/>
      <c r="BL1" s="153"/>
      <c r="BM1" s="153"/>
      <c r="BN1" s="153"/>
      <c r="BO1" s="153"/>
      <c r="BP1" s="153"/>
      <c r="BQ1" s="153"/>
      <c r="BR1" s="153"/>
      <c r="BS1" s="153"/>
      <c r="BT1" s="153"/>
      <c r="BU1" s="153"/>
      <c r="BV1" s="153"/>
      <c r="BW1" s="153"/>
      <c r="BX1" s="153"/>
      <c r="BY1" s="153"/>
      <c r="BZ1" s="153"/>
      <c r="CA1" s="153"/>
      <c r="CB1" s="153"/>
      <c r="CC1" s="153"/>
      <c r="CD1" s="153"/>
      <c r="CE1" s="153"/>
      <c r="CF1" s="153"/>
      <c r="CG1" s="153"/>
      <c r="CH1" s="153"/>
      <c r="CI1" s="153"/>
      <c r="CJ1" s="153"/>
      <c r="CK1" s="153"/>
      <c r="CL1" s="153"/>
      <c r="CM1" s="153"/>
      <c r="CN1" s="153"/>
      <c r="CO1" s="153"/>
      <c r="CP1" s="153"/>
      <c r="CQ1" s="153"/>
      <c r="CR1" s="153"/>
      <c r="CS1" s="153"/>
      <c r="CT1" s="153"/>
      <c r="CU1" s="153"/>
      <c r="CV1" s="153"/>
      <c r="CW1" s="153"/>
      <c r="CX1" s="153"/>
      <c r="CY1" s="153"/>
      <c r="CZ1" s="153"/>
      <c r="DA1" s="153"/>
      <c r="DB1" s="153"/>
      <c r="DC1" s="153"/>
      <c r="DD1" s="153"/>
      <c r="DE1" s="153"/>
      <c r="DF1" s="153"/>
      <c r="DG1" s="153"/>
      <c r="DH1" s="153"/>
      <c r="DI1" s="153"/>
      <c r="DJ1" s="153"/>
      <c r="DK1" s="153"/>
      <c r="DL1" s="153"/>
      <c r="DM1" s="153"/>
      <c r="DN1" s="153"/>
      <c r="DO1" s="153"/>
      <c r="DP1" s="153"/>
      <c r="DQ1" s="153"/>
      <c r="DR1" s="153"/>
      <c r="DS1" s="153"/>
      <c r="DT1" s="153"/>
      <c r="DU1" s="153"/>
      <c r="DV1" s="153"/>
      <c r="DW1" s="153"/>
      <c r="DX1" s="153"/>
      <c r="DY1" s="153"/>
      <c r="DZ1" s="153"/>
      <c r="EA1" s="153"/>
      <c r="EB1" s="154"/>
      <c r="EC1" s="163" t="s">
        <v>6</v>
      </c>
      <c r="ED1" s="164"/>
      <c r="EE1" s="165"/>
      <c r="EF1" s="152" t="s">
        <v>7</v>
      </c>
      <c r="EG1" s="153"/>
      <c r="EH1" s="153"/>
      <c r="EI1" s="153"/>
      <c r="EJ1" s="153"/>
      <c r="EK1" s="153"/>
      <c r="EL1" s="153"/>
      <c r="EM1" s="153"/>
      <c r="EN1" s="153"/>
      <c r="EO1" s="153"/>
      <c r="EP1" s="153"/>
      <c r="EQ1" s="153"/>
      <c r="ER1" s="153"/>
      <c r="ES1" s="153"/>
      <c r="ET1" s="153"/>
      <c r="EU1" s="153"/>
      <c r="EV1" s="153"/>
      <c r="EW1" s="153"/>
      <c r="EX1" s="153"/>
      <c r="EY1" s="154"/>
      <c r="EZ1" s="152" t="s">
        <v>8</v>
      </c>
      <c r="FA1" s="153"/>
      <c r="FB1" s="153"/>
      <c r="FC1" s="153"/>
      <c r="FD1" s="153"/>
      <c r="FE1" s="153"/>
      <c r="FF1" s="153"/>
      <c r="FG1" s="153"/>
      <c r="FH1" s="153"/>
      <c r="FI1" s="153"/>
      <c r="FJ1" s="153"/>
      <c r="FK1" s="153"/>
      <c r="FL1" s="153"/>
      <c r="FM1" s="153"/>
      <c r="FN1" s="153"/>
      <c r="FO1" s="153"/>
      <c r="FP1" s="153"/>
      <c r="FQ1" s="153"/>
      <c r="FR1" s="153"/>
      <c r="FS1" s="153"/>
      <c r="FT1" s="153"/>
      <c r="FU1" s="153"/>
      <c r="FV1" s="153"/>
      <c r="FW1" s="153"/>
      <c r="FX1" s="153"/>
      <c r="FY1" s="154"/>
      <c r="FZ1" s="152" t="s">
        <v>9</v>
      </c>
      <c r="GA1" s="153"/>
      <c r="GB1" s="153"/>
      <c r="GC1" s="153"/>
      <c r="GD1" s="153"/>
      <c r="GE1" s="153"/>
      <c r="GF1" s="153"/>
      <c r="GG1" s="153"/>
      <c r="GH1" s="153"/>
      <c r="GI1" s="153"/>
      <c r="GJ1" s="153"/>
      <c r="GK1" s="153"/>
      <c r="GL1" s="153"/>
      <c r="GM1" s="153"/>
      <c r="GN1" s="153"/>
      <c r="GO1" s="153"/>
      <c r="GP1" s="153"/>
      <c r="GQ1" s="153"/>
      <c r="GR1" s="153"/>
      <c r="GS1" s="154"/>
      <c r="GT1" s="152" t="s">
        <v>10</v>
      </c>
      <c r="GU1" s="153"/>
      <c r="GV1" s="153"/>
      <c r="GW1" s="153"/>
      <c r="GX1" s="153"/>
      <c r="GY1" s="153"/>
      <c r="GZ1" s="153"/>
      <c r="HA1" s="153"/>
      <c r="HB1" s="153"/>
      <c r="HC1" s="153"/>
      <c r="HD1" s="153"/>
      <c r="HE1" s="153"/>
      <c r="HF1" s="153"/>
      <c r="HG1" s="153"/>
      <c r="HH1" s="154"/>
      <c r="HI1" s="155" t="s">
        <v>11</v>
      </c>
      <c r="HJ1" s="156"/>
      <c r="HK1" s="156"/>
      <c r="HL1" s="156"/>
      <c r="HM1" s="156"/>
      <c r="HN1" s="156"/>
      <c r="HO1" s="156"/>
      <c r="HP1" s="156"/>
      <c r="HQ1" s="156"/>
      <c r="HR1" s="157"/>
    </row>
    <row r="2" spans="1:226">
      <c r="B2" s="16"/>
      <c r="C2" s="18"/>
      <c r="D2" s="158" t="s">
        <v>12</v>
      </c>
      <c r="E2" s="146" t="s">
        <v>13</v>
      </c>
      <c r="F2" s="147"/>
      <c r="G2" s="148"/>
      <c r="H2" s="146" t="s">
        <v>14</v>
      </c>
      <c r="I2" s="147"/>
      <c r="J2" s="148"/>
      <c r="K2" s="146" t="s">
        <v>15</v>
      </c>
      <c r="L2" s="147"/>
      <c r="M2" s="148"/>
      <c r="N2" s="146" t="s">
        <v>16</v>
      </c>
      <c r="O2" s="147"/>
      <c r="P2" s="151"/>
      <c r="Q2" s="160" t="s">
        <v>17</v>
      </c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47"/>
      <c r="AL2" s="147"/>
      <c r="AM2" s="147"/>
      <c r="AN2" s="147"/>
      <c r="AO2" s="147"/>
      <c r="AP2" s="147"/>
      <c r="AQ2" s="147"/>
      <c r="AR2" s="147"/>
      <c r="AS2" s="147"/>
      <c r="AT2" s="147"/>
      <c r="AU2" s="147"/>
      <c r="AV2" s="147"/>
      <c r="AW2" s="147"/>
      <c r="AX2" s="147"/>
      <c r="AY2" s="147"/>
      <c r="AZ2" s="147"/>
      <c r="BA2" s="147"/>
      <c r="BB2" s="151"/>
      <c r="BC2" s="160" t="s">
        <v>18</v>
      </c>
      <c r="BD2" s="147"/>
      <c r="BE2" s="147"/>
      <c r="BF2" s="147"/>
      <c r="BG2" s="147"/>
      <c r="BH2" s="147"/>
      <c r="BI2" s="147"/>
      <c r="BJ2" s="147"/>
      <c r="BK2" s="147"/>
      <c r="BL2" s="147"/>
      <c r="BM2" s="147"/>
      <c r="BN2" s="147"/>
      <c r="BO2" s="147"/>
      <c r="BP2" s="147"/>
      <c r="BQ2" s="147"/>
      <c r="BR2" s="147"/>
      <c r="BS2" s="147"/>
      <c r="BT2" s="147"/>
      <c r="BU2" s="147"/>
      <c r="BV2" s="147"/>
      <c r="BW2" s="147"/>
      <c r="BX2" s="147"/>
      <c r="BY2" s="147"/>
      <c r="BZ2" s="147"/>
      <c r="CA2" s="147"/>
      <c r="CB2" s="147"/>
      <c r="CC2" s="147"/>
      <c r="CD2" s="147"/>
      <c r="CE2" s="147"/>
      <c r="CF2" s="147"/>
      <c r="CG2" s="147"/>
      <c r="CH2" s="147"/>
      <c r="CI2" s="147"/>
      <c r="CJ2" s="147"/>
      <c r="CK2" s="147"/>
      <c r="CL2" s="147"/>
      <c r="CM2" s="147"/>
      <c r="CN2" s="147"/>
      <c r="CO2" s="148"/>
      <c r="CP2" s="147" t="s">
        <v>19</v>
      </c>
      <c r="CQ2" s="147"/>
      <c r="CR2" s="147"/>
      <c r="CS2" s="147"/>
      <c r="CT2" s="147"/>
      <c r="CU2" s="147"/>
      <c r="CV2" s="147"/>
      <c r="CW2" s="147"/>
      <c r="CX2" s="147"/>
      <c r="CY2" s="147"/>
      <c r="CZ2" s="147"/>
      <c r="DA2" s="147"/>
      <c r="DB2" s="147"/>
      <c r="DC2" s="147"/>
      <c r="DD2" s="147"/>
      <c r="DE2" s="147"/>
      <c r="DF2" s="147"/>
      <c r="DG2" s="147"/>
      <c r="DH2" s="147"/>
      <c r="DI2" s="147"/>
      <c r="DJ2" s="147"/>
      <c r="DK2" s="147"/>
      <c r="DL2" s="147"/>
      <c r="DM2" s="147"/>
      <c r="DN2" s="147"/>
      <c r="DO2" s="147"/>
      <c r="DP2" s="147"/>
      <c r="DQ2" s="147"/>
      <c r="DR2" s="147"/>
      <c r="DS2" s="147"/>
      <c r="DT2" s="147"/>
      <c r="DU2" s="147"/>
      <c r="DV2" s="147"/>
      <c r="DW2" s="147"/>
      <c r="DX2" s="147"/>
      <c r="DY2" s="147"/>
      <c r="DZ2" s="147"/>
      <c r="EA2" s="147"/>
      <c r="EB2" s="151"/>
      <c r="EC2" s="160"/>
      <c r="ED2" s="147"/>
      <c r="EE2" s="151"/>
      <c r="EF2" s="114" t="s">
        <v>20</v>
      </c>
      <c r="EG2" s="146" t="s">
        <v>21</v>
      </c>
      <c r="EH2" s="147"/>
      <c r="EI2" s="147"/>
      <c r="EJ2" s="147"/>
      <c r="EK2" s="147"/>
      <c r="EL2" s="148"/>
      <c r="EM2" s="146" t="s">
        <v>22</v>
      </c>
      <c r="EN2" s="147"/>
      <c r="EO2" s="147"/>
      <c r="EP2" s="147"/>
      <c r="EQ2" s="147"/>
      <c r="ER2" s="147"/>
      <c r="ES2" s="147"/>
      <c r="ET2" s="147"/>
      <c r="EU2" s="147"/>
      <c r="EV2" s="147"/>
      <c r="EW2" s="147"/>
      <c r="EX2" s="147"/>
      <c r="EY2" s="151"/>
      <c r="EZ2" s="144" t="s">
        <v>23</v>
      </c>
      <c r="FA2" s="146" t="s">
        <v>24</v>
      </c>
      <c r="FB2" s="147"/>
      <c r="FC2" s="147"/>
      <c r="FD2" s="147"/>
      <c r="FE2" s="147"/>
      <c r="FF2" s="147"/>
      <c r="FG2" s="147"/>
      <c r="FH2" s="148"/>
      <c r="FI2" s="146" t="s">
        <v>25</v>
      </c>
      <c r="FJ2" s="147"/>
      <c r="FK2" s="147"/>
      <c r="FL2" s="147"/>
      <c r="FM2" s="147"/>
      <c r="FN2" s="147"/>
      <c r="FO2" s="147"/>
      <c r="FP2" s="147"/>
      <c r="FQ2" s="147"/>
      <c r="FR2" s="147"/>
      <c r="FS2" s="147"/>
      <c r="FT2" s="147"/>
      <c r="FU2" s="147"/>
      <c r="FV2" s="147"/>
      <c r="FW2" s="147"/>
      <c r="FX2" s="147"/>
      <c r="FY2" s="151"/>
      <c r="FZ2" s="144" t="s">
        <v>20</v>
      </c>
      <c r="GA2" s="146" t="s">
        <v>21</v>
      </c>
      <c r="GB2" s="147"/>
      <c r="GC2" s="147"/>
      <c r="GD2" s="147"/>
      <c r="GE2" s="147"/>
      <c r="GF2" s="148"/>
      <c r="GG2" s="146" t="s">
        <v>22</v>
      </c>
      <c r="GH2" s="147"/>
      <c r="GI2" s="147"/>
      <c r="GJ2" s="147"/>
      <c r="GK2" s="147"/>
      <c r="GL2" s="147"/>
      <c r="GM2" s="147"/>
      <c r="GN2" s="147"/>
      <c r="GO2" s="147"/>
      <c r="GP2" s="147"/>
      <c r="GQ2" s="147"/>
      <c r="GR2" s="147"/>
      <c r="GS2" s="148"/>
      <c r="GT2" s="144" t="s">
        <v>26</v>
      </c>
      <c r="GU2" s="146" t="s">
        <v>27</v>
      </c>
      <c r="GV2" s="147"/>
      <c r="GW2" s="147"/>
      <c r="GX2" s="147"/>
      <c r="GY2" s="147"/>
      <c r="GZ2" s="147"/>
      <c r="HA2" s="148"/>
      <c r="HB2" s="146" t="s">
        <v>28</v>
      </c>
      <c r="HC2" s="147"/>
      <c r="HD2" s="147"/>
      <c r="HE2" s="147"/>
      <c r="HF2" s="147"/>
      <c r="HG2" s="147"/>
      <c r="HH2" s="148"/>
      <c r="HI2" s="144" t="s">
        <v>29</v>
      </c>
      <c r="HJ2" s="149" t="s">
        <v>30</v>
      </c>
      <c r="HK2" s="150"/>
      <c r="HL2" s="150"/>
      <c r="HM2" s="150"/>
      <c r="HN2" s="150"/>
      <c r="HO2" s="150"/>
      <c r="HP2" s="150"/>
      <c r="HQ2" s="150"/>
      <c r="HR2" s="130" t="s">
        <v>31</v>
      </c>
    </row>
    <row r="3" spans="1:226" ht="12.75" customHeight="1">
      <c r="B3" s="16"/>
      <c r="C3" s="18"/>
      <c r="D3" s="158"/>
      <c r="E3" s="125" t="s">
        <v>32</v>
      </c>
      <c r="F3" s="112" t="s">
        <v>33</v>
      </c>
      <c r="G3" s="114" t="s">
        <v>34</v>
      </c>
      <c r="H3" s="125" t="s">
        <v>32</v>
      </c>
      <c r="I3" s="112" t="s">
        <v>33</v>
      </c>
      <c r="J3" s="114" t="s">
        <v>34</v>
      </c>
      <c r="K3" s="125" t="s">
        <v>32</v>
      </c>
      <c r="L3" s="112" t="s">
        <v>33</v>
      </c>
      <c r="M3" s="114" t="s">
        <v>34</v>
      </c>
      <c r="N3" s="125" t="s">
        <v>32</v>
      </c>
      <c r="O3" s="112" t="s">
        <v>33</v>
      </c>
      <c r="P3" s="130" t="s">
        <v>34</v>
      </c>
      <c r="Q3" s="143" t="s">
        <v>35</v>
      </c>
      <c r="R3" s="138" t="s">
        <v>36</v>
      </c>
      <c r="S3" s="138" t="s">
        <v>37</v>
      </c>
      <c r="T3" s="138" t="s">
        <v>38</v>
      </c>
      <c r="U3" s="138" t="s">
        <v>39</v>
      </c>
      <c r="V3" s="138" t="s">
        <v>40</v>
      </c>
      <c r="W3" s="138" t="s">
        <v>41</v>
      </c>
      <c r="X3" s="112" t="s">
        <v>42</v>
      </c>
      <c r="Y3" s="112" t="s">
        <v>43</v>
      </c>
      <c r="Z3" s="112" t="s">
        <v>44</v>
      </c>
      <c r="AA3" s="112" t="s">
        <v>45</v>
      </c>
      <c r="AB3" s="112" t="s">
        <v>46</v>
      </c>
      <c r="AC3" s="112" t="s">
        <v>47</v>
      </c>
      <c r="AD3" s="112" t="s">
        <v>48</v>
      </c>
      <c r="AE3" s="112" t="s">
        <v>49</v>
      </c>
      <c r="AF3" s="112" t="s">
        <v>50</v>
      </c>
      <c r="AG3" s="112" t="s">
        <v>51</v>
      </c>
      <c r="AH3" s="112" t="s">
        <v>52</v>
      </c>
      <c r="AI3" s="112" t="s">
        <v>53</v>
      </c>
      <c r="AJ3" s="112" t="s">
        <v>54</v>
      </c>
      <c r="AK3" s="112" t="s">
        <v>55</v>
      </c>
      <c r="AL3" s="112" t="s">
        <v>56</v>
      </c>
      <c r="AM3" s="112" t="s">
        <v>57</v>
      </c>
      <c r="AN3" s="112" t="s">
        <v>58</v>
      </c>
      <c r="AO3" s="112" t="s">
        <v>59</v>
      </c>
      <c r="AP3" s="112" t="s">
        <v>60</v>
      </c>
      <c r="AQ3" s="112" t="s">
        <v>61</v>
      </c>
      <c r="AR3" s="112" t="s">
        <v>62</v>
      </c>
      <c r="AS3" s="112" t="s">
        <v>63</v>
      </c>
      <c r="AT3" s="112" t="s">
        <v>64</v>
      </c>
      <c r="AU3" s="112" t="s">
        <v>65</v>
      </c>
      <c r="AV3" s="112" t="s">
        <v>66</v>
      </c>
      <c r="AW3" s="112" t="s">
        <v>67</v>
      </c>
      <c r="AX3" s="112" t="s">
        <v>68</v>
      </c>
      <c r="AY3" s="112" t="s">
        <v>69</v>
      </c>
      <c r="AZ3" s="112" t="s">
        <v>70</v>
      </c>
      <c r="BA3" s="112" t="s">
        <v>71</v>
      </c>
      <c r="BB3" s="130" t="s">
        <v>72</v>
      </c>
      <c r="BC3" s="141" t="s">
        <v>73</v>
      </c>
      <c r="BD3" s="140" t="s">
        <v>35</v>
      </c>
      <c r="BE3" s="138" t="s">
        <v>36</v>
      </c>
      <c r="BF3" s="138" t="s">
        <v>37</v>
      </c>
      <c r="BG3" s="138" t="s">
        <v>38</v>
      </c>
      <c r="BH3" s="138" t="s">
        <v>39</v>
      </c>
      <c r="BI3" s="138" t="s">
        <v>40</v>
      </c>
      <c r="BJ3" s="138" t="s">
        <v>41</v>
      </c>
      <c r="BK3" s="112" t="s">
        <v>42</v>
      </c>
      <c r="BL3" s="112" t="s">
        <v>43</v>
      </c>
      <c r="BM3" s="112" t="s">
        <v>44</v>
      </c>
      <c r="BN3" s="112" t="s">
        <v>45</v>
      </c>
      <c r="BO3" s="112" t="s">
        <v>46</v>
      </c>
      <c r="BP3" s="112" t="s">
        <v>47</v>
      </c>
      <c r="BQ3" s="112" t="s">
        <v>48</v>
      </c>
      <c r="BR3" s="112" t="s">
        <v>49</v>
      </c>
      <c r="BS3" s="112" t="s">
        <v>50</v>
      </c>
      <c r="BT3" s="112" t="s">
        <v>51</v>
      </c>
      <c r="BU3" s="112" t="s">
        <v>52</v>
      </c>
      <c r="BV3" s="112" t="s">
        <v>53</v>
      </c>
      <c r="BW3" s="112" t="s">
        <v>54</v>
      </c>
      <c r="BX3" s="112" t="s">
        <v>55</v>
      </c>
      <c r="BY3" s="112" t="s">
        <v>56</v>
      </c>
      <c r="BZ3" s="112" t="s">
        <v>57</v>
      </c>
      <c r="CA3" s="112" t="s">
        <v>58</v>
      </c>
      <c r="CB3" s="112" t="s">
        <v>59</v>
      </c>
      <c r="CC3" s="112" t="s">
        <v>60</v>
      </c>
      <c r="CD3" s="112" t="s">
        <v>61</v>
      </c>
      <c r="CE3" s="112" t="s">
        <v>62</v>
      </c>
      <c r="CF3" s="112" t="s">
        <v>63</v>
      </c>
      <c r="CG3" s="112" t="s">
        <v>64</v>
      </c>
      <c r="CH3" s="112" t="s">
        <v>65</v>
      </c>
      <c r="CI3" s="112" t="s">
        <v>66</v>
      </c>
      <c r="CJ3" s="112" t="s">
        <v>67</v>
      </c>
      <c r="CK3" s="112" t="s">
        <v>68</v>
      </c>
      <c r="CL3" s="112" t="s">
        <v>69</v>
      </c>
      <c r="CM3" s="112" t="s">
        <v>70</v>
      </c>
      <c r="CN3" s="112" t="s">
        <v>71</v>
      </c>
      <c r="CO3" s="114" t="s">
        <v>72</v>
      </c>
      <c r="CP3" s="112" t="s">
        <v>74</v>
      </c>
      <c r="CQ3" s="140" t="s">
        <v>35</v>
      </c>
      <c r="CR3" s="138" t="s">
        <v>36</v>
      </c>
      <c r="CS3" s="138" t="s">
        <v>37</v>
      </c>
      <c r="CT3" s="138" t="s">
        <v>38</v>
      </c>
      <c r="CU3" s="138" t="s">
        <v>39</v>
      </c>
      <c r="CV3" s="138" t="s">
        <v>40</v>
      </c>
      <c r="CW3" s="138" t="s">
        <v>41</v>
      </c>
      <c r="CX3" s="112" t="s">
        <v>42</v>
      </c>
      <c r="CY3" s="112" t="s">
        <v>43</v>
      </c>
      <c r="CZ3" s="112" t="s">
        <v>44</v>
      </c>
      <c r="DA3" s="112" t="s">
        <v>45</v>
      </c>
      <c r="DB3" s="112" t="s">
        <v>46</v>
      </c>
      <c r="DC3" s="112" t="s">
        <v>47</v>
      </c>
      <c r="DD3" s="112" t="s">
        <v>48</v>
      </c>
      <c r="DE3" s="112" t="s">
        <v>49</v>
      </c>
      <c r="DF3" s="112" t="s">
        <v>50</v>
      </c>
      <c r="DG3" s="112" t="s">
        <v>51</v>
      </c>
      <c r="DH3" s="112" t="s">
        <v>52</v>
      </c>
      <c r="DI3" s="112" t="s">
        <v>53</v>
      </c>
      <c r="DJ3" s="112" t="s">
        <v>54</v>
      </c>
      <c r="DK3" s="112" t="s">
        <v>55</v>
      </c>
      <c r="DL3" s="112" t="s">
        <v>56</v>
      </c>
      <c r="DM3" s="112" t="s">
        <v>57</v>
      </c>
      <c r="DN3" s="112" t="s">
        <v>58</v>
      </c>
      <c r="DO3" s="112" t="s">
        <v>59</v>
      </c>
      <c r="DP3" s="112" t="s">
        <v>60</v>
      </c>
      <c r="DQ3" s="112" t="s">
        <v>61</v>
      </c>
      <c r="DR3" s="112" t="s">
        <v>62</v>
      </c>
      <c r="DS3" s="112" t="s">
        <v>63</v>
      </c>
      <c r="DT3" s="112" t="s">
        <v>64</v>
      </c>
      <c r="DU3" s="112" t="s">
        <v>65</v>
      </c>
      <c r="DV3" s="112" t="s">
        <v>66</v>
      </c>
      <c r="DW3" s="112" t="s">
        <v>67</v>
      </c>
      <c r="DX3" s="112" t="s">
        <v>68</v>
      </c>
      <c r="DY3" s="112" t="s">
        <v>69</v>
      </c>
      <c r="DZ3" s="112" t="s">
        <v>70</v>
      </c>
      <c r="EA3" s="112" t="s">
        <v>71</v>
      </c>
      <c r="EB3" s="130" t="s">
        <v>72</v>
      </c>
      <c r="EC3" s="112" t="s">
        <v>32</v>
      </c>
      <c r="ED3" s="112" t="s">
        <v>33</v>
      </c>
      <c r="EE3" s="130" t="s">
        <v>34</v>
      </c>
      <c r="EF3" s="144"/>
      <c r="EG3" s="133" t="s">
        <v>75</v>
      </c>
      <c r="EH3" s="117" t="s">
        <v>76</v>
      </c>
      <c r="EI3" s="118"/>
      <c r="EJ3" s="118"/>
      <c r="EK3" s="132"/>
      <c r="EL3" s="133" t="s">
        <v>77</v>
      </c>
      <c r="EM3" s="133" t="s">
        <v>78</v>
      </c>
      <c r="EN3" s="117" t="s">
        <v>79</v>
      </c>
      <c r="EO3" s="118"/>
      <c r="EP3" s="118"/>
      <c r="EQ3" s="118"/>
      <c r="ER3" s="118"/>
      <c r="ES3" s="132"/>
      <c r="ET3" s="117" t="s">
        <v>80</v>
      </c>
      <c r="EU3" s="118"/>
      <c r="EV3" s="118"/>
      <c r="EW3" s="118"/>
      <c r="EX3" s="118"/>
      <c r="EY3" s="137"/>
      <c r="EZ3" s="144"/>
      <c r="FA3" s="133" t="s">
        <v>81</v>
      </c>
      <c r="FB3" s="112" t="s">
        <v>82</v>
      </c>
      <c r="FC3" s="112" t="s">
        <v>83</v>
      </c>
      <c r="FD3" s="112" t="s">
        <v>40</v>
      </c>
      <c r="FE3" s="112" t="s">
        <v>84</v>
      </c>
      <c r="FF3" s="112" t="s">
        <v>85</v>
      </c>
      <c r="FG3" s="112" t="s">
        <v>49</v>
      </c>
      <c r="FH3" s="114" t="s">
        <v>86</v>
      </c>
      <c r="FI3" s="133" t="s">
        <v>87</v>
      </c>
      <c r="FJ3" s="117" t="s">
        <v>79</v>
      </c>
      <c r="FK3" s="118"/>
      <c r="FL3" s="118"/>
      <c r="FM3" s="118"/>
      <c r="FN3" s="118"/>
      <c r="FO3" s="118"/>
      <c r="FP3" s="118"/>
      <c r="FQ3" s="132"/>
      <c r="FR3" s="117" t="s">
        <v>80</v>
      </c>
      <c r="FS3" s="118"/>
      <c r="FT3" s="118"/>
      <c r="FU3" s="118"/>
      <c r="FV3" s="118"/>
      <c r="FW3" s="118"/>
      <c r="FX3" s="118"/>
      <c r="FY3" s="137"/>
      <c r="FZ3" s="144"/>
      <c r="GA3" s="127" t="s">
        <v>75</v>
      </c>
      <c r="GB3" s="129" t="s">
        <v>88</v>
      </c>
      <c r="GC3" s="129"/>
      <c r="GD3" s="129"/>
      <c r="GE3" s="129"/>
      <c r="GF3" s="114" t="s">
        <v>89</v>
      </c>
      <c r="GG3" s="133" t="s">
        <v>78</v>
      </c>
      <c r="GH3" s="135" t="s">
        <v>79</v>
      </c>
      <c r="GI3" s="129"/>
      <c r="GJ3" s="129"/>
      <c r="GK3" s="129"/>
      <c r="GL3" s="129"/>
      <c r="GM3" s="136"/>
      <c r="GN3" s="118" t="s">
        <v>80</v>
      </c>
      <c r="GO3" s="118"/>
      <c r="GP3" s="118"/>
      <c r="GQ3" s="118"/>
      <c r="GR3" s="118"/>
      <c r="GS3" s="132"/>
      <c r="GT3" s="144"/>
      <c r="GU3" s="133" t="s">
        <v>90</v>
      </c>
      <c r="GV3" s="118" t="s">
        <v>91</v>
      </c>
      <c r="GW3" s="118"/>
      <c r="GX3" s="118"/>
      <c r="GY3" s="118" t="s">
        <v>92</v>
      </c>
      <c r="GZ3" s="118"/>
      <c r="HA3" s="132"/>
      <c r="HB3" s="133" t="s">
        <v>93</v>
      </c>
      <c r="HC3" s="118" t="s">
        <v>91</v>
      </c>
      <c r="HD3" s="118"/>
      <c r="HE3" s="118"/>
      <c r="HF3" s="118" t="s">
        <v>92</v>
      </c>
      <c r="HG3" s="118"/>
      <c r="HH3" s="132"/>
      <c r="HI3" s="144"/>
      <c r="HJ3" s="133" t="s">
        <v>94</v>
      </c>
      <c r="HK3" s="116" t="s">
        <v>95</v>
      </c>
      <c r="HL3" s="116"/>
      <c r="HM3" s="116"/>
      <c r="HN3" s="116"/>
      <c r="HO3" s="116"/>
      <c r="HP3" s="116"/>
      <c r="HQ3" s="134" t="s">
        <v>96</v>
      </c>
      <c r="HR3" s="130"/>
    </row>
    <row r="4" spans="1:226" ht="12.75" customHeight="1">
      <c r="A4" s="134" t="s">
        <v>97</v>
      </c>
      <c r="B4" s="134" t="s">
        <v>98</v>
      </c>
      <c r="C4" s="19"/>
      <c r="D4" s="158"/>
      <c r="E4" s="125"/>
      <c r="F4" s="112"/>
      <c r="G4" s="114"/>
      <c r="H4" s="125"/>
      <c r="I4" s="112"/>
      <c r="J4" s="114"/>
      <c r="K4" s="125"/>
      <c r="L4" s="112"/>
      <c r="M4" s="114"/>
      <c r="N4" s="125"/>
      <c r="O4" s="112"/>
      <c r="P4" s="130"/>
      <c r="Q4" s="141"/>
      <c r="R4" s="138"/>
      <c r="S4" s="138"/>
      <c r="T4" s="138"/>
      <c r="U4" s="138"/>
      <c r="V4" s="138"/>
      <c r="W4" s="138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30"/>
      <c r="BC4" s="141"/>
      <c r="BD4" s="112"/>
      <c r="BE4" s="138"/>
      <c r="BF4" s="138"/>
      <c r="BG4" s="138"/>
      <c r="BH4" s="138"/>
      <c r="BI4" s="138"/>
      <c r="BJ4" s="138"/>
      <c r="BK4" s="112"/>
      <c r="BL4" s="112"/>
      <c r="BM4" s="112"/>
      <c r="BN4" s="112"/>
      <c r="BO4" s="112"/>
      <c r="BP4" s="112"/>
      <c r="BQ4" s="112"/>
      <c r="BR4" s="112"/>
      <c r="BS4" s="112"/>
      <c r="BT4" s="112"/>
      <c r="BU4" s="112"/>
      <c r="BV4" s="112"/>
      <c r="BW4" s="112"/>
      <c r="BX4" s="112"/>
      <c r="BY4" s="112"/>
      <c r="BZ4" s="112"/>
      <c r="CA4" s="112"/>
      <c r="CB4" s="112"/>
      <c r="CC4" s="112"/>
      <c r="CD4" s="112"/>
      <c r="CE4" s="112"/>
      <c r="CF4" s="112"/>
      <c r="CG4" s="112"/>
      <c r="CH4" s="112"/>
      <c r="CI4" s="112"/>
      <c r="CJ4" s="112"/>
      <c r="CK4" s="112"/>
      <c r="CL4" s="112"/>
      <c r="CM4" s="112"/>
      <c r="CN4" s="112"/>
      <c r="CO4" s="114"/>
      <c r="CP4" s="112"/>
      <c r="CQ4" s="112"/>
      <c r="CR4" s="138"/>
      <c r="CS4" s="138"/>
      <c r="CT4" s="138"/>
      <c r="CU4" s="138"/>
      <c r="CV4" s="138"/>
      <c r="CW4" s="138"/>
      <c r="CX4" s="112"/>
      <c r="CY4" s="112"/>
      <c r="CZ4" s="112"/>
      <c r="DA4" s="112"/>
      <c r="DB4" s="112"/>
      <c r="DC4" s="112"/>
      <c r="DD4" s="112"/>
      <c r="DE4" s="112"/>
      <c r="DF4" s="112"/>
      <c r="DG4" s="112"/>
      <c r="DH4" s="112"/>
      <c r="DI4" s="112"/>
      <c r="DJ4" s="112"/>
      <c r="DK4" s="112"/>
      <c r="DL4" s="112"/>
      <c r="DM4" s="112"/>
      <c r="DN4" s="112"/>
      <c r="DO4" s="112"/>
      <c r="DP4" s="112"/>
      <c r="DQ4" s="112"/>
      <c r="DR4" s="112"/>
      <c r="DS4" s="112"/>
      <c r="DT4" s="112"/>
      <c r="DU4" s="112"/>
      <c r="DV4" s="112"/>
      <c r="DW4" s="112"/>
      <c r="DX4" s="112"/>
      <c r="DY4" s="112"/>
      <c r="DZ4" s="112"/>
      <c r="EA4" s="112"/>
      <c r="EB4" s="130"/>
      <c r="EC4" s="112"/>
      <c r="ED4" s="112"/>
      <c r="EE4" s="130"/>
      <c r="EF4" s="144"/>
      <c r="EG4" s="133"/>
      <c r="EH4" s="125" t="s">
        <v>99</v>
      </c>
      <c r="EI4" s="112" t="s">
        <v>100</v>
      </c>
      <c r="EJ4" s="112" t="s">
        <v>101</v>
      </c>
      <c r="EK4" s="114" t="s">
        <v>102</v>
      </c>
      <c r="EL4" s="133"/>
      <c r="EM4" s="133"/>
      <c r="EN4" s="133" t="s">
        <v>32</v>
      </c>
      <c r="EO4" s="135" t="s">
        <v>76</v>
      </c>
      <c r="EP4" s="129"/>
      <c r="EQ4" s="129"/>
      <c r="ER4" s="129"/>
      <c r="ES4" s="114" t="s">
        <v>77</v>
      </c>
      <c r="ET4" s="127" t="s">
        <v>32</v>
      </c>
      <c r="EU4" s="129" t="s">
        <v>76</v>
      </c>
      <c r="EV4" s="129"/>
      <c r="EW4" s="129"/>
      <c r="EX4" s="129"/>
      <c r="EY4" s="130" t="s">
        <v>77</v>
      </c>
      <c r="EZ4" s="144"/>
      <c r="FA4" s="133"/>
      <c r="FB4" s="112"/>
      <c r="FC4" s="112"/>
      <c r="FD4" s="112"/>
      <c r="FE4" s="112"/>
      <c r="FF4" s="112"/>
      <c r="FG4" s="112"/>
      <c r="FH4" s="114"/>
      <c r="FI4" s="133"/>
      <c r="FJ4" s="125" t="s">
        <v>32</v>
      </c>
      <c r="FK4" s="119" t="s">
        <v>82</v>
      </c>
      <c r="FL4" s="119" t="s">
        <v>83</v>
      </c>
      <c r="FM4" s="119" t="s">
        <v>40</v>
      </c>
      <c r="FN4" s="119" t="s">
        <v>84</v>
      </c>
      <c r="FO4" s="119" t="s">
        <v>85</v>
      </c>
      <c r="FP4" s="119" t="s">
        <v>49</v>
      </c>
      <c r="FQ4" s="123" t="s">
        <v>86</v>
      </c>
      <c r="FR4" s="125" t="s">
        <v>32</v>
      </c>
      <c r="FS4" s="119" t="s">
        <v>82</v>
      </c>
      <c r="FT4" s="119" t="s">
        <v>83</v>
      </c>
      <c r="FU4" s="119" t="s">
        <v>40</v>
      </c>
      <c r="FV4" s="119" t="s">
        <v>84</v>
      </c>
      <c r="FW4" s="119" t="s">
        <v>85</v>
      </c>
      <c r="FX4" s="119" t="s">
        <v>49</v>
      </c>
      <c r="FY4" s="121" t="s">
        <v>86</v>
      </c>
      <c r="FZ4" s="144"/>
      <c r="GA4" s="133"/>
      <c r="GB4" s="112" t="s">
        <v>32</v>
      </c>
      <c r="GC4" s="112" t="s">
        <v>103</v>
      </c>
      <c r="GD4" s="112" t="s">
        <v>104</v>
      </c>
      <c r="GE4" s="112" t="s">
        <v>105</v>
      </c>
      <c r="GF4" s="114"/>
      <c r="GG4" s="133"/>
      <c r="GH4" s="133" t="s">
        <v>106</v>
      </c>
      <c r="GI4" s="117" t="s">
        <v>107</v>
      </c>
      <c r="GJ4" s="118"/>
      <c r="GK4" s="118"/>
      <c r="GL4" s="118"/>
      <c r="GM4" s="114" t="s">
        <v>89</v>
      </c>
      <c r="GN4" s="114" t="s">
        <v>108</v>
      </c>
      <c r="GO4" s="117" t="s">
        <v>107</v>
      </c>
      <c r="GP4" s="118"/>
      <c r="GQ4" s="118"/>
      <c r="GR4" s="118"/>
      <c r="GS4" s="114" t="s">
        <v>89</v>
      </c>
      <c r="GT4" s="144"/>
      <c r="GU4" s="133"/>
      <c r="GV4" s="112" t="s">
        <v>109</v>
      </c>
      <c r="GW4" s="112" t="s">
        <v>110</v>
      </c>
      <c r="GX4" s="112" t="s">
        <v>111</v>
      </c>
      <c r="GY4" s="112" t="s">
        <v>112</v>
      </c>
      <c r="GZ4" s="112" t="s">
        <v>110</v>
      </c>
      <c r="HA4" s="114" t="s">
        <v>111</v>
      </c>
      <c r="HB4" s="133"/>
      <c r="HC4" s="112" t="s">
        <v>109</v>
      </c>
      <c r="HD4" s="112" t="s">
        <v>110</v>
      </c>
      <c r="HE4" s="112" t="s">
        <v>111</v>
      </c>
      <c r="HF4" s="112" t="s">
        <v>112</v>
      </c>
      <c r="HG4" s="112" t="s">
        <v>110</v>
      </c>
      <c r="HH4" s="114" t="s">
        <v>111</v>
      </c>
      <c r="HI4" s="144"/>
      <c r="HJ4" s="133"/>
      <c r="HK4" s="116" t="s">
        <v>113</v>
      </c>
      <c r="HL4" s="116"/>
      <c r="HM4" s="116"/>
      <c r="HN4" s="116"/>
      <c r="HO4" s="116"/>
      <c r="HP4" s="116"/>
      <c r="HQ4" s="134"/>
      <c r="HR4" s="130"/>
    </row>
    <row r="5" spans="1:226" ht="40.5" customHeight="1">
      <c r="A5" s="113"/>
      <c r="B5" s="113"/>
      <c r="C5" s="19" t="s">
        <v>114</v>
      </c>
      <c r="D5" s="159"/>
      <c r="E5" s="126"/>
      <c r="F5" s="113"/>
      <c r="G5" s="115"/>
      <c r="H5" s="126"/>
      <c r="I5" s="113"/>
      <c r="J5" s="115"/>
      <c r="K5" s="126"/>
      <c r="L5" s="113"/>
      <c r="M5" s="115"/>
      <c r="N5" s="126"/>
      <c r="O5" s="113"/>
      <c r="P5" s="131"/>
      <c r="Q5" s="142"/>
      <c r="R5" s="139"/>
      <c r="S5" s="139"/>
      <c r="T5" s="139"/>
      <c r="U5" s="139"/>
      <c r="V5" s="139"/>
      <c r="W5" s="139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31"/>
      <c r="BC5" s="142"/>
      <c r="BD5" s="113"/>
      <c r="BE5" s="139"/>
      <c r="BF5" s="139"/>
      <c r="BG5" s="139"/>
      <c r="BH5" s="139"/>
      <c r="BI5" s="139"/>
      <c r="BJ5" s="139"/>
      <c r="BK5" s="113"/>
      <c r="BL5" s="113"/>
      <c r="BM5" s="113"/>
      <c r="BN5" s="113"/>
      <c r="BO5" s="113"/>
      <c r="BP5" s="113"/>
      <c r="BQ5" s="113"/>
      <c r="BR5" s="113"/>
      <c r="BS5" s="113"/>
      <c r="BT5" s="113"/>
      <c r="BU5" s="113"/>
      <c r="BV5" s="113"/>
      <c r="BW5" s="113"/>
      <c r="BX5" s="113"/>
      <c r="BY5" s="113"/>
      <c r="BZ5" s="113"/>
      <c r="CA5" s="113"/>
      <c r="CB5" s="113"/>
      <c r="CC5" s="113"/>
      <c r="CD5" s="113"/>
      <c r="CE5" s="113"/>
      <c r="CF5" s="113"/>
      <c r="CG5" s="113"/>
      <c r="CH5" s="113"/>
      <c r="CI5" s="113"/>
      <c r="CJ5" s="113"/>
      <c r="CK5" s="113"/>
      <c r="CL5" s="113"/>
      <c r="CM5" s="113"/>
      <c r="CN5" s="113"/>
      <c r="CO5" s="115"/>
      <c r="CP5" s="113"/>
      <c r="CQ5" s="113"/>
      <c r="CR5" s="139"/>
      <c r="CS5" s="139"/>
      <c r="CT5" s="139"/>
      <c r="CU5" s="139"/>
      <c r="CV5" s="139"/>
      <c r="CW5" s="139"/>
      <c r="CX5" s="113"/>
      <c r="CY5" s="113"/>
      <c r="CZ5" s="113"/>
      <c r="DA5" s="113"/>
      <c r="DB5" s="113"/>
      <c r="DC5" s="113"/>
      <c r="DD5" s="113"/>
      <c r="DE5" s="113"/>
      <c r="DF5" s="113"/>
      <c r="DG5" s="113"/>
      <c r="DH5" s="113"/>
      <c r="DI5" s="113"/>
      <c r="DJ5" s="113"/>
      <c r="DK5" s="113"/>
      <c r="DL5" s="113"/>
      <c r="DM5" s="113"/>
      <c r="DN5" s="113"/>
      <c r="DO5" s="113"/>
      <c r="DP5" s="113"/>
      <c r="DQ5" s="113"/>
      <c r="DR5" s="113"/>
      <c r="DS5" s="113"/>
      <c r="DT5" s="113"/>
      <c r="DU5" s="113"/>
      <c r="DV5" s="113"/>
      <c r="DW5" s="113"/>
      <c r="DX5" s="113"/>
      <c r="DY5" s="113"/>
      <c r="DZ5" s="113"/>
      <c r="EA5" s="113"/>
      <c r="EB5" s="131"/>
      <c r="EC5" s="113"/>
      <c r="ED5" s="113"/>
      <c r="EE5" s="131"/>
      <c r="EF5" s="145"/>
      <c r="EG5" s="128"/>
      <c r="EH5" s="126"/>
      <c r="EI5" s="113"/>
      <c r="EJ5" s="113"/>
      <c r="EK5" s="115"/>
      <c r="EL5" s="128"/>
      <c r="EM5" s="128"/>
      <c r="EN5" s="128"/>
      <c r="EO5" s="20" t="s">
        <v>32</v>
      </c>
      <c r="EP5" s="21" t="s">
        <v>100</v>
      </c>
      <c r="EQ5" s="21" t="s">
        <v>115</v>
      </c>
      <c r="ER5" s="21" t="s">
        <v>102</v>
      </c>
      <c r="ES5" s="115"/>
      <c r="ET5" s="128"/>
      <c r="EU5" s="20" t="s">
        <v>32</v>
      </c>
      <c r="EV5" s="21" t="s">
        <v>100</v>
      </c>
      <c r="EW5" s="21" t="s">
        <v>115</v>
      </c>
      <c r="EX5" s="21" t="s">
        <v>102</v>
      </c>
      <c r="EY5" s="131"/>
      <c r="EZ5" s="145"/>
      <c r="FA5" s="128"/>
      <c r="FB5" s="113"/>
      <c r="FC5" s="113"/>
      <c r="FD5" s="113"/>
      <c r="FE5" s="113"/>
      <c r="FF5" s="113"/>
      <c r="FG5" s="113"/>
      <c r="FH5" s="115"/>
      <c r="FI5" s="128"/>
      <c r="FJ5" s="126"/>
      <c r="FK5" s="120"/>
      <c r="FL5" s="120"/>
      <c r="FM5" s="120"/>
      <c r="FN5" s="120"/>
      <c r="FO5" s="120"/>
      <c r="FP5" s="120"/>
      <c r="FQ5" s="124"/>
      <c r="FR5" s="126"/>
      <c r="FS5" s="120"/>
      <c r="FT5" s="120"/>
      <c r="FU5" s="120"/>
      <c r="FV5" s="120"/>
      <c r="FW5" s="120"/>
      <c r="FX5" s="120"/>
      <c r="FY5" s="122"/>
      <c r="FZ5" s="145"/>
      <c r="GA5" s="128"/>
      <c r="GB5" s="113"/>
      <c r="GC5" s="113"/>
      <c r="GD5" s="113"/>
      <c r="GE5" s="113"/>
      <c r="GF5" s="115"/>
      <c r="GG5" s="128"/>
      <c r="GH5" s="128"/>
      <c r="GI5" s="20" t="s">
        <v>32</v>
      </c>
      <c r="GJ5" s="21" t="s">
        <v>103</v>
      </c>
      <c r="GK5" s="21" t="s">
        <v>104</v>
      </c>
      <c r="GL5" s="21" t="s">
        <v>105</v>
      </c>
      <c r="GM5" s="115"/>
      <c r="GN5" s="115"/>
      <c r="GO5" s="20" t="s">
        <v>32</v>
      </c>
      <c r="GP5" s="21" t="s">
        <v>103</v>
      </c>
      <c r="GQ5" s="21" t="s">
        <v>104</v>
      </c>
      <c r="GR5" s="21" t="s">
        <v>105</v>
      </c>
      <c r="GS5" s="115"/>
      <c r="GT5" s="145"/>
      <c r="GU5" s="128"/>
      <c r="GV5" s="113"/>
      <c r="GW5" s="113"/>
      <c r="GX5" s="113"/>
      <c r="GY5" s="113"/>
      <c r="GZ5" s="113"/>
      <c r="HA5" s="115"/>
      <c r="HB5" s="128"/>
      <c r="HC5" s="113"/>
      <c r="HD5" s="113"/>
      <c r="HE5" s="113"/>
      <c r="HF5" s="113"/>
      <c r="HG5" s="113"/>
      <c r="HH5" s="115"/>
      <c r="HI5" s="145"/>
      <c r="HJ5" s="128"/>
      <c r="HK5" s="22" t="s">
        <v>32</v>
      </c>
      <c r="HL5" s="22" t="s">
        <v>116</v>
      </c>
      <c r="HM5" s="22" t="s">
        <v>117</v>
      </c>
      <c r="HN5" s="22" t="s">
        <v>118</v>
      </c>
      <c r="HO5" s="22" t="s">
        <v>119</v>
      </c>
      <c r="HP5" s="22" t="s">
        <v>120</v>
      </c>
      <c r="HQ5" s="113"/>
      <c r="HR5" s="131"/>
    </row>
    <row r="7" spans="1:226">
      <c r="A7" s="1" t="s">
        <v>0</v>
      </c>
      <c r="B7" s="2" t="s">
        <v>1</v>
      </c>
      <c r="C7" s="3" t="s">
        <v>2</v>
      </c>
      <c r="D7" s="4">
        <v>563375</v>
      </c>
      <c r="E7" s="5">
        <v>25837</v>
      </c>
      <c r="F7" s="6">
        <v>13291</v>
      </c>
      <c r="G7" s="7">
        <v>12546</v>
      </c>
      <c r="H7" s="5">
        <v>61276</v>
      </c>
      <c r="I7" s="6">
        <v>31011</v>
      </c>
      <c r="J7" s="7">
        <v>30265</v>
      </c>
      <c r="K7" s="8">
        <v>87113</v>
      </c>
      <c r="L7" s="6">
        <v>44302</v>
      </c>
      <c r="M7" s="7">
        <v>42811</v>
      </c>
      <c r="N7" s="8">
        <v>68161</v>
      </c>
      <c r="O7" s="6">
        <v>27284</v>
      </c>
      <c r="P7" s="9">
        <v>40877</v>
      </c>
      <c r="Q7" s="10">
        <v>5751</v>
      </c>
      <c r="R7" s="6">
        <v>5172</v>
      </c>
      <c r="S7" s="6">
        <v>5102</v>
      </c>
      <c r="T7" s="6">
        <v>5250</v>
      </c>
      <c r="U7" s="6">
        <v>4562</v>
      </c>
      <c r="V7" s="6">
        <v>4840</v>
      </c>
      <c r="W7" s="6">
        <v>4735</v>
      </c>
      <c r="X7" s="6">
        <v>5039</v>
      </c>
      <c r="Y7" s="6">
        <v>4350</v>
      </c>
      <c r="Z7" s="6">
        <v>5569</v>
      </c>
      <c r="AA7" s="6">
        <v>4756</v>
      </c>
      <c r="AB7" s="6">
        <v>4703</v>
      </c>
      <c r="AC7" s="6">
        <v>4646</v>
      </c>
      <c r="AD7" s="6">
        <v>4530</v>
      </c>
      <c r="AE7" s="6">
        <v>4693</v>
      </c>
      <c r="AF7" s="6">
        <v>4507</v>
      </c>
      <c r="AG7" s="6">
        <v>4091</v>
      </c>
      <c r="AH7" s="6">
        <v>4817</v>
      </c>
      <c r="AI7" s="6">
        <v>7080</v>
      </c>
      <c r="AJ7" s="6">
        <v>9111</v>
      </c>
      <c r="AK7" s="6">
        <v>10125</v>
      </c>
      <c r="AL7" s="6">
        <v>9364</v>
      </c>
      <c r="AM7" s="6">
        <v>31000</v>
      </c>
      <c r="AN7" s="6">
        <v>61813</v>
      </c>
      <c r="AO7" s="6">
        <v>60480</v>
      </c>
      <c r="AP7" s="6">
        <v>49950</v>
      </c>
      <c r="AQ7" s="6">
        <v>46881</v>
      </c>
      <c r="AR7" s="6">
        <v>44429</v>
      </c>
      <c r="AS7" s="6">
        <v>36560</v>
      </c>
      <c r="AT7" s="6">
        <v>24679</v>
      </c>
      <c r="AU7" s="6">
        <v>6990</v>
      </c>
      <c r="AV7" s="6">
        <v>9639</v>
      </c>
      <c r="AW7" s="6">
        <v>5797</v>
      </c>
      <c r="AX7" s="6">
        <v>8891</v>
      </c>
      <c r="AY7" s="6">
        <v>15018</v>
      </c>
      <c r="AZ7" s="6">
        <v>15931</v>
      </c>
      <c r="BA7" s="6">
        <v>12100</v>
      </c>
      <c r="BB7" s="9">
        <v>10424</v>
      </c>
      <c r="BC7" s="10">
        <v>281245</v>
      </c>
      <c r="BD7" s="6">
        <v>2879</v>
      </c>
      <c r="BE7" s="6">
        <v>2476</v>
      </c>
      <c r="BF7" s="6">
        <v>2555</v>
      </c>
      <c r="BG7" s="6">
        <v>2879</v>
      </c>
      <c r="BH7" s="6">
        <v>2502</v>
      </c>
      <c r="BI7" s="6">
        <v>2467</v>
      </c>
      <c r="BJ7" s="6">
        <v>2301</v>
      </c>
      <c r="BK7" s="6">
        <v>2491</v>
      </c>
      <c r="BL7" s="6">
        <v>2207</v>
      </c>
      <c r="BM7" s="6">
        <v>2763</v>
      </c>
      <c r="BN7" s="6">
        <v>2345</v>
      </c>
      <c r="BO7" s="6">
        <v>2365</v>
      </c>
      <c r="BP7" s="6">
        <v>2296</v>
      </c>
      <c r="BQ7" s="6">
        <v>2252</v>
      </c>
      <c r="BR7" s="6">
        <v>2497</v>
      </c>
      <c r="BS7" s="6">
        <v>2447</v>
      </c>
      <c r="BT7" s="6">
        <v>2099</v>
      </c>
      <c r="BU7" s="6">
        <v>2481</v>
      </c>
      <c r="BV7" s="6">
        <v>3495</v>
      </c>
      <c r="BW7" s="6">
        <v>4461</v>
      </c>
      <c r="BX7" s="6">
        <v>4983</v>
      </c>
      <c r="BY7" s="6">
        <v>4712</v>
      </c>
      <c r="BZ7" s="6">
        <v>15486</v>
      </c>
      <c r="CA7" s="6">
        <v>31904</v>
      </c>
      <c r="CB7" s="6">
        <v>32130</v>
      </c>
      <c r="CC7" s="6">
        <v>26470</v>
      </c>
      <c r="CD7" s="6">
        <v>24587</v>
      </c>
      <c r="CE7" s="6">
        <v>22319</v>
      </c>
      <c r="CF7" s="6">
        <v>18304</v>
      </c>
      <c r="CG7" s="6">
        <v>12592</v>
      </c>
      <c r="CH7" s="6">
        <v>3473</v>
      </c>
      <c r="CI7" s="6">
        <v>4743</v>
      </c>
      <c r="CJ7" s="6">
        <v>2682</v>
      </c>
      <c r="CK7" s="6">
        <v>4229</v>
      </c>
      <c r="CL7" s="6">
        <v>6296</v>
      </c>
      <c r="CM7" s="6">
        <v>6196</v>
      </c>
      <c r="CN7" s="6">
        <v>4544</v>
      </c>
      <c r="CO7" s="7">
        <v>3337</v>
      </c>
      <c r="CP7" s="11">
        <v>282130</v>
      </c>
      <c r="CQ7" s="6">
        <v>2872</v>
      </c>
      <c r="CR7" s="6">
        <v>2696</v>
      </c>
      <c r="CS7" s="6">
        <v>2547</v>
      </c>
      <c r="CT7" s="6">
        <v>2371</v>
      </c>
      <c r="CU7" s="6">
        <v>2060</v>
      </c>
      <c r="CV7" s="6">
        <v>2373</v>
      </c>
      <c r="CW7" s="6">
        <v>2434</v>
      </c>
      <c r="CX7" s="6">
        <v>2548</v>
      </c>
      <c r="CY7" s="6">
        <v>2143</v>
      </c>
      <c r="CZ7" s="6">
        <v>2806</v>
      </c>
      <c r="DA7" s="6">
        <v>2411</v>
      </c>
      <c r="DB7" s="6">
        <v>2338</v>
      </c>
      <c r="DC7" s="6">
        <v>2350</v>
      </c>
      <c r="DD7" s="6">
        <v>2278</v>
      </c>
      <c r="DE7" s="6">
        <v>2196</v>
      </c>
      <c r="DF7" s="6">
        <v>2060</v>
      </c>
      <c r="DG7" s="6">
        <v>1992</v>
      </c>
      <c r="DH7" s="6">
        <v>2336</v>
      </c>
      <c r="DI7" s="6">
        <v>3585</v>
      </c>
      <c r="DJ7" s="6">
        <v>4650</v>
      </c>
      <c r="DK7" s="6">
        <v>5142</v>
      </c>
      <c r="DL7" s="6">
        <v>4652</v>
      </c>
      <c r="DM7" s="6">
        <v>15514</v>
      </c>
      <c r="DN7" s="6">
        <v>29909</v>
      </c>
      <c r="DO7" s="6">
        <v>28350</v>
      </c>
      <c r="DP7" s="6">
        <v>23480</v>
      </c>
      <c r="DQ7" s="6">
        <v>22294</v>
      </c>
      <c r="DR7" s="6">
        <v>22110</v>
      </c>
      <c r="DS7" s="6">
        <v>18256</v>
      </c>
      <c r="DT7" s="6">
        <v>12087</v>
      </c>
      <c r="DU7" s="6">
        <v>3517</v>
      </c>
      <c r="DV7" s="6">
        <v>4896</v>
      </c>
      <c r="DW7" s="6">
        <v>3115</v>
      </c>
      <c r="DX7" s="6">
        <v>4662</v>
      </c>
      <c r="DY7" s="6">
        <v>8722</v>
      </c>
      <c r="DZ7" s="6">
        <v>9735</v>
      </c>
      <c r="EA7" s="6">
        <v>7556</v>
      </c>
      <c r="EB7" s="9">
        <v>7087</v>
      </c>
      <c r="EC7" s="10">
        <v>35.4</v>
      </c>
      <c r="ED7" s="6">
        <v>34.700000000000003</v>
      </c>
      <c r="EE7" s="9">
        <v>36.299999999999997</v>
      </c>
      <c r="EF7" s="12">
        <v>115498</v>
      </c>
      <c r="EG7" s="13">
        <v>87164</v>
      </c>
      <c r="EH7" s="8">
        <v>34540</v>
      </c>
      <c r="EI7" s="6">
        <v>11799</v>
      </c>
      <c r="EJ7" s="6">
        <v>5885</v>
      </c>
      <c r="EK7" s="7">
        <v>16856</v>
      </c>
      <c r="EL7" s="13">
        <v>52624</v>
      </c>
      <c r="EM7" s="13">
        <v>28334</v>
      </c>
      <c r="EN7" s="13">
        <v>7874</v>
      </c>
      <c r="EO7" s="11">
        <v>3008</v>
      </c>
      <c r="EP7" s="6">
        <v>863</v>
      </c>
      <c r="EQ7" s="6">
        <v>271</v>
      </c>
      <c r="ER7" s="6">
        <v>1874</v>
      </c>
      <c r="ES7" s="7">
        <v>4866</v>
      </c>
      <c r="ET7" s="13">
        <v>20460</v>
      </c>
      <c r="EU7" s="11">
        <v>10986</v>
      </c>
      <c r="EV7" s="6">
        <v>2196</v>
      </c>
      <c r="EW7" s="6">
        <v>1714</v>
      </c>
      <c r="EX7" s="6">
        <v>7076</v>
      </c>
      <c r="EY7" s="9">
        <v>9474</v>
      </c>
      <c r="EZ7" s="12">
        <v>77544</v>
      </c>
      <c r="FA7" s="13">
        <v>56367</v>
      </c>
      <c r="FB7" s="11">
        <v>11409</v>
      </c>
      <c r="FC7" s="6">
        <v>6829</v>
      </c>
      <c r="FD7" s="6">
        <v>3304</v>
      </c>
      <c r="FE7" s="6">
        <v>19023</v>
      </c>
      <c r="FF7" s="6">
        <v>5501</v>
      </c>
      <c r="FG7" s="6">
        <v>2707</v>
      </c>
      <c r="FH7" s="7">
        <v>7594</v>
      </c>
      <c r="FI7" s="13">
        <v>21177</v>
      </c>
      <c r="FJ7" s="8">
        <v>4317</v>
      </c>
      <c r="FK7" s="6">
        <v>629</v>
      </c>
      <c r="FL7" s="6">
        <v>456</v>
      </c>
      <c r="FM7" s="6">
        <v>220</v>
      </c>
      <c r="FN7" s="6">
        <v>1351</v>
      </c>
      <c r="FO7" s="6">
        <v>491</v>
      </c>
      <c r="FP7" s="6">
        <v>326</v>
      </c>
      <c r="FQ7" s="7">
        <v>844</v>
      </c>
      <c r="FR7" s="11">
        <v>16860</v>
      </c>
      <c r="FS7" s="6">
        <v>2059</v>
      </c>
      <c r="FT7" s="6">
        <v>1485</v>
      </c>
      <c r="FU7" s="6">
        <v>896</v>
      </c>
      <c r="FV7" s="6">
        <v>6073</v>
      </c>
      <c r="FW7" s="6">
        <v>2200</v>
      </c>
      <c r="FX7" s="6">
        <v>1239</v>
      </c>
      <c r="FY7" s="9">
        <v>2908</v>
      </c>
      <c r="FZ7" s="11">
        <v>115498</v>
      </c>
      <c r="GA7" s="6">
        <v>87164</v>
      </c>
      <c r="GB7" s="6">
        <v>35511</v>
      </c>
      <c r="GC7" s="6">
        <v>12073</v>
      </c>
      <c r="GD7" s="6">
        <v>6428</v>
      </c>
      <c r="GE7" s="6">
        <v>17010</v>
      </c>
      <c r="GF7" s="6">
        <v>51653</v>
      </c>
      <c r="GG7" s="6">
        <v>28334</v>
      </c>
      <c r="GH7" s="6">
        <v>7874</v>
      </c>
      <c r="GI7" s="6">
        <v>3608</v>
      </c>
      <c r="GJ7" s="6">
        <v>1016</v>
      </c>
      <c r="GK7" s="6">
        <v>400</v>
      </c>
      <c r="GL7" s="6">
        <v>2192</v>
      </c>
      <c r="GM7" s="6">
        <v>4266</v>
      </c>
      <c r="GN7" s="6">
        <v>20460</v>
      </c>
      <c r="GO7" s="6">
        <v>12688</v>
      </c>
      <c r="GP7" s="6">
        <v>2685</v>
      </c>
      <c r="GQ7" s="6">
        <v>2137</v>
      </c>
      <c r="GR7" s="6">
        <v>7866</v>
      </c>
      <c r="GS7" s="14">
        <v>7772</v>
      </c>
      <c r="GT7" s="15">
        <v>143137</v>
      </c>
      <c r="GU7" s="15">
        <v>69395</v>
      </c>
      <c r="GV7" s="11">
        <v>49007</v>
      </c>
      <c r="GW7" s="6">
        <v>42496</v>
      </c>
      <c r="GX7" s="6">
        <v>6511</v>
      </c>
      <c r="GY7" s="6">
        <v>20388</v>
      </c>
      <c r="GZ7" s="6">
        <v>19864</v>
      </c>
      <c r="HA7" s="7">
        <v>524</v>
      </c>
      <c r="HB7" s="11">
        <v>73742</v>
      </c>
      <c r="HC7" s="6">
        <v>56432</v>
      </c>
      <c r="HD7" s="6">
        <v>38317</v>
      </c>
      <c r="HE7" s="6">
        <v>18115</v>
      </c>
      <c r="HF7" s="6">
        <v>17310</v>
      </c>
      <c r="HG7" s="6">
        <v>16589</v>
      </c>
      <c r="HH7" s="14">
        <v>721</v>
      </c>
      <c r="HI7" s="15">
        <v>335055</v>
      </c>
      <c r="HJ7" s="13">
        <v>6715</v>
      </c>
      <c r="HK7" s="11">
        <v>2180</v>
      </c>
      <c r="HL7" s="6">
        <v>150</v>
      </c>
      <c r="HM7" s="6">
        <v>167</v>
      </c>
      <c r="HN7" s="6">
        <v>414</v>
      </c>
      <c r="HO7" s="6">
        <v>502</v>
      </c>
      <c r="HP7" s="6">
        <v>947</v>
      </c>
      <c r="HQ7" s="6">
        <v>4535</v>
      </c>
      <c r="HR7" s="9">
        <v>328340</v>
      </c>
    </row>
  </sheetData>
  <mergeCells count="246">
    <mergeCell ref="FZ1:GS1"/>
    <mergeCell ref="GT1:HH1"/>
    <mergeCell ref="HI1:HR1"/>
    <mergeCell ref="D2:D5"/>
    <mergeCell ref="E2:G2"/>
    <mergeCell ref="H2:J2"/>
    <mergeCell ref="K2:M2"/>
    <mergeCell ref="N2:P2"/>
    <mergeCell ref="Q2:BB2"/>
    <mergeCell ref="BC2:CO2"/>
    <mergeCell ref="D1:P1"/>
    <mergeCell ref="Q1:BB1"/>
    <mergeCell ref="BC1:EB1"/>
    <mergeCell ref="EC1:EE2"/>
    <mergeCell ref="EF1:EY1"/>
    <mergeCell ref="EZ1:FY1"/>
    <mergeCell ref="CP2:EB2"/>
    <mergeCell ref="EF2:EF5"/>
    <mergeCell ref="EG2:EL2"/>
    <mergeCell ref="EM2:EY2"/>
    <mergeCell ref="HB2:HH2"/>
    <mergeCell ref="HI2:HI5"/>
    <mergeCell ref="HJ2:HQ2"/>
    <mergeCell ref="HR2:HR5"/>
    <mergeCell ref="GU3:GU5"/>
    <mergeCell ref="GV3:GX3"/>
    <mergeCell ref="GY3:HA3"/>
    <mergeCell ref="HB3:HB5"/>
    <mergeCell ref="EZ2:EZ5"/>
    <mergeCell ref="FA2:FH2"/>
    <mergeCell ref="FI2:FY2"/>
    <mergeCell ref="FZ2:FZ5"/>
    <mergeCell ref="GA2:GF2"/>
    <mergeCell ref="GG2:GS2"/>
    <mergeCell ref="FB3:FB5"/>
    <mergeCell ref="FC3:FC5"/>
    <mergeCell ref="FD3:FD5"/>
    <mergeCell ref="FE3:FE5"/>
    <mergeCell ref="K3:K5"/>
    <mergeCell ref="L3:L5"/>
    <mergeCell ref="M3:M5"/>
    <mergeCell ref="N3:N5"/>
    <mergeCell ref="O3:O5"/>
    <mergeCell ref="P3:P5"/>
    <mergeCell ref="E3:E5"/>
    <mergeCell ref="F3:F5"/>
    <mergeCell ref="G3:G5"/>
    <mergeCell ref="H3:H5"/>
    <mergeCell ref="I3:I5"/>
    <mergeCell ref="J3:J5"/>
    <mergeCell ref="W3:W5"/>
    <mergeCell ref="X3:X5"/>
    <mergeCell ref="Y3:Y5"/>
    <mergeCell ref="Z3:Z5"/>
    <mergeCell ref="AA3:AA5"/>
    <mergeCell ref="AB3:AB5"/>
    <mergeCell ref="Q3:Q5"/>
    <mergeCell ref="R3:R5"/>
    <mergeCell ref="S3:S5"/>
    <mergeCell ref="T3:T5"/>
    <mergeCell ref="U3:U5"/>
    <mergeCell ref="V3:V5"/>
    <mergeCell ref="AI3:AI5"/>
    <mergeCell ref="AJ3:AJ5"/>
    <mergeCell ref="AK3:AK5"/>
    <mergeCell ref="AL3:AL5"/>
    <mergeCell ref="AM3:AM5"/>
    <mergeCell ref="AN3:AN5"/>
    <mergeCell ref="AC3:AC5"/>
    <mergeCell ref="AD3:AD5"/>
    <mergeCell ref="AE3:AE5"/>
    <mergeCell ref="AF3:AF5"/>
    <mergeCell ref="AG3:AG5"/>
    <mergeCell ref="AH3:AH5"/>
    <mergeCell ref="AU3:AU5"/>
    <mergeCell ref="AV3:AV5"/>
    <mergeCell ref="AW3:AW5"/>
    <mergeCell ref="AX3:AX5"/>
    <mergeCell ref="AY3:AY5"/>
    <mergeCell ref="AZ3:AZ5"/>
    <mergeCell ref="AO3:AO5"/>
    <mergeCell ref="AP3:AP5"/>
    <mergeCell ref="AQ3:AQ5"/>
    <mergeCell ref="AR3:AR5"/>
    <mergeCell ref="AS3:AS5"/>
    <mergeCell ref="AT3:AT5"/>
    <mergeCell ref="BG3:BG5"/>
    <mergeCell ref="BH3:BH5"/>
    <mergeCell ref="BI3:BI5"/>
    <mergeCell ref="BJ3:BJ5"/>
    <mergeCell ref="BK3:BK5"/>
    <mergeCell ref="BL3:BL5"/>
    <mergeCell ref="BA3:BA5"/>
    <mergeCell ref="BB3:BB5"/>
    <mergeCell ref="BC3:BC5"/>
    <mergeCell ref="BD3:BD5"/>
    <mergeCell ref="BE3:BE5"/>
    <mergeCell ref="BF3:BF5"/>
    <mergeCell ref="BS3:BS5"/>
    <mergeCell ref="BT3:BT5"/>
    <mergeCell ref="BU3:BU5"/>
    <mergeCell ref="BV3:BV5"/>
    <mergeCell ref="BW3:BW5"/>
    <mergeCell ref="BX3:BX5"/>
    <mergeCell ref="BM3:BM5"/>
    <mergeCell ref="BN3:BN5"/>
    <mergeCell ref="BO3:BO5"/>
    <mergeCell ref="BP3:BP5"/>
    <mergeCell ref="BQ3:BQ5"/>
    <mergeCell ref="BR3:BR5"/>
    <mergeCell ref="CE3:CE5"/>
    <mergeCell ref="CF3:CF5"/>
    <mergeCell ref="CG3:CG5"/>
    <mergeCell ref="CH3:CH5"/>
    <mergeCell ref="CI3:CI5"/>
    <mergeCell ref="CJ3:CJ5"/>
    <mergeCell ref="BY3:BY5"/>
    <mergeCell ref="BZ3:BZ5"/>
    <mergeCell ref="CA3:CA5"/>
    <mergeCell ref="CB3:CB5"/>
    <mergeCell ref="CC3:CC5"/>
    <mergeCell ref="CD3:CD5"/>
    <mergeCell ref="CQ3:CQ5"/>
    <mergeCell ref="CR3:CR5"/>
    <mergeCell ref="CS3:CS5"/>
    <mergeCell ref="CT3:CT5"/>
    <mergeCell ref="CU3:CU5"/>
    <mergeCell ref="CV3:CV5"/>
    <mergeCell ref="CK3:CK5"/>
    <mergeCell ref="CL3:CL5"/>
    <mergeCell ref="CM3:CM5"/>
    <mergeCell ref="CN3:CN5"/>
    <mergeCell ref="CO3:CO5"/>
    <mergeCell ref="CP3:CP5"/>
    <mergeCell ref="DC3:DC5"/>
    <mergeCell ref="DD3:DD5"/>
    <mergeCell ref="DE3:DE5"/>
    <mergeCell ref="DF3:DF5"/>
    <mergeCell ref="DG3:DG5"/>
    <mergeCell ref="DH3:DH5"/>
    <mergeCell ref="CW3:CW5"/>
    <mergeCell ref="CX3:CX5"/>
    <mergeCell ref="CY3:CY5"/>
    <mergeCell ref="CZ3:CZ5"/>
    <mergeCell ref="DA3:DA5"/>
    <mergeCell ref="DB3:DB5"/>
    <mergeCell ref="DO3:DO5"/>
    <mergeCell ref="DP3:DP5"/>
    <mergeCell ref="DQ3:DQ5"/>
    <mergeCell ref="DR3:DR5"/>
    <mergeCell ref="DS3:DS5"/>
    <mergeCell ref="DT3:DT5"/>
    <mergeCell ref="DI3:DI5"/>
    <mergeCell ref="DJ3:DJ5"/>
    <mergeCell ref="DK3:DK5"/>
    <mergeCell ref="DL3:DL5"/>
    <mergeCell ref="DM3:DM5"/>
    <mergeCell ref="DN3:DN5"/>
    <mergeCell ref="EA3:EA5"/>
    <mergeCell ref="EB3:EB5"/>
    <mergeCell ref="EC3:EC5"/>
    <mergeCell ref="ED3:ED5"/>
    <mergeCell ref="EE3:EE5"/>
    <mergeCell ref="EG3:EG5"/>
    <mergeCell ref="DU3:DU5"/>
    <mergeCell ref="DV3:DV5"/>
    <mergeCell ref="DW3:DW5"/>
    <mergeCell ref="DX3:DX5"/>
    <mergeCell ref="DY3:DY5"/>
    <mergeCell ref="DZ3:DZ5"/>
    <mergeCell ref="FJ3:FQ3"/>
    <mergeCell ref="FR3:FY3"/>
    <mergeCell ref="FM4:FM5"/>
    <mergeCell ref="FN4:FN5"/>
    <mergeCell ref="FO4:FO5"/>
    <mergeCell ref="FP4:FP5"/>
    <mergeCell ref="EH3:EK3"/>
    <mergeCell ref="EL3:EL5"/>
    <mergeCell ref="EM3:EM5"/>
    <mergeCell ref="EN3:ES3"/>
    <mergeCell ref="ET3:EY3"/>
    <mergeCell ref="FA3:FA5"/>
    <mergeCell ref="EK4:EK5"/>
    <mergeCell ref="EN4:EN5"/>
    <mergeCell ref="EO4:ER4"/>
    <mergeCell ref="ES4:ES5"/>
    <mergeCell ref="HC3:HE3"/>
    <mergeCell ref="HF3:HH3"/>
    <mergeCell ref="HJ3:HJ5"/>
    <mergeCell ref="HK3:HP3"/>
    <mergeCell ref="HQ3:HQ5"/>
    <mergeCell ref="A4:A5"/>
    <mergeCell ref="B4:B5"/>
    <mergeCell ref="EH4:EH5"/>
    <mergeCell ref="EI4:EI5"/>
    <mergeCell ref="EJ4:EJ5"/>
    <mergeCell ref="GA3:GA5"/>
    <mergeCell ref="GB3:GE3"/>
    <mergeCell ref="GF3:GF5"/>
    <mergeCell ref="GG3:GG5"/>
    <mergeCell ref="GH3:GM3"/>
    <mergeCell ref="GN3:GS3"/>
    <mergeCell ref="GE4:GE5"/>
    <mergeCell ref="GH4:GH5"/>
    <mergeCell ref="GI4:GL4"/>
    <mergeCell ref="GM4:GM5"/>
    <mergeCell ref="FF3:FF5"/>
    <mergeCell ref="FG3:FG5"/>
    <mergeCell ref="FH3:FH5"/>
    <mergeCell ref="FI3:FI5"/>
    <mergeCell ref="FQ4:FQ5"/>
    <mergeCell ref="FR4:FR5"/>
    <mergeCell ref="FS4:FS5"/>
    <mergeCell ref="FT4:FT5"/>
    <mergeCell ref="FU4:FU5"/>
    <mergeCell ref="FV4:FV5"/>
    <mergeCell ref="ET4:ET5"/>
    <mergeCell ref="EU4:EX4"/>
    <mergeCell ref="EY4:EY5"/>
    <mergeCell ref="FJ4:FJ5"/>
    <mergeCell ref="FK4:FK5"/>
    <mergeCell ref="FL4:FL5"/>
    <mergeCell ref="GN4:GN5"/>
    <mergeCell ref="GO4:GR4"/>
    <mergeCell ref="GS4:GS5"/>
    <mergeCell ref="GV4:GV5"/>
    <mergeCell ref="GW4:GW5"/>
    <mergeCell ref="GX4:GX5"/>
    <mergeCell ref="FW4:FW5"/>
    <mergeCell ref="FX4:FX5"/>
    <mergeCell ref="FY4:FY5"/>
    <mergeCell ref="GB4:GB5"/>
    <mergeCell ref="GC4:GC5"/>
    <mergeCell ref="GD4:GD5"/>
    <mergeCell ref="GT2:GT5"/>
    <mergeCell ref="GU2:HA2"/>
    <mergeCell ref="HF4:HF5"/>
    <mergeCell ref="HG4:HG5"/>
    <mergeCell ref="HH4:HH5"/>
    <mergeCell ref="HK4:HP4"/>
    <mergeCell ref="GY4:GY5"/>
    <mergeCell ref="GZ4:GZ5"/>
    <mergeCell ref="HA4:HA5"/>
    <mergeCell ref="HC4:HC5"/>
    <mergeCell ref="HD4:HD5"/>
    <mergeCell ref="HE4:HE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Y7"/>
  <sheetViews>
    <sheetView workbookViewId="0">
      <selection activeCell="A7" sqref="A7:XFD7"/>
    </sheetView>
  </sheetViews>
  <sheetFormatPr defaultRowHeight="15"/>
  <sheetData>
    <row r="1" spans="1:129" s="37" customFormat="1">
      <c r="C1" s="176" t="s">
        <v>3</v>
      </c>
      <c r="D1" s="54" t="s">
        <v>473</v>
      </c>
      <c r="X1" s="55"/>
      <c r="Y1" s="152" t="s">
        <v>474</v>
      </c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4"/>
      <c r="AO1" s="54" t="s">
        <v>475</v>
      </c>
      <c r="BC1" s="55"/>
      <c r="BD1" s="155" t="s">
        <v>476</v>
      </c>
      <c r="BE1" s="156"/>
      <c r="BF1" s="156"/>
      <c r="BG1" s="156"/>
      <c r="BH1" s="156"/>
      <c r="BI1" s="156"/>
      <c r="BJ1" s="156"/>
      <c r="BK1" s="156"/>
      <c r="BL1" s="156"/>
      <c r="BM1" s="156"/>
      <c r="BN1" s="156"/>
      <c r="BO1" s="156"/>
      <c r="BP1" s="157"/>
      <c r="BQ1" s="155" t="s">
        <v>477</v>
      </c>
      <c r="BR1" s="156"/>
      <c r="BS1" s="156"/>
      <c r="BT1" s="156"/>
      <c r="BU1" s="156"/>
      <c r="BV1" s="156"/>
      <c r="BW1" s="156"/>
      <c r="BX1" s="156"/>
      <c r="BY1" s="156"/>
      <c r="BZ1" s="156"/>
      <c r="CA1" s="156"/>
      <c r="CB1" s="156"/>
      <c r="CC1" s="157"/>
      <c r="CD1" s="54" t="s">
        <v>478</v>
      </c>
      <c r="CP1" s="56"/>
      <c r="CT1" s="55"/>
      <c r="CU1" s="54" t="s">
        <v>479</v>
      </c>
      <c r="DD1" s="55"/>
      <c r="DE1" s="54" t="s">
        <v>480</v>
      </c>
      <c r="DM1" s="56"/>
      <c r="DN1" s="56"/>
      <c r="DO1" s="56"/>
      <c r="DP1" s="56"/>
      <c r="DQ1" s="56"/>
      <c r="DR1" s="56"/>
      <c r="DS1" s="55"/>
      <c r="DT1" s="155" t="s">
        <v>481</v>
      </c>
      <c r="DU1" s="156"/>
      <c r="DV1" s="156"/>
      <c r="DW1" s="155" t="s">
        <v>482</v>
      </c>
      <c r="DX1" s="156"/>
      <c r="DY1" s="157"/>
    </row>
    <row r="2" spans="1:129">
      <c r="C2" s="177"/>
      <c r="D2" s="181" t="s">
        <v>483</v>
      </c>
      <c r="E2" s="146" t="s">
        <v>484</v>
      </c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8"/>
      <c r="X2" s="75"/>
      <c r="Y2" s="144" t="s">
        <v>483</v>
      </c>
      <c r="Z2" s="164" t="s">
        <v>485</v>
      </c>
      <c r="AA2" s="164"/>
      <c r="AB2" s="175"/>
      <c r="AC2" s="149" t="s">
        <v>486</v>
      </c>
      <c r="AD2" s="164"/>
      <c r="AE2" s="164"/>
      <c r="AF2" s="164"/>
      <c r="AG2" s="164"/>
      <c r="AH2" s="164"/>
      <c r="AI2" s="175"/>
      <c r="AJ2" s="112" t="s">
        <v>487</v>
      </c>
      <c r="AK2" s="112" t="s">
        <v>488</v>
      </c>
      <c r="AL2" s="112" t="s">
        <v>489</v>
      </c>
      <c r="AM2" s="112" t="s">
        <v>490</v>
      </c>
      <c r="AN2" s="130" t="s">
        <v>491</v>
      </c>
      <c r="AO2" s="144" t="s">
        <v>483</v>
      </c>
      <c r="AP2" s="149" t="s">
        <v>492</v>
      </c>
      <c r="AQ2" s="164"/>
      <c r="AR2" s="164"/>
      <c r="AS2" s="164"/>
      <c r="AT2" s="164"/>
      <c r="AU2" s="164"/>
      <c r="AV2" s="164"/>
      <c r="AW2" s="164"/>
      <c r="AX2" s="164"/>
      <c r="AY2" s="164"/>
      <c r="AZ2" s="164"/>
      <c r="BA2" s="164"/>
      <c r="BB2" s="175"/>
      <c r="BC2" s="130" t="s">
        <v>491</v>
      </c>
      <c r="BD2" s="178"/>
      <c r="BE2" s="179"/>
      <c r="BF2" s="179"/>
      <c r="BG2" s="179"/>
      <c r="BH2" s="179"/>
      <c r="BI2" s="179"/>
      <c r="BJ2" s="179"/>
      <c r="BK2" s="179"/>
      <c r="BL2" s="179"/>
      <c r="BM2" s="179"/>
      <c r="BN2" s="179"/>
      <c r="BO2" s="179"/>
      <c r="BP2" s="180"/>
      <c r="BQ2" s="155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7"/>
      <c r="CD2" s="144" t="s">
        <v>483</v>
      </c>
      <c r="CE2" s="149" t="s">
        <v>492</v>
      </c>
      <c r="CF2" s="164"/>
      <c r="CG2" s="164"/>
      <c r="CH2" s="164"/>
      <c r="CI2" s="164"/>
      <c r="CJ2" s="164"/>
      <c r="CK2" s="164"/>
      <c r="CL2" s="164"/>
      <c r="CM2" s="164"/>
      <c r="CN2" s="164"/>
      <c r="CO2" s="164"/>
      <c r="CP2" s="164"/>
      <c r="CQ2" s="164"/>
      <c r="CR2" s="164"/>
      <c r="CS2" s="175"/>
      <c r="CT2" s="130" t="s">
        <v>491</v>
      </c>
      <c r="CU2" s="144" t="s">
        <v>483</v>
      </c>
      <c r="CV2" s="146" t="s">
        <v>485</v>
      </c>
      <c r="CW2" s="147"/>
      <c r="CX2" s="147"/>
      <c r="CY2" s="147"/>
      <c r="CZ2" s="147"/>
      <c r="DA2" s="147"/>
      <c r="DB2" s="147"/>
      <c r="DC2" s="147"/>
      <c r="DD2" s="170" t="s">
        <v>493</v>
      </c>
      <c r="DE2" s="144" t="s">
        <v>494</v>
      </c>
      <c r="DF2" s="149" t="s">
        <v>302</v>
      </c>
      <c r="DG2" s="164"/>
      <c r="DH2" s="164"/>
      <c r="DI2" s="164"/>
      <c r="DJ2" s="164"/>
      <c r="DK2" s="164"/>
      <c r="DL2" s="175"/>
      <c r="DM2" s="164" t="s">
        <v>303</v>
      </c>
      <c r="DN2" s="164"/>
      <c r="DO2" s="164"/>
      <c r="DP2" s="164"/>
      <c r="DQ2" s="164"/>
      <c r="DR2" s="164"/>
      <c r="DS2" s="165"/>
      <c r="DT2" s="155"/>
      <c r="DU2" s="156"/>
      <c r="DV2" s="156"/>
      <c r="DW2" s="155"/>
      <c r="DX2" s="156"/>
      <c r="DY2" s="157"/>
    </row>
    <row r="3" spans="1:129" ht="12.75" customHeight="1">
      <c r="C3" s="19"/>
      <c r="D3" s="181"/>
      <c r="E3" s="133" t="s">
        <v>495</v>
      </c>
      <c r="F3" s="117" t="s">
        <v>496</v>
      </c>
      <c r="G3" s="118"/>
      <c r="H3" s="118"/>
      <c r="I3" s="118"/>
      <c r="J3" s="118"/>
      <c r="K3" s="118"/>
      <c r="L3" s="118"/>
      <c r="M3" s="118"/>
      <c r="N3" s="132"/>
      <c r="O3" s="117" t="s">
        <v>497</v>
      </c>
      <c r="P3" s="118"/>
      <c r="Q3" s="118"/>
      <c r="R3" s="118"/>
      <c r="S3" s="118"/>
      <c r="T3" s="118"/>
      <c r="U3" s="118"/>
      <c r="V3" s="118"/>
      <c r="W3" s="132"/>
      <c r="X3" s="170" t="s">
        <v>498</v>
      </c>
      <c r="Y3" s="144"/>
      <c r="Z3" s="147"/>
      <c r="AA3" s="147"/>
      <c r="AB3" s="148"/>
      <c r="AC3" s="146"/>
      <c r="AD3" s="147"/>
      <c r="AE3" s="147"/>
      <c r="AF3" s="147"/>
      <c r="AG3" s="147"/>
      <c r="AH3" s="147"/>
      <c r="AI3" s="148"/>
      <c r="AJ3" s="112"/>
      <c r="AK3" s="112"/>
      <c r="AL3" s="112"/>
      <c r="AM3" s="112"/>
      <c r="AN3" s="130"/>
      <c r="AO3" s="144"/>
      <c r="AP3" s="146"/>
      <c r="AQ3" s="147"/>
      <c r="AR3" s="147"/>
      <c r="AS3" s="147"/>
      <c r="AT3" s="147"/>
      <c r="AU3" s="147"/>
      <c r="AV3" s="147"/>
      <c r="AW3" s="147"/>
      <c r="AX3" s="147"/>
      <c r="AY3" s="147"/>
      <c r="AZ3" s="147"/>
      <c r="BA3" s="147"/>
      <c r="BB3" s="148"/>
      <c r="BC3" s="130"/>
      <c r="BD3" s="144" t="s">
        <v>499</v>
      </c>
      <c r="BE3" s="147" t="s">
        <v>500</v>
      </c>
      <c r="BF3" s="147"/>
      <c r="BG3" s="148"/>
      <c r="BH3" s="147" t="s">
        <v>501</v>
      </c>
      <c r="BI3" s="147"/>
      <c r="BJ3" s="147"/>
      <c r="BK3" s="147" t="s">
        <v>502</v>
      </c>
      <c r="BL3" s="147"/>
      <c r="BM3" s="147"/>
      <c r="BN3" s="147" t="s">
        <v>503</v>
      </c>
      <c r="BO3" s="147"/>
      <c r="BP3" s="151"/>
      <c r="BQ3" s="144" t="s">
        <v>504</v>
      </c>
      <c r="BR3" s="147" t="s">
        <v>500</v>
      </c>
      <c r="BS3" s="147"/>
      <c r="BT3" s="148"/>
      <c r="BU3" s="147" t="s">
        <v>501</v>
      </c>
      <c r="BV3" s="147"/>
      <c r="BW3" s="147"/>
      <c r="BX3" s="147" t="s">
        <v>502</v>
      </c>
      <c r="BY3" s="147"/>
      <c r="BZ3" s="147"/>
      <c r="CA3" s="147" t="s">
        <v>503</v>
      </c>
      <c r="CB3" s="147"/>
      <c r="CC3" s="151"/>
      <c r="CD3" s="144"/>
      <c r="CE3" s="146"/>
      <c r="CF3" s="147"/>
      <c r="CG3" s="147"/>
      <c r="CH3" s="147"/>
      <c r="CI3" s="147"/>
      <c r="CJ3" s="147"/>
      <c r="CK3" s="147"/>
      <c r="CL3" s="147"/>
      <c r="CM3" s="147"/>
      <c r="CN3" s="147"/>
      <c r="CO3" s="147"/>
      <c r="CP3" s="147"/>
      <c r="CQ3" s="147"/>
      <c r="CR3" s="147"/>
      <c r="CS3" s="148"/>
      <c r="CT3" s="130"/>
      <c r="CU3" s="144"/>
      <c r="CV3" s="125" t="s">
        <v>505</v>
      </c>
      <c r="CW3" s="166" t="s">
        <v>506</v>
      </c>
      <c r="CX3" s="118" t="s">
        <v>507</v>
      </c>
      <c r="CY3" s="118"/>
      <c r="CZ3" s="118"/>
      <c r="DA3" s="118"/>
      <c r="DB3" s="118"/>
      <c r="DC3" s="118"/>
      <c r="DD3" s="170"/>
      <c r="DE3" s="144"/>
      <c r="DF3" s="146"/>
      <c r="DG3" s="147"/>
      <c r="DH3" s="147"/>
      <c r="DI3" s="147"/>
      <c r="DJ3" s="147"/>
      <c r="DK3" s="147"/>
      <c r="DL3" s="148"/>
      <c r="DM3" s="147"/>
      <c r="DN3" s="147"/>
      <c r="DO3" s="147"/>
      <c r="DP3" s="147"/>
      <c r="DQ3" s="147"/>
      <c r="DR3" s="147"/>
      <c r="DS3" s="151"/>
      <c r="DT3" s="155"/>
      <c r="DU3" s="156"/>
      <c r="DV3" s="156"/>
      <c r="DW3" s="155"/>
      <c r="DX3" s="156"/>
      <c r="DY3" s="157"/>
    </row>
    <row r="4" spans="1:129" ht="24.75" customHeight="1">
      <c r="C4" s="19"/>
      <c r="D4" s="181"/>
      <c r="E4" s="133"/>
      <c r="F4" s="127" t="s">
        <v>508</v>
      </c>
      <c r="G4" s="172" t="s">
        <v>509</v>
      </c>
      <c r="H4" s="173"/>
      <c r="I4" s="174"/>
      <c r="J4" s="118" t="s">
        <v>510</v>
      </c>
      <c r="K4" s="118"/>
      <c r="L4" s="118"/>
      <c r="M4" s="118"/>
      <c r="N4" s="132"/>
      <c r="O4" s="133" t="s">
        <v>511</v>
      </c>
      <c r="P4" s="167" t="s">
        <v>509</v>
      </c>
      <c r="Q4" s="168"/>
      <c r="R4" s="169"/>
      <c r="S4" s="118" t="s">
        <v>510</v>
      </c>
      <c r="T4" s="118"/>
      <c r="U4" s="118"/>
      <c r="V4" s="118"/>
      <c r="W4" s="132"/>
      <c r="X4" s="170"/>
      <c r="Y4" s="144"/>
      <c r="Z4" s="112" t="s">
        <v>512</v>
      </c>
      <c r="AA4" s="112" t="s">
        <v>506</v>
      </c>
      <c r="AB4" s="114" t="s">
        <v>513</v>
      </c>
      <c r="AC4" s="125" t="s">
        <v>514</v>
      </c>
      <c r="AD4" s="112" t="s">
        <v>515</v>
      </c>
      <c r="AE4" s="112" t="s">
        <v>516</v>
      </c>
      <c r="AF4" s="112" t="s">
        <v>517</v>
      </c>
      <c r="AG4" s="112" t="s">
        <v>518</v>
      </c>
      <c r="AH4" s="112" t="s">
        <v>519</v>
      </c>
      <c r="AI4" s="114" t="s">
        <v>520</v>
      </c>
      <c r="AJ4" s="112"/>
      <c r="AK4" s="112"/>
      <c r="AL4" s="112"/>
      <c r="AM4" s="112"/>
      <c r="AN4" s="130"/>
      <c r="AO4" s="144"/>
      <c r="AP4" s="125" t="s">
        <v>521</v>
      </c>
      <c r="AQ4" s="112" t="s">
        <v>522</v>
      </c>
      <c r="AR4" s="112" t="s">
        <v>523</v>
      </c>
      <c r="AS4" s="112" t="s">
        <v>524</v>
      </c>
      <c r="AT4" s="112" t="s">
        <v>525</v>
      </c>
      <c r="AU4" s="112" t="s">
        <v>526</v>
      </c>
      <c r="AV4" s="112" t="s">
        <v>527</v>
      </c>
      <c r="AW4" s="112" t="s">
        <v>528</v>
      </c>
      <c r="AX4" s="112" t="s">
        <v>529</v>
      </c>
      <c r="AY4" s="112" t="s">
        <v>530</v>
      </c>
      <c r="AZ4" s="112" t="s">
        <v>531</v>
      </c>
      <c r="BA4" s="112" t="s">
        <v>532</v>
      </c>
      <c r="BB4" s="114" t="s">
        <v>533</v>
      </c>
      <c r="BC4" s="130"/>
      <c r="BD4" s="144"/>
      <c r="BE4" s="112" t="s">
        <v>32</v>
      </c>
      <c r="BF4" s="140" t="s">
        <v>534</v>
      </c>
      <c r="BG4" s="114" t="s">
        <v>490</v>
      </c>
      <c r="BH4" s="112" t="s">
        <v>32</v>
      </c>
      <c r="BI4" s="140" t="s">
        <v>534</v>
      </c>
      <c r="BJ4" s="166" t="s">
        <v>490</v>
      </c>
      <c r="BK4" s="112" t="s">
        <v>32</v>
      </c>
      <c r="BL4" s="140" t="s">
        <v>534</v>
      </c>
      <c r="BM4" s="166" t="s">
        <v>490</v>
      </c>
      <c r="BN4" s="112" t="s">
        <v>32</v>
      </c>
      <c r="BO4" s="140" t="s">
        <v>534</v>
      </c>
      <c r="BP4" s="130" t="s">
        <v>490</v>
      </c>
      <c r="BQ4" s="144"/>
      <c r="BR4" s="112" t="s">
        <v>32</v>
      </c>
      <c r="BS4" s="140" t="s">
        <v>534</v>
      </c>
      <c r="BT4" s="166" t="s">
        <v>490</v>
      </c>
      <c r="BU4" s="112" t="s">
        <v>32</v>
      </c>
      <c r="BV4" s="140" t="s">
        <v>534</v>
      </c>
      <c r="BW4" s="166" t="s">
        <v>490</v>
      </c>
      <c r="BX4" s="112" t="s">
        <v>32</v>
      </c>
      <c r="BY4" s="140" t="s">
        <v>534</v>
      </c>
      <c r="BZ4" s="166" t="s">
        <v>490</v>
      </c>
      <c r="CA4" s="112" t="s">
        <v>32</v>
      </c>
      <c r="CB4" s="140" t="s">
        <v>534</v>
      </c>
      <c r="CC4" s="130" t="s">
        <v>490</v>
      </c>
      <c r="CD4" s="144"/>
      <c r="CE4" s="125" t="s">
        <v>521</v>
      </c>
      <c r="CF4" s="112" t="s">
        <v>535</v>
      </c>
      <c r="CG4" s="112" t="s">
        <v>536</v>
      </c>
      <c r="CH4" s="112" t="s">
        <v>537</v>
      </c>
      <c r="CI4" s="112" t="s">
        <v>538</v>
      </c>
      <c r="CJ4" s="112" t="s">
        <v>539</v>
      </c>
      <c r="CK4" s="112" t="s">
        <v>540</v>
      </c>
      <c r="CL4" s="112" t="s">
        <v>541</v>
      </c>
      <c r="CM4" s="112" t="s">
        <v>542</v>
      </c>
      <c r="CN4" s="112" t="s">
        <v>543</v>
      </c>
      <c r="CO4" s="112" t="s">
        <v>544</v>
      </c>
      <c r="CP4" s="112" t="s">
        <v>545</v>
      </c>
      <c r="CQ4" s="112" t="s">
        <v>546</v>
      </c>
      <c r="CR4" s="112" t="s">
        <v>547</v>
      </c>
      <c r="CS4" s="114" t="s">
        <v>548</v>
      </c>
      <c r="CT4" s="130"/>
      <c r="CU4" s="144"/>
      <c r="CV4" s="125"/>
      <c r="CW4" s="114"/>
      <c r="CX4" s="112" t="s">
        <v>549</v>
      </c>
      <c r="CY4" s="112" t="s">
        <v>550</v>
      </c>
      <c r="CZ4" s="112" t="s">
        <v>551</v>
      </c>
      <c r="DA4" s="112" t="s">
        <v>552</v>
      </c>
      <c r="DB4" s="112" t="s">
        <v>553</v>
      </c>
      <c r="DC4" s="112" t="s">
        <v>554</v>
      </c>
      <c r="DD4" s="170"/>
      <c r="DE4" s="144"/>
      <c r="DF4" s="125" t="s">
        <v>555</v>
      </c>
      <c r="DG4" s="112" t="s">
        <v>556</v>
      </c>
      <c r="DH4" s="112" t="s">
        <v>557</v>
      </c>
      <c r="DI4" s="112" t="s">
        <v>558</v>
      </c>
      <c r="DJ4" s="112" t="s">
        <v>559</v>
      </c>
      <c r="DK4" s="112" t="s">
        <v>560</v>
      </c>
      <c r="DL4" s="114" t="s">
        <v>561</v>
      </c>
      <c r="DM4" s="112" t="s">
        <v>562</v>
      </c>
      <c r="DN4" s="112" t="s">
        <v>556</v>
      </c>
      <c r="DO4" s="112" t="s">
        <v>557</v>
      </c>
      <c r="DP4" s="112" t="s">
        <v>558</v>
      </c>
      <c r="DQ4" s="112" t="s">
        <v>559</v>
      </c>
      <c r="DR4" s="112" t="s">
        <v>560</v>
      </c>
      <c r="DS4" s="130" t="s">
        <v>561</v>
      </c>
      <c r="DT4" s="141" t="s">
        <v>563</v>
      </c>
      <c r="DU4" s="112" t="s">
        <v>286</v>
      </c>
      <c r="DV4" s="130" t="s">
        <v>287</v>
      </c>
      <c r="DW4" s="141" t="s">
        <v>564</v>
      </c>
      <c r="DX4" s="112" t="s">
        <v>286</v>
      </c>
      <c r="DY4" s="130" t="s">
        <v>287</v>
      </c>
    </row>
    <row r="5" spans="1:129" ht="12.75" customHeight="1">
      <c r="A5" s="134" t="s">
        <v>97</v>
      </c>
      <c r="B5" s="134" t="s">
        <v>98</v>
      </c>
      <c r="C5" s="19"/>
      <c r="D5" s="181"/>
      <c r="E5" s="133"/>
      <c r="F5" s="133"/>
      <c r="G5" s="125" t="s">
        <v>32</v>
      </c>
      <c r="H5" s="112" t="s">
        <v>565</v>
      </c>
      <c r="I5" s="114" t="s">
        <v>566</v>
      </c>
      <c r="J5" s="127" t="s">
        <v>32</v>
      </c>
      <c r="K5" s="135" t="s">
        <v>567</v>
      </c>
      <c r="L5" s="129"/>
      <c r="M5" s="136"/>
      <c r="N5" s="114" t="s">
        <v>568</v>
      </c>
      <c r="O5" s="133"/>
      <c r="P5" s="125" t="s">
        <v>32</v>
      </c>
      <c r="Q5" s="112" t="s">
        <v>565</v>
      </c>
      <c r="R5" s="166" t="s">
        <v>566</v>
      </c>
      <c r="S5" s="127" t="s">
        <v>32</v>
      </c>
      <c r="T5" s="129" t="s">
        <v>567</v>
      </c>
      <c r="U5" s="129"/>
      <c r="V5" s="136"/>
      <c r="W5" s="114" t="s">
        <v>568</v>
      </c>
      <c r="X5" s="170"/>
      <c r="Y5" s="144"/>
      <c r="Z5" s="112"/>
      <c r="AA5" s="112"/>
      <c r="AB5" s="114"/>
      <c r="AC5" s="125"/>
      <c r="AD5" s="112"/>
      <c r="AE5" s="112"/>
      <c r="AF5" s="112"/>
      <c r="AG5" s="112"/>
      <c r="AH5" s="112"/>
      <c r="AI5" s="114"/>
      <c r="AJ5" s="112"/>
      <c r="AK5" s="112"/>
      <c r="AL5" s="112"/>
      <c r="AM5" s="112"/>
      <c r="AN5" s="130"/>
      <c r="AO5" s="144"/>
      <c r="AP5" s="125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4"/>
      <c r="BC5" s="130"/>
      <c r="BD5" s="144"/>
      <c r="BE5" s="112"/>
      <c r="BF5" s="112"/>
      <c r="BG5" s="114"/>
      <c r="BH5" s="112"/>
      <c r="BI5" s="112"/>
      <c r="BJ5" s="114"/>
      <c r="BK5" s="112"/>
      <c r="BL5" s="112"/>
      <c r="BM5" s="114"/>
      <c r="BN5" s="112"/>
      <c r="BO5" s="112"/>
      <c r="BP5" s="130"/>
      <c r="BQ5" s="144"/>
      <c r="BR5" s="112"/>
      <c r="BS5" s="112"/>
      <c r="BT5" s="114"/>
      <c r="BU5" s="112"/>
      <c r="BV5" s="112"/>
      <c r="BW5" s="114"/>
      <c r="BX5" s="112"/>
      <c r="BY5" s="112"/>
      <c r="BZ5" s="114"/>
      <c r="CA5" s="112"/>
      <c r="CB5" s="112"/>
      <c r="CC5" s="130"/>
      <c r="CD5" s="144"/>
      <c r="CE5" s="125"/>
      <c r="CF5" s="112"/>
      <c r="CG5" s="112"/>
      <c r="CH5" s="112"/>
      <c r="CI5" s="112"/>
      <c r="CJ5" s="112"/>
      <c r="CK5" s="112"/>
      <c r="CL5" s="112"/>
      <c r="CM5" s="112"/>
      <c r="CN5" s="112"/>
      <c r="CO5" s="112"/>
      <c r="CP5" s="112"/>
      <c r="CQ5" s="112"/>
      <c r="CR5" s="112"/>
      <c r="CS5" s="114"/>
      <c r="CT5" s="130"/>
      <c r="CU5" s="144"/>
      <c r="CV5" s="125"/>
      <c r="CW5" s="114"/>
      <c r="CX5" s="112"/>
      <c r="CY5" s="112"/>
      <c r="CZ5" s="112"/>
      <c r="DA5" s="112"/>
      <c r="DB5" s="112"/>
      <c r="DC5" s="112"/>
      <c r="DD5" s="170"/>
      <c r="DE5" s="144"/>
      <c r="DF5" s="125"/>
      <c r="DG5" s="112"/>
      <c r="DH5" s="112"/>
      <c r="DI5" s="112"/>
      <c r="DJ5" s="112"/>
      <c r="DK5" s="112"/>
      <c r="DL5" s="114"/>
      <c r="DM5" s="112"/>
      <c r="DN5" s="112"/>
      <c r="DO5" s="112"/>
      <c r="DP5" s="112"/>
      <c r="DQ5" s="112"/>
      <c r="DR5" s="112"/>
      <c r="DS5" s="130"/>
      <c r="DT5" s="141"/>
      <c r="DU5" s="112"/>
      <c r="DV5" s="130"/>
      <c r="DW5" s="141"/>
      <c r="DX5" s="112"/>
      <c r="DY5" s="130"/>
    </row>
    <row r="6" spans="1:129" ht="30">
      <c r="A6" s="113"/>
      <c r="B6" s="113"/>
      <c r="C6" s="19" t="s">
        <v>114</v>
      </c>
      <c r="D6" s="182"/>
      <c r="E6" s="128"/>
      <c r="F6" s="128"/>
      <c r="G6" s="126"/>
      <c r="H6" s="113"/>
      <c r="I6" s="115"/>
      <c r="J6" s="128"/>
      <c r="K6" s="76" t="s">
        <v>32</v>
      </c>
      <c r="L6" s="77" t="s">
        <v>565</v>
      </c>
      <c r="M6" s="78" t="s">
        <v>569</v>
      </c>
      <c r="N6" s="115"/>
      <c r="O6" s="128"/>
      <c r="P6" s="126"/>
      <c r="Q6" s="113"/>
      <c r="R6" s="115"/>
      <c r="S6" s="128"/>
      <c r="T6" s="23" t="s">
        <v>32</v>
      </c>
      <c r="U6" s="77" t="s">
        <v>565</v>
      </c>
      <c r="V6" s="79" t="s">
        <v>569</v>
      </c>
      <c r="W6" s="115"/>
      <c r="X6" s="171"/>
      <c r="Y6" s="145"/>
      <c r="Z6" s="113"/>
      <c r="AA6" s="113"/>
      <c r="AB6" s="115"/>
      <c r="AC6" s="126"/>
      <c r="AD6" s="113"/>
      <c r="AE6" s="113"/>
      <c r="AF6" s="113"/>
      <c r="AG6" s="113"/>
      <c r="AH6" s="113"/>
      <c r="AI6" s="115"/>
      <c r="AJ6" s="113"/>
      <c r="AK6" s="113"/>
      <c r="AL6" s="113"/>
      <c r="AM6" s="113"/>
      <c r="AN6" s="131"/>
      <c r="AO6" s="145"/>
      <c r="AP6" s="126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5"/>
      <c r="BC6" s="131"/>
      <c r="BD6" s="145"/>
      <c r="BE6" s="113"/>
      <c r="BF6" s="113"/>
      <c r="BG6" s="115"/>
      <c r="BH6" s="113"/>
      <c r="BI6" s="113"/>
      <c r="BJ6" s="115"/>
      <c r="BK6" s="113"/>
      <c r="BL6" s="113"/>
      <c r="BM6" s="115"/>
      <c r="BN6" s="113"/>
      <c r="BO6" s="113"/>
      <c r="BP6" s="131"/>
      <c r="BQ6" s="145"/>
      <c r="BR6" s="113"/>
      <c r="BS6" s="113"/>
      <c r="BT6" s="115"/>
      <c r="BU6" s="113"/>
      <c r="BV6" s="113"/>
      <c r="BW6" s="115"/>
      <c r="BX6" s="113"/>
      <c r="BY6" s="113"/>
      <c r="BZ6" s="115"/>
      <c r="CA6" s="113"/>
      <c r="CB6" s="113"/>
      <c r="CC6" s="131"/>
      <c r="CD6" s="145"/>
      <c r="CE6" s="126"/>
      <c r="CF6" s="113"/>
      <c r="CG6" s="113"/>
      <c r="CH6" s="113"/>
      <c r="CI6" s="113"/>
      <c r="CJ6" s="113"/>
      <c r="CK6" s="113"/>
      <c r="CL6" s="113"/>
      <c r="CM6" s="113"/>
      <c r="CN6" s="113"/>
      <c r="CO6" s="113"/>
      <c r="CP6" s="113"/>
      <c r="CQ6" s="113"/>
      <c r="CR6" s="113"/>
      <c r="CS6" s="115"/>
      <c r="CT6" s="131"/>
      <c r="CU6" s="145"/>
      <c r="CV6" s="126"/>
      <c r="CW6" s="115"/>
      <c r="CX6" s="113"/>
      <c r="CY6" s="113"/>
      <c r="CZ6" s="113"/>
      <c r="DA6" s="113"/>
      <c r="DB6" s="113"/>
      <c r="DC6" s="113"/>
      <c r="DD6" s="171"/>
      <c r="DE6" s="145"/>
      <c r="DF6" s="126"/>
      <c r="DG6" s="113"/>
      <c r="DH6" s="113"/>
      <c r="DI6" s="113"/>
      <c r="DJ6" s="113"/>
      <c r="DK6" s="113"/>
      <c r="DL6" s="115"/>
      <c r="DM6" s="113"/>
      <c r="DN6" s="113"/>
      <c r="DO6" s="113"/>
      <c r="DP6" s="113"/>
      <c r="DQ6" s="113"/>
      <c r="DR6" s="113"/>
      <c r="DS6" s="131"/>
      <c r="DT6" s="142"/>
      <c r="DU6" s="113"/>
      <c r="DV6" s="131"/>
      <c r="DW6" s="142"/>
      <c r="DX6" s="113"/>
      <c r="DY6" s="131"/>
    </row>
    <row r="7" spans="1:129">
      <c r="A7" s="59" t="s">
        <v>0</v>
      </c>
      <c r="B7" s="59" t="s">
        <v>1</v>
      </c>
      <c r="C7" s="3" t="s">
        <v>2</v>
      </c>
      <c r="D7" s="61">
        <v>316493</v>
      </c>
      <c r="E7" s="80">
        <v>316493</v>
      </c>
      <c r="F7" s="80">
        <v>316493</v>
      </c>
      <c r="G7" s="73">
        <v>309643</v>
      </c>
      <c r="H7" s="64">
        <v>250606</v>
      </c>
      <c r="I7" s="66">
        <v>59037</v>
      </c>
      <c r="J7" s="80">
        <v>6850</v>
      </c>
      <c r="K7" s="73">
        <v>5633</v>
      </c>
      <c r="L7" s="64">
        <v>3274</v>
      </c>
      <c r="M7" s="66">
        <v>2359</v>
      </c>
      <c r="N7" s="81">
        <v>1217</v>
      </c>
      <c r="O7" s="80">
        <v>0</v>
      </c>
      <c r="P7" s="63">
        <v>0</v>
      </c>
      <c r="Q7" s="64">
        <v>0</v>
      </c>
      <c r="R7" s="66">
        <v>0</v>
      </c>
      <c r="S7" s="80">
        <v>0</v>
      </c>
      <c r="T7" s="63">
        <v>0</v>
      </c>
      <c r="U7" s="64">
        <v>0</v>
      </c>
      <c r="V7" s="66">
        <v>0</v>
      </c>
      <c r="W7" s="81">
        <v>0</v>
      </c>
      <c r="X7" s="82">
        <v>0</v>
      </c>
      <c r="Y7" s="72">
        <v>316493</v>
      </c>
      <c r="Z7" s="63">
        <v>214351</v>
      </c>
      <c r="AA7" s="64">
        <v>178964</v>
      </c>
      <c r="AB7" s="66">
        <v>35387</v>
      </c>
      <c r="AC7" s="73">
        <v>55652</v>
      </c>
      <c r="AD7" s="64">
        <v>54625</v>
      </c>
      <c r="AE7" s="64">
        <v>151</v>
      </c>
      <c r="AF7" s="64">
        <v>146</v>
      </c>
      <c r="AG7" s="64">
        <v>11</v>
      </c>
      <c r="AH7" s="64">
        <v>339</v>
      </c>
      <c r="AI7" s="66">
        <v>380</v>
      </c>
      <c r="AJ7" s="63">
        <v>1005</v>
      </c>
      <c r="AK7" s="64">
        <v>5943</v>
      </c>
      <c r="AL7" s="64">
        <v>23291</v>
      </c>
      <c r="AM7" s="64">
        <v>1638</v>
      </c>
      <c r="AN7" s="70">
        <v>14613</v>
      </c>
      <c r="AO7" s="72">
        <v>316493</v>
      </c>
      <c r="AP7" s="73">
        <v>301880</v>
      </c>
      <c r="AQ7" s="64">
        <v>6278</v>
      </c>
      <c r="AR7" s="64">
        <v>22033</v>
      </c>
      <c r="AS7" s="64">
        <v>37672</v>
      </c>
      <c r="AT7" s="64">
        <v>51499</v>
      </c>
      <c r="AU7" s="64">
        <v>54186</v>
      </c>
      <c r="AV7" s="64">
        <v>23257</v>
      </c>
      <c r="AW7" s="64">
        <v>50471</v>
      </c>
      <c r="AX7" s="64">
        <v>9452</v>
      </c>
      <c r="AY7" s="64">
        <v>11721</v>
      </c>
      <c r="AZ7" s="64">
        <v>19836</v>
      </c>
      <c r="BA7" s="64">
        <v>10878</v>
      </c>
      <c r="BB7" s="81">
        <v>4597</v>
      </c>
      <c r="BC7" s="74">
        <v>14613</v>
      </c>
      <c r="BD7" s="72">
        <v>301880</v>
      </c>
      <c r="BE7" s="63">
        <v>194925</v>
      </c>
      <c r="BF7" s="64">
        <v>20692</v>
      </c>
      <c r="BG7" s="66">
        <v>174233</v>
      </c>
      <c r="BH7" s="63">
        <v>71644</v>
      </c>
      <c r="BI7" s="64">
        <v>20466</v>
      </c>
      <c r="BJ7" s="66">
        <v>51178</v>
      </c>
      <c r="BK7" s="63">
        <v>19836</v>
      </c>
      <c r="BL7" s="64">
        <v>7473</v>
      </c>
      <c r="BM7" s="66">
        <v>12363</v>
      </c>
      <c r="BN7" s="63">
        <v>15475</v>
      </c>
      <c r="BO7" s="64">
        <v>7021</v>
      </c>
      <c r="BP7" s="70">
        <v>8454</v>
      </c>
      <c r="BQ7" s="72">
        <v>7497315</v>
      </c>
      <c r="BR7" s="63">
        <v>2971490</v>
      </c>
      <c r="BS7" s="64">
        <v>382705</v>
      </c>
      <c r="BT7" s="66">
        <v>2588785</v>
      </c>
      <c r="BU7" s="63">
        <v>2315430</v>
      </c>
      <c r="BV7" s="64">
        <v>666330</v>
      </c>
      <c r="BW7" s="66">
        <v>1649100</v>
      </c>
      <c r="BX7" s="63">
        <v>914095</v>
      </c>
      <c r="BY7" s="64">
        <v>345075</v>
      </c>
      <c r="BZ7" s="66">
        <v>569015</v>
      </c>
      <c r="CA7" s="63">
        <v>1296305</v>
      </c>
      <c r="CB7" s="64">
        <v>539270</v>
      </c>
      <c r="CC7" s="70">
        <v>757030</v>
      </c>
      <c r="CD7" s="72">
        <v>316493</v>
      </c>
      <c r="CE7" s="73">
        <v>301880</v>
      </c>
      <c r="CF7" s="64">
        <v>6281</v>
      </c>
      <c r="CG7" s="64">
        <v>5453</v>
      </c>
      <c r="CH7" s="64">
        <v>9540</v>
      </c>
      <c r="CI7" s="64">
        <v>19422</v>
      </c>
      <c r="CJ7" s="64">
        <v>26663</v>
      </c>
      <c r="CK7" s="64">
        <v>44410</v>
      </c>
      <c r="CL7" s="64">
        <v>46476</v>
      </c>
      <c r="CM7" s="64">
        <v>40104</v>
      </c>
      <c r="CN7" s="64">
        <v>23363</v>
      </c>
      <c r="CO7" s="65">
        <v>26777</v>
      </c>
      <c r="CP7" s="83">
        <v>10985</v>
      </c>
      <c r="CQ7" s="63">
        <v>5128</v>
      </c>
      <c r="CR7" s="64">
        <v>21135</v>
      </c>
      <c r="CS7" s="66">
        <v>16143</v>
      </c>
      <c r="CT7" s="74">
        <v>14613</v>
      </c>
      <c r="CU7" s="72">
        <v>316493</v>
      </c>
      <c r="CV7" s="73">
        <v>214351</v>
      </c>
      <c r="CW7" s="66">
        <v>178964</v>
      </c>
      <c r="CX7" s="63">
        <v>35387</v>
      </c>
      <c r="CY7" s="64">
        <v>29011</v>
      </c>
      <c r="CZ7" s="64">
        <v>3870</v>
      </c>
      <c r="DA7" s="64">
        <v>1339</v>
      </c>
      <c r="DB7" s="64">
        <v>520</v>
      </c>
      <c r="DC7" s="66">
        <v>647</v>
      </c>
      <c r="DD7" s="74">
        <v>102142</v>
      </c>
      <c r="DE7" s="72">
        <v>258510</v>
      </c>
      <c r="DF7" s="73">
        <v>125151</v>
      </c>
      <c r="DG7" s="64">
        <v>6633</v>
      </c>
      <c r="DH7" s="64">
        <v>45076</v>
      </c>
      <c r="DI7" s="64">
        <v>52846</v>
      </c>
      <c r="DJ7" s="64">
        <v>15494</v>
      </c>
      <c r="DK7" s="64">
        <v>3845</v>
      </c>
      <c r="DL7" s="66">
        <v>1257</v>
      </c>
      <c r="DM7" s="63">
        <v>133359</v>
      </c>
      <c r="DN7" s="64">
        <v>35547</v>
      </c>
      <c r="DO7" s="64">
        <v>64737</v>
      </c>
      <c r="DP7" s="64">
        <v>25115</v>
      </c>
      <c r="DQ7" s="64">
        <v>5403</v>
      </c>
      <c r="DR7" s="64">
        <v>1540</v>
      </c>
      <c r="DS7" s="70">
        <v>1017</v>
      </c>
      <c r="DT7" s="63">
        <v>363290</v>
      </c>
      <c r="DU7" s="64">
        <v>219851</v>
      </c>
      <c r="DV7" s="70">
        <v>143439</v>
      </c>
      <c r="DW7" s="84">
        <v>1.4053228114966538</v>
      </c>
      <c r="DX7" s="85">
        <v>1.7566859234045273</v>
      </c>
      <c r="DY7" s="86">
        <v>1.0755854498009134</v>
      </c>
    </row>
  </sheetData>
  <mergeCells count="153">
    <mergeCell ref="C1:C2"/>
    <mergeCell ref="Y1:AN1"/>
    <mergeCell ref="BD1:BP2"/>
    <mergeCell ref="BQ1:CC2"/>
    <mergeCell ref="DT1:DV3"/>
    <mergeCell ref="DW1:DY3"/>
    <mergeCell ref="D2:D6"/>
    <mergeCell ref="E2:W2"/>
    <mergeCell ref="Y2:Y6"/>
    <mergeCell ref="Z2:AB3"/>
    <mergeCell ref="DM2:DS3"/>
    <mergeCell ref="CX3:DC3"/>
    <mergeCell ref="DB4:DB6"/>
    <mergeCell ref="DC4:DC6"/>
    <mergeCell ref="DF4:DF6"/>
    <mergeCell ref="AO2:AO6"/>
    <mergeCell ref="AP2:BB3"/>
    <mergeCell ref="BC2:BC6"/>
    <mergeCell ref="CD2:CD6"/>
    <mergeCell ref="CE2:CS3"/>
    <mergeCell ref="CT2:CT6"/>
    <mergeCell ref="BH3:BJ3"/>
    <mergeCell ref="BK3:BM3"/>
    <mergeCell ref="BN3:BP3"/>
    <mergeCell ref="BQ3:BQ6"/>
    <mergeCell ref="E3:E6"/>
    <mergeCell ref="F3:N3"/>
    <mergeCell ref="O3:W3"/>
    <mergeCell ref="X3:X6"/>
    <mergeCell ref="BD3:BD6"/>
    <mergeCell ref="BE3:BG3"/>
    <mergeCell ref="F4:F6"/>
    <mergeCell ref="G4:I4"/>
    <mergeCell ref="J4:N4"/>
    <mergeCell ref="O4:O6"/>
    <mergeCell ref="AC2:AI3"/>
    <mergeCell ref="AJ2:AJ6"/>
    <mergeCell ref="AK2:AK6"/>
    <mergeCell ref="AL2:AL6"/>
    <mergeCell ref="AM2:AM6"/>
    <mergeCell ref="AN2:AN6"/>
    <mergeCell ref="AD4:AD6"/>
    <mergeCell ref="AE4:AE6"/>
    <mergeCell ref="AF4:AF6"/>
    <mergeCell ref="AG4:AG6"/>
    <mergeCell ref="BR3:BT3"/>
    <mergeCell ref="BU3:BW3"/>
    <mergeCell ref="BX3:BZ3"/>
    <mergeCell ref="CA3:CC3"/>
    <mergeCell ref="CV3:CV6"/>
    <mergeCell ref="CW3:CW6"/>
    <mergeCell ref="BU4:BU6"/>
    <mergeCell ref="BV4:BV6"/>
    <mergeCell ref="BW4:BW6"/>
    <mergeCell ref="BX4:BX6"/>
    <mergeCell ref="CU2:CU6"/>
    <mergeCell ref="CV2:DC2"/>
    <mergeCell ref="P4:R4"/>
    <mergeCell ref="S4:W4"/>
    <mergeCell ref="Z4:Z6"/>
    <mergeCell ref="AA4:AA6"/>
    <mergeCell ref="AB4:AB6"/>
    <mergeCell ref="AC4:AC6"/>
    <mergeCell ref="Q5:Q6"/>
    <mergeCell ref="R5:R6"/>
    <mergeCell ref="S5:S6"/>
    <mergeCell ref="T5:V5"/>
    <mergeCell ref="AT4:AT6"/>
    <mergeCell ref="AU4:AU6"/>
    <mergeCell ref="AV4:AV6"/>
    <mergeCell ref="AW4:AW6"/>
    <mergeCell ref="AX4:AX6"/>
    <mergeCell ref="AY4:AY6"/>
    <mergeCell ref="AH4:AH6"/>
    <mergeCell ref="AI4:AI6"/>
    <mergeCell ref="AP4:AP6"/>
    <mergeCell ref="AQ4:AQ6"/>
    <mergeCell ref="AR4:AR6"/>
    <mergeCell ref="AS4:AS6"/>
    <mergeCell ref="BH4:BH6"/>
    <mergeCell ref="BI4:BI6"/>
    <mergeCell ref="BJ4:BJ6"/>
    <mergeCell ref="BK4:BK6"/>
    <mergeCell ref="BL4:BL6"/>
    <mergeCell ref="BM4:BM6"/>
    <mergeCell ref="AZ4:AZ6"/>
    <mergeCell ref="BA4:BA6"/>
    <mergeCell ref="BB4:BB6"/>
    <mergeCell ref="BE4:BE6"/>
    <mergeCell ref="BF4:BF6"/>
    <mergeCell ref="BG4:BG6"/>
    <mergeCell ref="BY4:BY6"/>
    <mergeCell ref="BZ4:BZ6"/>
    <mergeCell ref="CA4:CA6"/>
    <mergeCell ref="CB4:CB6"/>
    <mergeCell ref="CC4:CC6"/>
    <mergeCell ref="CE4:CE6"/>
    <mergeCell ref="BN4:BN6"/>
    <mergeCell ref="BO4:BO6"/>
    <mergeCell ref="BP4:BP6"/>
    <mergeCell ref="BR4:BR6"/>
    <mergeCell ref="BS4:BS6"/>
    <mergeCell ref="BT4:BT6"/>
    <mergeCell ref="CL4:CL6"/>
    <mergeCell ref="CM4:CM6"/>
    <mergeCell ref="CN4:CN6"/>
    <mergeCell ref="CO4:CO6"/>
    <mergeCell ref="CP4:CP6"/>
    <mergeCell ref="CQ4:CQ6"/>
    <mergeCell ref="CF4:CF6"/>
    <mergeCell ref="CG4:CG6"/>
    <mergeCell ref="CH4:CH6"/>
    <mergeCell ref="CI4:CI6"/>
    <mergeCell ref="CJ4:CJ6"/>
    <mergeCell ref="CK4:CK6"/>
    <mergeCell ref="DH4:DH6"/>
    <mergeCell ref="DI4:DI6"/>
    <mergeCell ref="DJ4:DJ6"/>
    <mergeCell ref="DK4:DK6"/>
    <mergeCell ref="DL4:DL6"/>
    <mergeCell ref="CR4:CR6"/>
    <mergeCell ref="CS4:CS6"/>
    <mergeCell ref="CX4:CX6"/>
    <mergeCell ref="CY4:CY6"/>
    <mergeCell ref="CZ4:CZ6"/>
    <mergeCell ref="DA4:DA6"/>
    <mergeCell ref="DD2:DD6"/>
    <mergeCell ref="DE2:DE6"/>
    <mergeCell ref="DF2:DL3"/>
    <mergeCell ref="W5:W6"/>
    <mergeCell ref="DY4:DY6"/>
    <mergeCell ref="A5:A6"/>
    <mergeCell ref="B5:B6"/>
    <mergeCell ref="G5:G6"/>
    <mergeCell ref="H5:H6"/>
    <mergeCell ref="I5:I6"/>
    <mergeCell ref="J5:J6"/>
    <mergeCell ref="K5:M5"/>
    <mergeCell ref="N5:N6"/>
    <mergeCell ref="P5:P6"/>
    <mergeCell ref="DS4:DS6"/>
    <mergeCell ref="DT4:DT6"/>
    <mergeCell ref="DU4:DU6"/>
    <mergeCell ref="DV4:DV6"/>
    <mergeCell ref="DW4:DW6"/>
    <mergeCell ref="DX4:DX6"/>
    <mergeCell ref="DM4:DM6"/>
    <mergeCell ref="DN4:DN6"/>
    <mergeCell ref="DO4:DO6"/>
    <mergeCell ref="DP4:DP6"/>
    <mergeCell ref="DQ4:DQ6"/>
    <mergeCell ref="DR4:DR6"/>
    <mergeCell ref="DG4:DG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B8"/>
  <sheetViews>
    <sheetView workbookViewId="0">
      <selection activeCell="A8" sqref="A8:XFD8"/>
    </sheetView>
  </sheetViews>
  <sheetFormatPr defaultRowHeight="15"/>
  <sheetData>
    <row r="1" spans="1:236" ht="19.5" customHeight="1">
      <c r="C1" s="176" t="s">
        <v>3</v>
      </c>
      <c r="D1" s="161"/>
      <c r="E1" s="138"/>
      <c r="F1" s="138"/>
      <c r="G1" s="138"/>
      <c r="H1" s="162"/>
      <c r="I1" s="152" t="s">
        <v>121</v>
      </c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4"/>
      <c r="AB1" s="152" t="s">
        <v>122</v>
      </c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3"/>
      <c r="AT1" s="153"/>
      <c r="AU1" s="153"/>
      <c r="AV1" s="153"/>
      <c r="AW1" s="153"/>
      <c r="AX1" s="153"/>
      <c r="AY1" s="153"/>
      <c r="AZ1" s="153"/>
      <c r="BA1" s="153"/>
      <c r="BB1" s="153"/>
      <c r="BC1" s="153"/>
      <c r="BD1" s="153"/>
      <c r="BE1" s="153"/>
      <c r="BF1" s="153"/>
      <c r="BG1" s="153"/>
      <c r="BH1" s="153"/>
      <c r="BI1" s="153"/>
      <c r="BJ1" s="153"/>
      <c r="BK1" s="153"/>
      <c r="BL1" s="153"/>
      <c r="BM1" s="153"/>
      <c r="BN1" s="153"/>
      <c r="BO1" s="153"/>
      <c r="BP1" s="153"/>
      <c r="BQ1" s="153"/>
      <c r="BR1" s="153"/>
      <c r="BS1" s="153"/>
      <c r="BT1" s="153"/>
      <c r="BU1" s="153"/>
      <c r="BV1" s="153"/>
      <c r="BW1" s="153"/>
      <c r="BX1" s="154"/>
      <c r="BY1" s="152" t="s">
        <v>123</v>
      </c>
      <c r="BZ1" s="153"/>
      <c r="CA1" s="153"/>
      <c r="CB1" s="153"/>
      <c r="CC1" s="153"/>
      <c r="CD1" s="153"/>
      <c r="CE1" s="153"/>
      <c r="CF1" s="153"/>
      <c r="CG1" s="153"/>
      <c r="CH1" s="153"/>
      <c r="CI1" s="153"/>
      <c r="CJ1" s="153"/>
      <c r="CK1" s="153"/>
      <c r="CL1" s="153"/>
      <c r="CM1" s="153"/>
      <c r="CN1" s="153"/>
      <c r="CO1" s="153"/>
      <c r="CP1" s="153"/>
      <c r="CQ1" s="153"/>
      <c r="CR1" s="153"/>
      <c r="CS1" s="153"/>
      <c r="CT1" s="153"/>
      <c r="CU1" s="153"/>
      <c r="CV1" s="153"/>
      <c r="CW1" s="153"/>
      <c r="CX1" s="153"/>
      <c r="CY1" s="153"/>
      <c r="CZ1" s="153"/>
      <c r="DA1" s="153"/>
      <c r="DB1" s="153"/>
      <c r="DC1" s="153"/>
      <c r="DD1" s="153"/>
      <c r="DE1" s="153"/>
      <c r="DF1" s="153"/>
      <c r="DG1" s="153"/>
      <c r="DH1" s="153"/>
      <c r="DI1" s="153"/>
      <c r="DJ1" s="153"/>
      <c r="DK1" s="153"/>
      <c r="DL1" s="153"/>
      <c r="DM1" s="153"/>
      <c r="DN1" s="153"/>
      <c r="DO1" s="153"/>
      <c r="DP1" s="153"/>
      <c r="DQ1" s="153"/>
      <c r="DR1" s="153"/>
      <c r="DS1" s="153"/>
      <c r="DT1" s="153"/>
      <c r="DU1" s="153"/>
      <c r="DV1" s="153"/>
      <c r="DW1" s="153"/>
      <c r="DX1" s="153"/>
      <c r="DY1" s="153"/>
      <c r="DZ1" s="153"/>
      <c r="EA1" s="153"/>
      <c r="EB1" s="153"/>
      <c r="EC1" s="153"/>
      <c r="ED1" s="153"/>
      <c r="EE1" s="153"/>
      <c r="EF1" s="153"/>
      <c r="EG1" s="153"/>
      <c r="EH1" s="153"/>
      <c r="EI1" s="153"/>
      <c r="EJ1" s="153"/>
      <c r="EK1" s="153"/>
      <c r="EL1" s="153"/>
      <c r="EM1" s="153"/>
      <c r="EN1" s="153"/>
      <c r="EO1" s="153"/>
      <c r="EP1" s="153"/>
      <c r="EQ1" s="153"/>
      <c r="ER1" s="153"/>
      <c r="ES1" s="153"/>
      <c r="ET1" s="153"/>
      <c r="EU1" s="153"/>
      <c r="EV1" s="153"/>
      <c r="EW1" s="153"/>
      <c r="EX1" s="153"/>
      <c r="EY1" s="153"/>
      <c r="EZ1" s="153"/>
      <c r="FA1" s="153"/>
      <c r="FB1" s="153"/>
      <c r="FC1" s="153"/>
      <c r="FD1" s="153"/>
      <c r="FE1" s="153"/>
      <c r="FF1" s="153"/>
      <c r="FG1" s="153"/>
      <c r="FH1" s="153"/>
      <c r="FI1" s="153"/>
      <c r="FJ1" s="153"/>
      <c r="FK1" s="153"/>
      <c r="FL1" s="153"/>
      <c r="FM1" s="153"/>
      <c r="FN1" s="153"/>
      <c r="FO1" s="153"/>
      <c r="FP1" s="153"/>
      <c r="FQ1" s="153"/>
      <c r="FR1" s="153"/>
      <c r="FS1" s="153"/>
      <c r="FT1" s="153"/>
      <c r="FU1" s="154"/>
      <c r="FV1" s="163" t="s">
        <v>124</v>
      </c>
      <c r="FW1" s="164"/>
      <c r="FX1" s="164"/>
      <c r="FY1" s="164"/>
      <c r="FZ1" s="164"/>
      <c r="GA1" s="164"/>
      <c r="GB1" s="164"/>
      <c r="GC1" s="164"/>
      <c r="GD1" s="164"/>
      <c r="GE1" s="164"/>
      <c r="GF1" s="164"/>
      <c r="GG1" s="164"/>
      <c r="GH1" s="164"/>
      <c r="GI1" s="164"/>
      <c r="GJ1" s="164"/>
      <c r="GK1" s="164"/>
      <c r="GL1" s="164"/>
      <c r="GM1" s="164"/>
      <c r="GN1" s="164"/>
      <c r="GO1" s="164"/>
      <c r="GP1" s="164"/>
      <c r="GQ1" s="164"/>
      <c r="GR1" s="164"/>
      <c r="GS1" s="164"/>
      <c r="GT1" s="164"/>
      <c r="GU1" s="164"/>
      <c r="GV1" s="164"/>
      <c r="GW1" s="164"/>
      <c r="GX1" s="164"/>
      <c r="GY1" s="164"/>
      <c r="GZ1" s="164"/>
      <c r="HA1" s="164"/>
      <c r="HB1" s="164"/>
      <c r="HC1" s="164"/>
      <c r="HD1" s="164"/>
      <c r="HE1" s="164"/>
      <c r="HF1" s="164"/>
      <c r="HG1" s="164"/>
      <c r="HH1" s="164"/>
      <c r="HI1" s="164"/>
      <c r="HJ1" s="164"/>
      <c r="HK1" s="164"/>
      <c r="HL1" s="164"/>
      <c r="HM1" s="164"/>
      <c r="HN1" s="164"/>
      <c r="HO1" s="164"/>
      <c r="HP1" s="164"/>
      <c r="HQ1" s="164"/>
      <c r="HR1" s="164"/>
      <c r="HS1" s="164"/>
      <c r="HT1" s="164"/>
      <c r="HU1" s="164"/>
      <c r="HV1" s="164"/>
      <c r="HW1" s="164"/>
      <c r="HX1" s="164"/>
      <c r="HY1" s="164"/>
      <c r="HZ1" s="164"/>
      <c r="IA1" s="164"/>
      <c r="IB1" s="165"/>
    </row>
    <row r="2" spans="1:236" ht="12.75" customHeight="1">
      <c r="C2" s="176"/>
      <c r="D2" s="147" t="s">
        <v>12</v>
      </c>
      <c r="E2" s="147"/>
      <c r="F2" s="147"/>
      <c r="G2" s="147"/>
      <c r="H2" s="151"/>
      <c r="I2" s="144" t="s">
        <v>125</v>
      </c>
      <c r="J2" s="199" t="s">
        <v>126</v>
      </c>
      <c r="K2" s="200"/>
      <c r="L2" s="200"/>
      <c r="M2" s="200"/>
      <c r="N2" s="201"/>
      <c r="O2" s="149" t="s">
        <v>127</v>
      </c>
      <c r="P2" s="164"/>
      <c r="Q2" s="164"/>
      <c r="R2" s="164"/>
      <c r="S2" s="164"/>
      <c r="T2" s="164"/>
      <c r="U2" s="164"/>
      <c r="V2" s="149" t="s">
        <v>128</v>
      </c>
      <c r="W2" s="164"/>
      <c r="X2" s="164"/>
      <c r="Y2" s="164"/>
      <c r="Z2" s="164"/>
      <c r="AA2" s="165"/>
      <c r="AB2" s="144" t="s">
        <v>129</v>
      </c>
      <c r="AC2" s="146" t="s">
        <v>130</v>
      </c>
      <c r="AD2" s="147"/>
      <c r="AE2" s="147"/>
      <c r="AF2" s="147"/>
      <c r="AG2" s="147"/>
      <c r="AH2" s="147"/>
      <c r="AI2" s="147"/>
      <c r="AJ2" s="147"/>
      <c r="AK2" s="147"/>
      <c r="AL2" s="147"/>
      <c r="AM2" s="147"/>
      <c r="AN2" s="147"/>
      <c r="AO2" s="147"/>
      <c r="AP2" s="147"/>
      <c r="AQ2" s="147"/>
      <c r="AR2" s="147"/>
      <c r="AS2" s="147"/>
      <c r="AT2" s="147"/>
      <c r="AU2" s="147"/>
      <c r="AV2" s="147"/>
      <c r="AW2" s="147"/>
      <c r="AX2" s="147"/>
      <c r="AY2" s="147"/>
      <c r="AZ2" s="148"/>
      <c r="BA2" s="146" t="s">
        <v>131</v>
      </c>
      <c r="BB2" s="147"/>
      <c r="BC2" s="147"/>
      <c r="BD2" s="147"/>
      <c r="BE2" s="147"/>
      <c r="BF2" s="147"/>
      <c r="BG2" s="147"/>
      <c r="BH2" s="147"/>
      <c r="BI2" s="147"/>
      <c r="BJ2" s="147"/>
      <c r="BK2" s="147"/>
      <c r="BL2" s="147"/>
      <c r="BM2" s="147"/>
      <c r="BN2" s="147"/>
      <c r="BO2" s="147"/>
      <c r="BP2" s="147"/>
      <c r="BQ2" s="147"/>
      <c r="BR2" s="147"/>
      <c r="BS2" s="147"/>
      <c r="BT2" s="147"/>
      <c r="BU2" s="147"/>
      <c r="BV2" s="147"/>
      <c r="BW2" s="147"/>
      <c r="BX2" s="148"/>
      <c r="BY2" s="144" t="s">
        <v>132</v>
      </c>
      <c r="BZ2" s="146" t="s">
        <v>130</v>
      </c>
      <c r="CA2" s="147"/>
      <c r="CB2" s="147"/>
      <c r="CC2" s="147"/>
      <c r="CD2" s="147"/>
      <c r="CE2" s="147"/>
      <c r="CF2" s="147"/>
      <c r="CG2" s="147"/>
      <c r="CH2" s="147"/>
      <c r="CI2" s="147"/>
      <c r="CJ2" s="147"/>
      <c r="CK2" s="147"/>
      <c r="CL2" s="147"/>
      <c r="CM2" s="147"/>
      <c r="CN2" s="147"/>
      <c r="CO2" s="147"/>
      <c r="CP2" s="147"/>
      <c r="CQ2" s="147"/>
      <c r="CR2" s="147"/>
      <c r="CS2" s="147"/>
      <c r="CT2" s="147"/>
      <c r="CU2" s="147"/>
      <c r="CV2" s="147"/>
      <c r="CW2" s="147"/>
      <c r="CX2" s="147"/>
      <c r="CY2" s="147"/>
      <c r="CZ2" s="147"/>
      <c r="DA2" s="147"/>
      <c r="DB2" s="147"/>
      <c r="DC2" s="147"/>
      <c r="DD2" s="147"/>
      <c r="DE2" s="147"/>
      <c r="DF2" s="147"/>
      <c r="DG2" s="147"/>
      <c r="DH2" s="147"/>
      <c r="DI2" s="147"/>
      <c r="DJ2" s="147"/>
      <c r="DK2" s="147"/>
      <c r="DL2" s="147"/>
      <c r="DM2" s="147"/>
      <c r="DN2" s="147"/>
      <c r="DO2" s="147"/>
      <c r="DP2" s="147"/>
      <c r="DQ2" s="147"/>
      <c r="DR2" s="147"/>
      <c r="DS2" s="147"/>
      <c r="DT2" s="147"/>
      <c r="DU2" s="147"/>
      <c r="DV2" s="147"/>
      <c r="DW2" s="148"/>
      <c r="DX2" s="147" t="s">
        <v>131</v>
      </c>
      <c r="DY2" s="147"/>
      <c r="DZ2" s="147"/>
      <c r="EA2" s="147"/>
      <c r="EB2" s="147"/>
      <c r="EC2" s="147"/>
      <c r="ED2" s="147"/>
      <c r="EE2" s="147"/>
      <c r="EF2" s="147"/>
      <c r="EG2" s="147"/>
      <c r="EH2" s="147"/>
      <c r="EI2" s="147"/>
      <c r="EJ2" s="147"/>
      <c r="EK2" s="147"/>
      <c r="EL2" s="147"/>
      <c r="EM2" s="147"/>
      <c r="EN2" s="147"/>
      <c r="EO2" s="147"/>
      <c r="EP2" s="147"/>
      <c r="EQ2" s="147"/>
      <c r="ER2" s="147"/>
      <c r="ES2" s="147"/>
      <c r="ET2" s="147"/>
      <c r="EU2" s="147"/>
      <c r="EV2" s="147"/>
      <c r="EW2" s="147"/>
      <c r="EX2" s="147"/>
      <c r="EY2" s="147"/>
      <c r="EZ2" s="147"/>
      <c r="FA2" s="147"/>
      <c r="FB2" s="147"/>
      <c r="FC2" s="147"/>
      <c r="FD2" s="147"/>
      <c r="FE2" s="147"/>
      <c r="FF2" s="147"/>
      <c r="FG2" s="147"/>
      <c r="FH2" s="147"/>
      <c r="FI2" s="147"/>
      <c r="FJ2" s="147"/>
      <c r="FK2" s="147"/>
      <c r="FL2" s="147"/>
      <c r="FM2" s="147"/>
      <c r="FN2" s="147"/>
      <c r="FO2" s="147"/>
      <c r="FP2" s="147"/>
      <c r="FQ2" s="147"/>
      <c r="FR2" s="147"/>
      <c r="FS2" s="147"/>
      <c r="FT2" s="147"/>
      <c r="FU2" s="151"/>
      <c r="FV2" s="144" t="s">
        <v>133</v>
      </c>
      <c r="FW2" s="146" t="s">
        <v>134</v>
      </c>
      <c r="FX2" s="147"/>
      <c r="FY2" s="147"/>
      <c r="FZ2" s="147"/>
      <c r="GA2" s="147"/>
      <c r="GB2" s="147"/>
      <c r="GC2" s="147"/>
      <c r="GD2" s="147"/>
      <c r="GE2" s="147"/>
      <c r="GF2" s="147"/>
      <c r="GG2" s="147"/>
      <c r="GH2" s="147"/>
      <c r="GI2" s="147"/>
      <c r="GJ2" s="147"/>
      <c r="GK2" s="147"/>
      <c r="GL2" s="147"/>
      <c r="GM2" s="147"/>
      <c r="GN2" s="147"/>
      <c r="GO2" s="147"/>
      <c r="GP2" s="147"/>
      <c r="GQ2" s="147"/>
      <c r="GR2" s="147"/>
      <c r="GS2" s="147"/>
      <c r="GT2" s="147"/>
      <c r="GU2" s="147"/>
      <c r="GV2" s="147"/>
      <c r="GW2" s="147"/>
      <c r="GX2" s="147"/>
      <c r="GY2" s="147"/>
      <c r="GZ2" s="146" t="s">
        <v>135</v>
      </c>
      <c r="HA2" s="147"/>
      <c r="HB2" s="147"/>
      <c r="HC2" s="147"/>
      <c r="HD2" s="147"/>
      <c r="HE2" s="147"/>
      <c r="HF2" s="147"/>
      <c r="HG2" s="147"/>
      <c r="HH2" s="147"/>
      <c r="HI2" s="147"/>
      <c r="HJ2" s="147"/>
      <c r="HK2" s="147"/>
      <c r="HL2" s="147"/>
      <c r="HM2" s="147"/>
      <c r="HN2" s="147"/>
      <c r="HO2" s="147"/>
      <c r="HP2" s="147"/>
      <c r="HQ2" s="147"/>
      <c r="HR2" s="147"/>
      <c r="HS2" s="147"/>
      <c r="HT2" s="147"/>
      <c r="HU2" s="147"/>
      <c r="HV2" s="147"/>
      <c r="HW2" s="147"/>
      <c r="HX2" s="147"/>
      <c r="HY2" s="147"/>
      <c r="HZ2" s="147"/>
      <c r="IA2" s="147"/>
      <c r="IB2" s="151"/>
    </row>
    <row r="3" spans="1:236">
      <c r="C3" s="19"/>
      <c r="D3" s="112" t="s">
        <v>32</v>
      </c>
      <c r="E3" s="140" t="s">
        <v>136</v>
      </c>
      <c r="F3" s="193" t="s">
        <v>137</v>
      </c>
      <c r="G3" s="193" t="s">
        <v>138</v>
      </c>
      <c r="H3" s="196" t="s">
        <v>139</v>
      </c>
      <c r="I3" s="144"/>
      <c r="J3" s="199"/>
      <c r="K3" s="200"/>
      <c r="L3" s="200"/>
      <c r="M3" s="200"/>
      <c r="N3" s="201"/>
      <c r="O3" s="146"/>
      <c r="P3" s="147"/>
      <c r="Q3" s="147"/>
      <c r="R3" s="147"/>
      <c r="S3" s="147"/>
      <c r="T3" s="147"/>
      <c r="U3" s="147"/>
      <c r="V3" s="146"/>
      <c r="W3" s="147"/>
      <c r="X3" s="147"/>
      <c r="Y3" s="147"/>
      <c r="Z3" s="147"/>
      <c r="AA3" s="151"/>
      <c r="AB3" s="144"/>
      <c r="AC3" s="133" t="s">
        <v>140</v>
      </c>
      <c r="AD3" s="117" t="s">
        <v>141</v>
      </c>
      <c r="AE3" s="118"/>
      <c r="AF3" s="132"/>
      <c r="AG3" s="117" t="s">
        <v>142</v>
      </c>
      <c r="AH3" s="118"/>
      <c r="AI3" s="118"/>
      <c r="AJ3" s="118"/>
      <c r="AK3" s="118"/>
      <c r="AL3" s="118"/>
      <c r="AM3" s="132"/>
      <c r="AN3" s="117" t="s">
        <v>143</v>
      </c>
      <c r="AO3" s="118"/>
      <c r="AP3" s="118"/>
      <c r="AQ3" s="118"/>
      <c r="AR3" s="118"/>
      <c r="AS3" s="118"/>
      <c r="AT3" s="132"/>
      <c r="AU3" s="117" t="s">
        <v>144</v>
      </c>
      <c r="AV3" s="118"/>
      <c r="AW3" s="132"/>
      <c r="AX3" s="117" t="s">
        <v>145</v>
      </c>
      <c r="AY3" s="118"/>
      <c r="AZ3" s="132"/>
      <c r="BA3" s="133" t="s">
        <v>146</v>
      </c>
      <c r="BB3" s="117" t="s">
        <v>141</v>
      </c>
      <c r="BC3" s="118"/>
      <c r="BD3" s="132"/>
      <c r="BE3" s="117" t="s">
        <v>142</v>
      </c>
      <c r="BF3" s="118"/>
      <c r="BG3" s="118"/>
      <c r="BH3" s="118"/>
      <c r="BI3" s="118"/>
      <c r="BJ3" s="118"/>
      <c r="BK3" s="132"/>
      <c r="BL3" s="117" t="s">
        <v>143</v>
      </c>
      <c r="BM3" s="118"/>
      <c r="BN3" s="118"/>
      <c r="BO3" s="118"/>
      <c r="BP3" s="118"/>
      <c r="BQ3" s="118"/>
      <c r="BR3" s="132"/>
      <c r="BS3" s="117" t="s">
        <v>144</v>
      </c>
      <c r="BT3" s="118"/>
      <c r="BU3" s="132"/>
      <c r="BV3" s="117" t="s">
        <v>145</v>
      </c>
      <c r="BW3" s="118"/>
      <c r="BX3" s="132"/>
      <c r="BY3" s="144"/>
      <c r="BZ3" s="133" t="s">
        <v>147</v>
      </c>
      <c r="CA3" s="117" t="s">
        <v>141</v>
      </c>
      <c r="CB3" s="118"/>
      <c r="CC3" s="118"/>
      <c r="CD3" s="118"/>
      <c r="CE3" s="118"/>
      <c r="CF3" s="118"/>
      <c r="CG3" s="118"/>
      <c r="CH3" s="118"/>
      <c r="CI3" s="118"/>
      <c r="CJ3" s="132"/>
      <c r="CK3" s="117" t="s">
        <v>142</v>
      </c>
      <c r="CL3" s="118"/>
      <c r="CM3" s="118"/>
      <c r="CN3" s="118"/>
      <c r="CO3" s="118"/>
      <c r="CP3" s="118"/>
      <c r="CQ3" s="118"/>
      <c r="CR3" s="118"/>
      <c r="CS3" s="118"/>
      <c r="CT3" s="118"/>
      <c r="CU3" s="118"/>
      <c r="CV3" s="118"/>
      <c r="CW3" s="118"/>
      <c r="CX3" s="118"/>
      <c r="CY3" s="117" t="s">
        <v>143</v>
      </c>
      <c r="CZ3" s="118"/>
      <c r="DA3" s="118"/>
      <c r="DB3" s="118"/>
      <c r="DC3" s="118"/>
      <c r="DD3" s="118"/>
      <c r="DE3" s="118"/>
      <c r="DF3" s="118"/>
      <c r="DG3" s="118"/>
      <c r="DH3" s="118"/>
      <c r="DI3" s="118"/>
      <c r="DJ3" s="118"/>
      <c r="DK3" s="118"/>
      <c r="DL3" s="132"/>
      <c r="DM3" s="117" t="s">
        <v>148</v>
      </c>
      <c r="DN3" s="118"/>
      <c r="DO3" s="118"/>
      <c r="DP3" s="118"/>
      <c r="DQ3" s="118"/>
      <c r="DR3" s="118"/>
      <c r="DS3" s="118"/>
      <c r="DT3" s="118"/>
      <c r="DU3" s="118"/>
      <c r="DV3" s="118"/>
      <c r="DW3" s="132"/>
      <c r="DX3" s="166" t="s">
        <v>149</v>
      </c>
      <c r="DY3" s="118" t="s">
        <v>141</v>
      </c>
      <c r="DZ3" s="118"/>
      <c r="EA3" s="118"/>
      <c r="EB3" s="118"/>
      <c r="EC3" s="118"/>
      <c r="ED3" s="118"/>
      <c r="EE3" s="118"/>
      <c r="EF3" s="118"/>
      <c r="EG3" s="118"/>
      <c r="EH3" s="132"/>
      <c r="EI3" s="117" t="s">
        <v>142</v>
      </c>
      <c r="EJ3" s="118"/>
      <c r="EK3" s="118"/>
      <c r="EL3" s="118"/>
      <c r="EM3" s="118"/>
      <c r="EN3" s="118"/>
      <c r="EO3" s="118"/>
      <c r="EP3" s="118"/>
      <c r="EQ3" s="118"/>
      <c r="ER3" s="118"/>
      <c r="ES3" s="118"/>
      <c r="ET3" s="118"/>
      <c r="EU3" s="118"/>
      <c r="EV3" s="118"/>
      <c r="EW3" s="117" t="s">
        <v>143</v>
      </c>
      <c r="EX3" s="118"/>
      <c r="EY3" s="118"/>
      <c r="EZ3" s="118"/>
      <c r="FA3" s="118"/>
      <c r="FB3" s="118"/>
      <c r="FC3" s="118"/>
      <c r="FD3" s="118"/>
      <c r="FE3" s="118"/>
      <c r="FF3" s="118"/>
      <c r="FG3" s="118"/>
      <c r="FH3" s="118"/>
      <c r="FI3" s="118"/>
      <c r="FJ3" s="132"/>
      <c r="FK3" s="117" t="s">
        <v>148</v>
      </c>
      <c r="FL3" s="118"/>
      <c r="FM3" s="118"/>
      <c r="FN3" s="118"/>
      <c r="FO3" s="118"/>
      <c r="FP3" s="118"/>
      <c r="FQ3" s="118"/>
      <c r="FR3" s="118"/>
      <c r="FS3" s="118"/>
      <c r="FT3" s="118"/>
      <c r="FU3" s="137"/>
      <c r="FV3" s="144"/>
      <c r="FW3" s="114" t="s">
        <v>147</v>
      </c>
      <c r="FX3" s="117" t="s">
        <v>141</v>
      </c>
      <c r="FY3" s="118"/>
      <c r="FZ3" s="118"/>
      <c r="GA3" s="118"/>
      <c r="GB3" s="118"/>
      <c r="GC3" s="118"/>
      <c r="GD3" s="132"/>
      <c r="GE3" s="117" t="s">
        <v>142</v>
      </c>
      <c r="GF3" s="118"/>
      <c r="GG3" s="118"/>
      <c r="GH3" s="118"/>
      <c r="GI3" s="118"/>
      <c r="GJ3" s="118"/>
      <c r="GK3" s="132"/>
      <c r="GL3" s="117" t="s">
        <v>143</v>
      </c>
      <c r="GM3" s="118"/>
      <c r="GN3" s="118"/>
      <c r="GO3" s="118"/>
      <c r="GP3" s="118"/>
      <c r="GQ3" s="118"/>
      <c r="GR3" s="132"/>
      <c r="GS3" s="117" t="s">
        <v>148</v>
      </c>
      <c r="GT3" s="118"/>
      <c r="GU3" s="118"/>
      <c r="GV3" s="118"/>
      <c r="GW3" s="118"/>
      <c r="GX3" s="118"/>
      <c r="GY3" s="132"/>
      <c r="GZ3" s="133" t="s">
        <v>149</v>
      </c>
      <c r="HA3" s="117" t="s">
        <v>141</v>
      </c>
      <c r="HB3" s="118"/>
      <c r="HC3" s="118"/>
      <c r="HD3" s="118"/>
      <c r="HE3" s="118"/>
      <c r="HF3" s="118"/>
      <c r="HG3" s="132"/>
      <c r="HH3" s="117" t="s">
        <v>142</v>
      </c>
      <c r="HI3" s="118"/>
      <c r="HJ3" s="118"/>
      <c r="HK3" s="118"/>
      <c r="HL3" s="118"/>
      <c r="HM3" s="118"/>
      <c r="HN3" s="132"/>
      <c r="HO3" s="117" t="s">
        <v>143</v>
      </c>
      <c r="HP3" s="118"/>
      <c r="HQ3" s="118"/>
      <c r="HR3" s="118"/>
      <c r="HS3" s="118"/>
      <c r="HT3" s="118"/>
      <c r="HU3" s="132"/>
      <c r="HV3" s="117" t="s">
        <v>148</v>
      </c>
      <c r="HW3" s="118"/>
      <c r="HX3" s="118"/>
      <c r="HY3" s="118"/>
      <c r="HZ3" s="118"/>
      <c r="IA3" s="118"/>
      <c r="IB3" s="137"/>
    </row>
    <row r="4" spans="1:236" ht="25.5" customHeight="1">
      <c r="C4" s="19"/>
      <c r="D4" s="112"/>
      <c r="E4" s="112"/>
      <c r="F4" s="194"/>
      <c r="G4" s="194"/>
      <c r="H4" s="197"/>
      <c r="I4" s="144"/>
      <c r="J4" s="125" t="s">
        <v>150</v>
      </c>
      <c r="K4" s="112" t="s">
        <v>151</v>
      </c>
      <c r="L4" s="112" t="s">
        <v>152</v>
      </c>
      <c r="M4" s="112" t="s">
        <v>153</v>
      </c>
      <c r="N4" s="112" t="s">
        <v>154</v>
      </c>
      <c r="O4" s="125" t="s">
        <v>155</v>
      </c>
      <c r="P4" s="112" t="s">
        <v>151</v>
      </c>
      <c r="Q4" s="112" t="s">
        <v>152</v>
      </c>
      <c r="R4" s="112" t="s">
        <v>153</v>
      </c>
      <c r="S4" s="112" t="s">
        <v>154</v>
      </c>
      <c r="T4" s="112" t="s">
        <v>156</v>
      </c>
      <c r="U4" s="114" t="s">
        <v>157</v>
      </c>
      <c r="V4" s="125" t="s">
        <v>158</v>
      </c>
      <c r="W4" s="112" t="s">
        <v>151</v>
      </c>
      <c r="X4" s="112" t="s">
        <v>152</v>
      </c>
      <c r="Y4" s="112" t="s">
        <v>153</v>
      </c>
      <c r="Z4" s="112" t="s">
        <v>154</v>
      </c>
      <c r="AA4" s="130" t="s">
        <v>156</v>
      </c>
      <c r="AB4" s="144"/>
      <c r="AC4" s="133"/>
      <c r="AD4" s="125" t="s">
        <v>159</v>
      </c>
      <c r="AE4" s="112" t="s">
        <v>160</v>
      </c>
      <c r="AF4" s="114" t="s">
        <v>161</v>
      </c>
      <c r="AG4" s="133" t="s">
        <v>162</v>
      </c>
      <c r="AH4" s="135" t="s">
        <v>163</v>
      </c>
      <c r="AI4" s="129"/>
      <c r="AJ4" s="136"/>
      <c r="AK4" s="135" t="s">
        <v>164</v>
      </c>
      <c r="AL4" s="129"/>
      <c r="AM4" s="136"/>
      <c r="AN4" s="127" t="s">
        <v>165</v>
      </c>
      <c r="AO4" s="129" t="s">
        <v>163</v>
      </c>
      <c r="AP4" s="129"/>
      <c r="AQ4" s="136"/>
      <c r="AR4" s="135" t="s">
        <v>164</v>
      </c>
      <c r="AS4" s="129"/>
      <c r="AT4" s="136"/>
      <c r="AU4" s="125" t="s">
        <v>166</v>
      </c>
      <c r="AV4" s="112" t="s">
        <v>160</v>
      </c>
      <c r="AW4" s="114" t="s">
        <v>161</v>
      </c>
      <c r="AX4" s="125" t="s">
        <v>167</v>
      </c>
      <c r="AY4" s="112" t="s">
        <v>160</v>
      </c>
      <c r="AZ4" s="114" t="s">
        <v>161</v>
      </c>
      <c r="BA4" s="133"/>
      <c r="BB4" s="125" t="s">
        <v>159</v>
      </c>
      <c r="BC4" s="112" t="s">
        <v>160</v>
      </c>
      <c r="BD4" s="114" t="s">
        <v>161</v>
      </c>
      <c r="BE4" s="133" t="s">
        <v>162</v>
      </c>
      <c r="BF4" s="135" t="s">
        <v>163</v>
      </c>
      <c r="BG4" s="129"/>
      <c r="BH4" s="136"/>
      <c r="BI4" s="135" t="s">
        <v>164</v>
      </c>
      <c r="BJ4" s="129"/>
      <c r="BK4" s="136"/>
      <c r="BL4" s="127" t="s">
        <v>165</v>
      </c>
      <c r="BM4" s="129" t="s">
        <v>163</v>
      </c>
      <c r="BN4" s="129"/>
      <c r="BO4" s="136"/>
      <c r="BP4" s="135" t="s">
        <v>164</v>
      </c>
      <c r="BQ4" s="129"/>
      <c r="BR4" s="136"/>
      <c r="BS4" s="125" t="s">
        <v>166</v>
      </c>
      <c r="BT4" s="112" t="s">
        <v>160</v>
      </c>
      <c r="BU4" s="114" t="s">
        <v>161</v>
      </c>
      <c r="BV4" s="125" t="s">
        <v>167</v>
      </c>
      <c r="BW4" s="112" t="s">
        <v>160</v>
      </c>
      <c r="BX4" s="114" t="s">
        <v>161</v>
      </c>
      <c r="BY4" s="144"/>
      <c r="BZ4" s="133"/>
      <c r="CA4" s="127" t="s">
        <v>159</v>
      </c>
      <c r="CB4" s="118" t="s">
        <v>168</v>
      </c>
      <c r="CC4" s="118"/>
      <c r="CD4" s="118"/>
      <c r="CE4" s="118"/>
      <c r="CF4" s="132"/>
      <c r="CG4" s="118" t="s">
        <v>169</v>
      </c>
      <c r="CH4" s="118"/>
      <c r="CI4" s="132"/>
      <c r="CJ4" s="127" t="s">
        <v>161</v>
      </c>
      <c r="CK4" s="127" t="s">
        <v>162</v>
      </c>
      <c r="CL4" s="118" t="s">
        <v>168</v>
      </c>
      <c r="CM4" s="118"/>
      <c r="CN4" s="118"/>
      <c r="CO4" s="118"/>
      <c r="CP4" s="118"/>
      <c r="CQ4" s="118"/>
      <c r="CR4" s="132"/>
      <c r="CS4" s="117" t="s">
        <v>169</v>
      </c>
      <c r="CT4" s="118"/>
      <c r="CU4" s="118"/>
      <c r="CV4" s="118"/>
      <c r="CW4" s="118"/>
      <c r="CX4" s="127" t="s">
        <v>161</v>
      </c>
      <c r="CY4" s="166" t="s">
        <v>165</v>
      </c>
      <c r="CZ4" s="118" t="s">
        <v>168</v>
      </c>
      <c r="DA4" s="118"/>
      <c r="DB4" s="118"/>
      <c r="DC4" s="118"/>
      <c r="DD4" s="118"/>
      <c r="DE4" s="118"/>
      <c r="DF4" s="132"/>
      <c r="DG4" s="117" t="s">
        <v>169</v>
      </c>
      <c r="DH4" s="118"/>
      <c r="DI4" s="118"/>
      <c r="DJ4" s="118"/>
      <c r="DK4" s="118"/>
      <c r="DL4" s="127" t="s">
        <v>161</v>
      </c>
      <c r="DM4" s="127" t="s">
        <v>170</v>
      </c>
      <c r="DN4" s="129" t="s">
        <v>168</v>
      </c>
      <c r="DO4" s="129"/>
      <c r="DP4" s="129"/>
      <c r="DQ4" s="129"/>
      <c r="DR4" s="129"/>
      <c r="DS4" s="136"/>
      <c r="DT4" s="118" t="s">
        <v>169</v>
      </c>
      <c r="DU4" s="118"/>
      <c r="DV4" s="132"/>
      <c r="DW4" s="127" t="s">
        <v>161</v>
      </c>
      <c r="DX4" s="114"/>
      <c r="DY4" s="166" t="s">
        <v>159</v>
      </c>
      <c r="DZ4" s="118" t="s">
        <v>168</v>
      </c>
      <c r="EA4" s="118"/>
      <c r="EB4" s="118"/>
      <c r="EC4" s="118"/>
      <c r="ED4" s="132"/>
      <c r="EE4" s="172" t="s">
        <v>169</v>
      </c>
      <c r="EF4" s="173"/>
      <c r="EG4" s="174"/>
      <c r="EH4" s="127" t="s">
        <v>161</v>
      </c>
      <c r="EI4" s="127" t="s">
        <v>162</v>
      </c>
      <c r="EJ4" s="118" t="s">
        <v>168</v>
      </c>
      <c r="EK4" s="118"/>
      <c r="EL4" s="118"/>
      <c r="EM4" s="118"/>
      <c r="EN4" s="118"/>
      <c r="EO4" s="118"/>
      <c r="EP4" s="132"/>
      <c r="EQ4" s="117" t="s">
        <v>169</v>
      </c>
      <c r="ER4" s="118"/>
      <c r="ES4" s="118"/>
      <c r="ET4" s="118"/>
      <c r="EU4" s="118"/>
      <c r="EV4" s="127" t="s">
        <v>161</v>
      </c>
      <c r="EW4" s="166" t="s">
        <v>165</v>
      </c>
      <c r="EX4" s="118" t="s">
        <v>168</v>
      </c>
      <c r="EY4" s="118"/>
      <c r="EZ4" s="118"/>
      <c r="FA4" s="118"/>
      <c r="FB4" s="118"/>
      <c r="FC4" s="118"/>
      <c r="FD4" s="132"/>
      <c r="FE4" s="117" t="s">
        <v>169</v>
      </c>
      <c r="FF4" s="118"/>
      <c r="FG4" s="118"/>
      <c r="FH4" s="118"/>
      <c r="FI4" s="118"/>
      <c r="FJ4" s="127" t="s">
        <v>161</v>
      </c>
      <c r="FK4" s="127" t="s">
        <v>170</v>
      </c>
      <c r="FL4" s="129" t="s">
        <v>168</v>
      </c>
      <c r="FM4" s="129"/>
      <c r="FN4" s="129"/>
      <c r="FO4" s="129"/>
      <c r="FP4" s="129"/>
      <c r="FQ4" s="136"/>
      <c r="FR4" s="172" t="s">
        <v>169</v>
      </c>
      <c r="FS4" s="173"/>
      <c r="FT4" s="174"/>
      <c r="FU4" s="192" t="s">
        <v>161</v>
      </c>
      <c r="FV4" s="144"/>
      <c r="FW4" s="114"/>
      <c r="FX4" s="189" t="s">
        <v>32</v>
      </c>
      <c r="FY4" s="135" t="s">
        <v>163</v>
      </c>
      <c r="FZ4" s="129"/>
      <c r="GA4" s="136"/>
      <c r="GB4" s="118" t="s">
        <v>171</v>
      </c>
      <c r="GC4" s="118"/>
      <c r="GD4" s="132"/>
      <c r="GE4" s="189" t="s">
        <v>32</v>
      </c>
      <c r="GF4" s="135" t="s">
        <v>163</v>
      </c>
      <c r="GG4" s="129"/>
      <c r="GH4" s="136"/>
      <c r="GI4" s="118" t="s">
        <v>171</v>
      </c>
      <c r="GJ4" s="118"/>
      <c r="GK4" s="132"/>
      <c r="GL4" s="189" t="s">
        <v>32</v>
      </c>
      <c r="GM4" s="135" t="s">
        <v>163</v>
      </c>
      <c r="GN4" s="129"/>
      <c r="GO4" s="136"/>
      <c r="GP4" s="118" t="s">
        <v>171</v>
      </c>
      <c r="GQ4" s="118"/>
      <c r="GR4" s="132"/>
      <c r="GS4" s="189" t="s">
        <v>32</v>
      </c>
      <c r="GT4" s="135" t="s">
        <v>163</v>
      </c>
      <c r="GU4" s="129"/>
      <c r="GV4" s="136"/>
      <c r="GW4" s="118" t="s">
        <v>171</v>
      </c>
      <c r="GX4" s="118"/>
      <c r="GY4" s="132"/>
      <c r="GZ4" s="133"/>
      <c r="HA4" s="189" t="s">
        <v>32</v>
      </c>
      <c r="HB4" s="135" t="s">
        <v>163</v>
      </c>
      <c r="HC4" s="129"/>
      <c r="HD4" s="136"/>
      <c r="HE4" s="118" t="s">
        <v>171</v>
      </c>
      <c r="HF4" s="118"/>
      <c r="HG4" s="132"/>
      <c r="HH4" s="189" t="s">
        <v>32</v>
      </c>
      <c r="HI4" s="135" t="s">
        <v>163</v>
      </c>
      <c r="HJ4" s="129"/>
      <c r="HK4" s="136"/>
      <c r="HL4" s="118" t="s">
        <v>171</v>
      </c>
      <c r="HM4" s="118"/>
      <c r="HN4" s="132"/>
      <c r="HO4" s="189" t="s">
        <v>32</v>
      </c>
      <c r="HP4" s="135" t="s">
        <v>163</v>
      </c>
      <c r="HQ4" s="129"/>
      <c r="HR4" s="136"/>
      <c r="HS4" s="118" t="s">
        <v>171</v>
      </c>
      <c r="HT4" s="118"/>
      <c r="HU4" s="132"/>
      <c r="HV4" s="189" t="s">
        <v>32</v>
      </c>
      <c r="HW4" s="135" t="s">
        <v>163</v>
      </c>
      <c r="HX4" s="129"/>
      <c r="HY4" s="136"/>
      <c r="HZ4" s="118" t="s">
        <v>171</v>
      </c>
      <c r="IA4" s="118"/>
      <c r="IB4" s="137"/>
    </row>
    <row r="5" spans="1:236" ht="12.75" customHeight="1">
      <c r="C5" s="19"/>
      <c r="D5" s="112"/>
      <c r="E5" s="112"/>
      <c r="F5" s="194"/>
      <c r="G5" s="194"/>
      <c r="H5" s="197"/>
      <c r="I5" s="144"/>
      <c r="J5" s="125"/>
      <c r="K5" s="112"/>
      <c r="L5" s="112"/>
      <c r="M5" s="112"/>
      <c r="N5" s="112"/>
      <c r="O5" s="125"/>
      <c r="P5" s="112"/>
      <c r="Q5" s="112"/>
      <c r="R5" s="112"/>
      <c r="S5" s="112"/>
      <c r="T5" s="112"/>
      <c r="U5" s="114"/>
      <c r="V5" s="125"/>
      <c r="W5" s="112"/>
      <c r="X5" s="112"/>
      <c r="Y5" s="112"/>
      <c r="Z5" s="112"/>
      <c r="AA5" s="130"/>
      <c r="AB5" s="144"/>
      <c r="AC5" s="133"/>
      <c r="AD5" s="125"/>
      <c r="AE5" s="112"/>
      <c r="AF5" s="114"/>
      <c r="AG5" s="133"/>
      <c r="AH5" s="187" t="s">
        <v>172</v>
      </c>
      <c r="AI5" s="112" t="s">
        <v>173</v>
      </c>
      <c r="AJ5" s="114" t="s">
        <v>174</v>
      </c>
      <c r="AK5" s="119" t="s">
        <v>175</v>
      </c>
      <c r="AL5" s="112" t="s">
        <v>173</v>
      </c>
      <c r="AM5" s="114" t="s">
        <v>174</v>
      </c>
      <c r="AN5" s="133"/>
      <c r="AO5" s="119" t="s">
        <v>172</v>
      </c>
      <c r="AP5" s="112" t="s">
        <v>173</v>
      </c>
      <c r="AQ5" s="114" t="s">
        <v>174</v>
      </c>
      <c r="AR5" s="119" t="s">
        <v>175</v>
      </c>
      <c r="AS5" s="112" t="s">
        <v>173</v>
      </c>
      <c r="AT5" s="114" t="s">
        <v>174</v>
      </c>
      <c r="AU5" s="125"/>
      <c r="AV5" s="112"/>
      <c r="AW5" s="114"/>
      <c r="AX5" s="125"/>
      <c r="AY5" s="112"/>
      <c r="AZ5" s="114"/>
      <c r="BA5" s="133"/>
      <c r="BB5" s="125"/>
      <c r="BC5" s="112"/>
      <c r="BD5" s="114"/>
      <c r="BE5" s="133"/>
      <c r="BF5" s="187" t="s">
        <v>172</v>
      </c>
      <c r="BG5" s="112" t="s">
        <v>173</v>
      </c>
      <c r="BH5" s="114" t="s">
        <v>174</v>
      </c>
      <c r="BI5" s="119" t="s">
        <v>175</v>
      </c>
      <c r="BJ5" s="112" t="s">
        <v>173</v>
      </c>
      <c r="BK5" s="114" t="s">
        <v>174</v>
      </c>
      <c r="BL5" s="133"/>
      <c r="BM5" s="119" t="s">
        <v>172</v>
      </c>
      <c r="BN5" s="112" t="s">
        <v>173</v>
      </c>
      <c r="BO5" s="114" t="s">
        <v>174</v>
      </c>
      <c r="BP5" s="119" t="s">
        <v>175</v>
      </c>
      <c r="BQ5" s="112" t="s">
        <v>173</v>
      </c>
      <c r="BR5" s="114" t="s">
        <v>174</v>
      </c>
      <c r="BS5" s="125"/>
      <c r="BT5" s="112"/>
      <c r="BU5" s="114"/>
      <c r="BV5" s="125"/>
      <c r="BW5" s="112"/>
      <c r="BX5" s="114"/>
      <c r="BY5" s="144"/>
      <c r="BZ5" s="133"/>
      <c r="CA5" s="133"/>
      <c r="CB5" s="185" t="s">
        <v>32</v>
      </c>
      <c r="CC5" s="140" t="s">
        <v>151</v>
      </c>
      <c r="CD5" s="140" t="s">
        <v>152</v>
      </c>
      <c r="CE5" s="140" t="s">
        <v>153</v>
      </c>
      <c r="CF5" s="166" t="s">
        <v>154</v>
      </c>
      <c r="CG5" s="185" t="s">
        <v>32</v>
      </c>
      <c r="CH5" s="140" t="s">
        <v>176</v>
      </c>
      <c r="CI5" s="166" t="s">
        <v>177</v>
      </c>
      <c r="CJ5" s="133"/>
      <c r="CK5" s="133"/>
      <c r="CL5" s="186" t="s">
        <v>32</v>
      </c>
      <c r="CM5" s="140" t="s">
        <v>151</v>
      </c>
      <c r="CN5" s="140" t="s">
        <v>152</v>
      </c>
      <c r="CO5" s="140" t="s">
        <v>153</v>
      </c>
      <c r="CP5" s="140" t="s">
        <v>154</v>
      </c>
      <c r="CQ5" s="140" t="s">
        <v>156</v>
      </c>
      <c r="CR5" s="166" t="s">
        <v>157</v>
      </c>
      <c r="CS5" s="185" t="s">
        <v>32</v>
      </c>
      <c r="CT5" s="140" t="s">
        <v>176</v>
      </c>
      <c r="CU5" s="140" t="s">
        <v>178</v>
      </c>
      <c r="CV5" s="140"/>
      <c r="CW5" s="166"/>
      <c r="CX5" s="133"/>
      <c r="CY5" s="114"/>
      <c r="CZ5" s="186" t="s">
        <v>32</v>
      </c>
      <c r="DA5" s="140" t="s">
        <v>151</v>
      </c>
      <c r="DB5" s="140" t="s">
        <v>152</v>
      </c>
      <c r="DC5" s="140" t="s">
        <v>153</v>
      </c>
      <c r="DD5" s="140" t="s">
        <v>154</v>
      </c>
      <c r="DE5" s="140" t="s">
        <v>156</v>
      </c>
      <c r="DF5" s="166" t="s">
        <v>157</v>
      </c>
      <c r="DG5" s="185" t="s">
        <v>32</v>
      </c>
      <c r="DH5" s="140" t="s">
        <v>176</v>
      </c>
      <c r="DI5" s="140" t="s">
        <v>178</v>
      </c>
      <c r="DJ5" s="140"/>
      <c r="DK5" s="166"/>
      <c r="DL5" s="133"/>
      <c r="DM5" s="133"/>
      <c r="DN5" s="186" t="s">
        <v>32</v>
      </c>
      <c r="DO5" s="140" t="s">
        <v>151</v>
      </c>
      <c r="DP5" s="140" t="s">
        <v>152</v>
      </c>
      <c r="DQ5" s="140" t="s">
        <v>153</v>
      </c>
      <c r="DR5" s="140" t="s">
        <v>154</v>
      </c>
      <c r="DS5" s="166" t="s">
        <v>156</v>
      </c>
      <c r="DT5" s="185" t="s">
        <v>32</v>
      </c>
      <c r="DU5" s="140" t="s">
        <v>176</v>
      </c>
      <c r="DV5" s="166" t="s">
        <v>177</v>
      </c>
      <c r="DW5" s="114"/>
      <c r="DX5" s="114"/>
      <c r="DY5" s="114"/>
      <c r="DZ5" s="185" t="s">
        <v>32</v>
      </c>
      <c r="EA5" s="140" t="s">
        <v>151</v>
      </c>
      <c r="EB5" s="140" t="s">
        <v>152</v>
      </c>
      <c r="EC5" s="140" t="s">
        <v>153</v>
      </c>
      <c r="ED5" s="166" t="s">
        <v>154</v>
      </c>
      <c r="EE5" s="185" t="s">
        <v>32</v>
      </c>
      <c r="EF5" s="140" t="s">
        <v>176</v>
      </c>
      <c r="EG5" s="166" t="s">
        <v>177</v>
      </c>
      <c r="EH5" s="133"/>
      <c r="EI5" s="133"/>
      <c r="EJ5" s="186" t="s">
        <v>32</v>
      </c>
      <c r="EK5" s="140" t="s">
        <v>151</v>
      </c>
      <c r="EL5" s="140" t="s">
        <v>152</v>
      </c>
      <c r="EM5" s="140" t="s">
        <v>153</v>
      </c>
      <c r="EN5" s="140" t="s">
        <v>154</v>
      </c>
      <c r="EO5" s="140" t="s">
        <v>156</v>
      </c>
      <c r="EP5" s="166" t="s">
        <v>157</v>
      </c>
      <c r="EQ5" s="185" t="s">
        <v>32</v>
      </c>
      <c r="ER5" s="140" t="s">
        <v>176</v>
      </c>
      <c r="ES5" s="140" t="s">
        <v>178</v>
      </c>
      <c r="ET5" s="140"/>
      <c r="EU5" s="166"/>
      <c r="EV5" s="133"/>
      <c r="EW5" s="114"/>
      <c r="EX5" s="186" t="s">
        <v>32</v>
      </c>
      <c r="EY5" s="140" t="s">
        <v>151</v>
      </c>
      <c r="EZ5" s="140" t="s">
        <v>152</v>
      </c>
      <c r="FA5" s="140" t="s">
        <v>153</v>
      </c>
      <c r="FB5" s="140" t="s">
        <v>154</v>
      </c>
      <c r="FC5" s="140" t="s">
        <v>156</v>
      </c>
      <c r="FD5" s="166" t="s">
        <v>157</v>
      </c>
      <c r="FE5" s="185" t="s">
        <v>32</v>
      </c>
      <c r="FF5" s="140" t="s">
        <v>176</v>
      </c>
      <c r="FG5" s="140" t="s">
        <v>178</v>
      </c>
      <c r="FH5" s="140"/>
      <c r="FI5" s="166"/>
      <c r="FJ5" s="133"/>
      <c r="FK5" s="133"/>
      <c r="FL5" s="186" t="s">
        <v>32</v>
      </c>
      <c r="FM5" s="140" t="s">
        <v>151</v>
      </c>
      <c r="FN5" s="140" t="s">
        <v>152</v>
      </c>
      <c r="FO5" s="140" t="s">
        <v>153</v>
      </c>
      <c r="FP5" s="140" t="s">
        <v>154</v>
      </c>
      <c r="FQ5" s="166" t="s">
        <v>156</v>
      </c>
      <c r="FR5" s="185" t="s">
        <v>32</v>
      </c>
      <c r="FS5" s="140" t="s">
        <v>176</v>
      </c>
      <c r="FT5" s="166" t="s">
        <v>177</v>
      </c>
      <c r="FU5" s="130"/>
      <c r="FV5" s="144"/>
      <c r="FW5" s="114"/>
      <c r="FX5" s="190"/>
      <c r="FY5" s="183" t="s">
        <v>32</v>
      </c>
      <c r="FZ5" s="112" t="s">
        <v>179</v>
      </c>
      <c r="GA5" s="114" t="s">
        <v>180</v>
      </c>
      <c r="GB5" s="138" t="s">
        <v>32</v>
      </c>
      <c r="GC5" s="112" t="s">
        <v>179</v>
      </c>
      <c r="GD5" s="114" t="s">
        <v>180</v>
      </c>
      <c r="GE5" s="190"/>
      <c r="GF5" s="183" t="s">
        <v>32</v>
      </c>
      <c r="GG5" s="112" t="s">
        <v>179</v>
      </c>
      <c r="GH5" s="114" t="s">
        <v>180</v>
      </c>
      <c r="GI5" s="138" t="s">
        <v>32</v>
      </c>
      <c r="GJ5" s="112" t="s">
        <v>179</v>
      </c>
      <c r="GK5" s="114" t="s">
        <v>180</v>
      </c>
      <c r="GL5" s="190"/>
      <c r="GM5" s="183" t="s">
        <v>32</v>
      </c>
      <c r="GN5" s="112" t="s">
        <v>179</v>
      </c>
      <c r="GO5" s="114" t="s">
        <v>180</v>
      </c>
      <c r="GP5" s="138" t="s">
        <v>32</v>
      </c>
      <c r="GQ5" s="112" t="s">
        <v>179</v>
      </c>
      <c r="GR5" s="114" t="s">
        <v>180</v>
      </c>
      <c r="GS5" s="190"/>
      <c r="GT5" s="183" t="s">
        <v>32</v>
      </c>
      <c r="GU5" s="112" t="s">
        <v>179</v>
      </c>
      <c r="GV5" s="114" t="s">
        <v>180</v>
      </c>
      <c r="GW5" s="138" t="s">
        <v>32</v>
      </c>
      <c r="GX5" s="112" t="s">
        <v>179</v>
      </c>
      <c r="GY5" s="114" t="s">
        <v>180</v>
      </c>
      <c r="GZ5" s="133"/>
      <c r="HA5" s="190"/>
      <c r="HB5" s="183" t="s">
        <v>32</v>
      </c>
      <c r="HC5" s="112" t="s">
        <v>179</v>
      </c>
      <c r="HD5" s="114" t="s">
        <v>180</v>
      </c>
      <c r="HE5" s="138" t="s">
        <v>32</v>
      </c>
      <c r="HF5" s="112" t="s">
        <v>179</v>
      </c>
      <c r="HG5" s="114" t="s">
        <v>180</v>
      </c>
      <c r="HH5" s="190"/>
      <c r="HI5" s="183" t="s">
        <v>32</v>
      </c>
      <c r="HJ5" s="112" t="s">
        <v>179</v>
      </c>
      <c r="HK5" s="114" t="s">
        <v>180</v>
      </c>
      <c r="HL5" s="138" t="s">
        <v>32</v>
      </c>
      <c r="HM5" s="112" t="s">
        <v>179</v>
      </c>
      <c r="HN5" s="114" t="s">
        <v>180</v>
      </c>
      <c r="HO5" s="190"/>
      <c r="HP5" s="183" t="s">
        <v>32</v>
      </c>
      <c r="HQ5" s="112" t="s">
        <v>179</v>
      </c>
      <c r="HR5" s="114" t="s">
        <v>180</v>
      </c>
      <c r="HS5" s="138" t="s">
        <v>32</v>
      </c>
      <c r="HT5" s="112" t="s">
        <v>179</v>
      </c>
      <c r="HU5" s="114" t="s">
        <v>180</v>
      </c>
      <c r="HV5" s="190"/>
      <c r="HW5" s="183" t="s">
        <v>32</v>
      </c>
      <c r="HX5" s="112" t="s">
        <v>179</v>
      </c>
      <c r="HY5" s="114" t="s">
        <v>180</v>
      </c>
      <c r="HZ5" s="138" t="s">
        <v>32</v>
      </c>
      <c r="IA5" s="112" t="s">
        <v>179</v>
      </c>
      <c r="IB5" s="130" t="s">
        <v>180</v>
      </c>
    </row>
    <row r="6" spans="1:236" ht="12.75" customHeight="1">
      <c r="A6" s="134" t="s">
        <v>97</v>
      </c>
      <c r="B6" s="134" t="s">
        <v>98</v>
      </c>
      <c r="C6" s="19"/>
      <c r="D6" s="112"/>
      <c r="E6" s="112"/>
      <c r="F6" s="194"/>
      <c r="G6" s="194"/>
      <c r="H6" s="197"/>
      <c r="I6" s="144"/>
      <c r="J6" s="125"/>
      <c r="K6" s="112"/>
      <c r="L6" s="112"/>
      <c r="M6" s="112"/>
      <c r="N6" s="112"/>
      <c r="O6" s="125"/>
      <c r="P6" s="112"/>
      <c r="Q6" s="112"/>
      <c r="R6" s="112"/>
      <c r="S6" s="112"/>
      <c r="T6" s="112"/>
      <c r="U6" s="114"/>
      <c r="V6" s="125"/>
      <c r="W6" s="112"/>
      <c r="X6" s="112"/>
      <c r="Y6" s="112"/>
      <c r="Z6" s="112"/>
      <c r="AA6" s="130"/>
      <c r="AB6" s="144"/>
      <c r="AC6" s="133"/>
      <c r="AD6" s="125"/>
      <c r="AE6" s="112"/>
      <c r="AF6" s="114"/>
      <c r="AG6" s="133"/>
      <c r="AH6" s="187"/>
      <c r="AI6" s="112"/>
      <c r="AJ6" s="114"/>
      <c r="AK6" s="119"/>
      <c r="AL6" s="112"/>
      <c r="AM6" s="114"/>
      <c r="AN6" s="133"/>
      <c r="AO6" s="119"/>
      <c r="AP6" s="112"/>
      <c r="AQ6" s="114"/>
      <c r="AR6" s="119"/>
      <c r="AS6" s="112"/>
      <c r="AT6" s="114"/>
      <c r="AU6" s="125"/>
      <c r="AV6" s="112"/>
      <c r="AW6" s="114"/>
      <c r="AX6" s="125"/>
      <c r="AY6" s="112"/>
      <c r="AZ6" s="114"/>
      <c r="BA6" s="133"/>
      <c r="BB6" s="125"/>
      <c r="BC6" s="112"/>
      <c r="BD6" s="114"/>
      <c r="BE6" s="133"/>
      <c r="BF6" s="187"/>
      <c r="BG6" s="112"/>
      <c r="BH6" s="114"/>
      <c r="BI6" s="119"/>
      <c r="BJ6" s="112"/>
      <c r="BK6" s="114"/>
      <c r="BL6" s="133"/>
      <c r="BM6" s="119"/>
      <c r="BN6" s="112"/>
      <c r="BO6" s="114"/>
      <c r="BP6" s="119"/>
      <c r="BQ6" s="112"/>
      <c r="BR6" s="114"/>
      <c r="BS6" s="125"/>
      <c r="BT6" s="112"/>
      <c r="BU6" s="114"/>
      <c r="BV6" s="125"/>
      <c r="BW6" s="112"/>
      <c r="BX6" s="114"/>
      <c r="BY6" s="144"/>
      <c r="BZ6" s="133"/>
      <c r="CA6" s="133"/>
      <c r="CB6" s="183"/>
      <c r="CC6" s="112"/>
      <c r="CD6" s="112"/>
      <c r="CE6" s="112"/>
      <c r="CF6" s="114"/>
      <c r="CG6" s="183"/>
      <c r="CH6" s="112"/>
      <c r="CI6" s="114"/>
      <c r="CJ6" s="133"/>
      <c r="CK6" s="133"/>
      <c r="CL6" s="138"/>
      <c r="CM6" s="112"/>
      <c r="CN6" s="112"/>
      <c r="CO6" s="112"/>
      <c r="CP6" s="112"/>
      <c r="CQ6" s="112"/>
      <c r="CR6" s="114"/>
      <c r="CS6" s="183"/>
      <c r="CT6" s="112"/>
      <c r="CU6" s="168"/>
      <c r="CV6" s="168"/>
      <c r="CW6" s="169"/>
      <c r="CX6" s="133"/>
      <c r="CY6" s="114"/>
      <c r="CZ6" s="138"/>
      <c r="DA6" s="112"/>
      <c r="DB6" s="112"/>
      <c r="DC6" s="112"/>
      <c r="DD6" s="112"/>
      <c r="DE6" s="112"/>
      <c r="DF6" s="114"/>
      <c r="DG6" s="183"/>
      <c r="DH6" s="112"/>
      <c r="DI6" s="168"/>
      <c r="DJ6" s="168"/>
      <c r="DK6" s="169"/>
      <c r="DL6" s="133"/>
      <c r="DM6" s="133"/>
      <c r="DN6" s="138"/>
      <c r="DO6" s="112"/>
      <c r="DP6" s="112"/>
      <c r="DQ6" s="112"/>
      <c r="DR6" s="112"/>
      <c r="DS6" s="114"/>
      <c r="DT6" s="183"/>
      <c r="DU6" s="112"/>
      <c r="DV6" s="114"/>
      <c r="DW6" s="114"/>
      <c r="DX6" s="114"/>
      <c r="DY6" s="114"/>
      <c r="DZ6" s="183"/>
      <c r="EA6" s="112"/>
      <c r="EB6" s="112"/>
      <c r="EC6" s="112"/>
      <c r="ED6" s="114"/>
      <c r="EE6" s="183"/>
      <c r="EF6" s="112"/>
      <c r="EG6" s="114"/>
      <c r="EH6" s="133"/>
      <c r="EI6" s="133"/>
      <c r="EJ6" s="138"/>
      <c r="EK6" s="112"/>
      <c r="EL6" s="112"/>
      <c r="EM6" s="112"/>
      <c r="EN6" s="112"/>
      <c r="EO6" s="112"/>
      <c r="EP6" s="114"/>
      <c r="EQ6" s="183"/>
      <c r="ER6" s="112"/>
      <c r="ES6" s="168"/>
      <c r="ET6" s="168"/>
      <c r="EU6" s="169"/>
      <c r="EV6" s="133"/>
      <c r="EW6" s="114"/>
      <c r="EX6" s="138"/>
      <c r="EY6" s="112"/>
      <c r="EZ6" s="112"/>
      <c r="FA6" s="112"/>
      <c r="FB6" s="112"/>
      <c r="FC6" s="112"/>
      <c r="FD6" s="114"/>
      <c r="FE6" s="183"/>
      <c r="FF6" s="112"/>
      <c r="FG6" s="168"/>
      <c r="FH6" s="168"/>
      <c r="FI6" s="169"/>
      <c r="FJ6" s="133"/>
      <c r="FK6" s="133"/>
      <c r="FL6" s="138"/>
      <c r="FM6" s="112"/>
      <c r="FN6" s="112"/>
      <c r="FO6" s="112"/>
      <c r="FP6" s="112"/>
      <c r="FQ6" s="114"/>
      <c r="FR6" s="183"/>
      <c r="FS6" s="112"/>
      <c r="FT6" s="114"/>
      <c r="FU6" s="130"/>
      <c r="FV6" s="144"/>
      <c r="FW6" s="114"/>
      <c r="FX6" s="190"/>
      <c r="FY6" s="183"/>
      <c r="FZ6" s="112"/>
      <c r="GA6" s="114"/>
      <c r="GB6" s="138"/>
      <c r="GC6" s="112"/>
      <c r="GD6" s="114"/>
      <c r="GE6" s="190"/>
      <c r="GF6" s="183"/>
      <c r="GG6" s="112"/>
      <c r="GH6" s="114"/>
      <c r="GI6" s="138"/>
      <c r="GJ6" s="112"/>
      <c r="GK6" s="114"/>
      <c r="GL6" s="190"/>
      <c r="GM6" s="183"/>
      <c r="GN6" s="112"/>
      <c r="GO6" s="114"/>
      <c r="GP6" s="138"/>
      <c r="GQ6" s="112"/>
      <c r="GR6" s="114"/>
      <c r="GS6" s="190"/>
      <c r="GT6" s="183"/>
      <c r="GU6" s="112"/>
      <c r="GV6" s="114"/>
      <c r="GW6" s="138"/>
      <c r="GX6" s="112"/>
      <c r="GY6" s="114"/>
      <c r="GZ6" s="133"/>
      <c r="HA6" s="190"/>
      <c r="HB6" s="183"/>
      <c r="HC6" s="112"/>
      <c r="HD6" s="114"/>
      <c r="HE6" s="138"/>
      <c r="HF6" s="112"/>
      <c r="HG6" s="114"/>
      <c r="HH6" s="190"/>
      <c r="HI6" s="183"/>
      <c r="HJ6" s="112"/>
      <c r="HK6" s="114"/>
      <c r="HL6" s="138"/>
      <c r="HM6" s="112"/>
      <c r="HN6" s="114"/>
      <c r="HO6" s="190"/>
      <c r="HP6" s="183"/>
      <c r="HQ6" s="112"/>
      <c r="HR6" s="114"/>
      <c r="HS6" s="138"/>
      <c r="HT6" s="112"/>
      <c r="HU6" s="114"/>
      <c r="HV6" s="190"/>
      <c r="HW6" s="183"/>
      <c r="HX6" s="112"/>
      <c r="HY6" s="114"/>
      <c r="HZ6" s="138"/>
      <c r="IA6" s="112"/>
      <c r="IB6" s="130"/>
    </row>
    <row r="7" spans="1:236" ht="38.25" customHeight="1">
      <c r="A7" s="113"/>
      <c r="B7" s="113"/>
      <c r="C7" s="19" t="s">
        <v>114</v>
      </c>
      <c r="D7" s="113"/>
      <c r="E7" s="113"/>
      <c r="F7" s="195"/>
      <c r="G7" s="195"/>
      <c r="H7" s="198"/>
      <c r="I7" s="145"/>
      <c r="J7" s="126"/>
      <c r="K7" s="113"/>
      <c r="L7" s="113"/>
      <c r="M7" s="113"/>
      <c r="N7" s="113"/>
      <c r="O7" s="126"/>
      <c r="P7" s="113"/>
      <c r="Q7" s="113"/>
      <c r="R7" s="113"/>
      <c r="S7" s="113"/>
      <c r="T7" s="113"/>
      <c r="U7" s="115"/>
      <c r="V7" s="126"/>
      <c r="W7" s="113"/>
      <c r="X7" s="113"/>
      <c r="Y7" s="113"/>
      <c r="Z7" s="113"/>
      <c r="AA7" s="131"/>
      <c r="AB7" s="145"/>
      <c r="AC7" s="128"/>
      <c r="AD7" s="126"/>
      <c r="AE7" s="113"/>
      <c r="AF7" s="115"/>
      <c r="AG7" s="128"/>
      <c r="AH7" s="188"/>
      <c r="AI7" s="113"/>
      <c r="AJ7" s="115"/>
      <c r="AK7" s="120"/>
      <c r="AL7" s="113"/>
      <c r="AM7" s="115"/>
      <c r="AN7" s="128"/>
      <c r="AO7" s="120"/>
      <c r="AP7" s="113"/>
      <c r="AQ7" s="115"/>
      <c r="AR7" s="120"/>
      <c r="AS7" s="113"/>
      <c r="AT7" s="115"/>
      <c r="AU7" s="126"/>
      <c r="AV7" s="113"/>
      <c r="AW7" s="115"/>
      <c r="AX7" s="126"/>
      <c r="AY7" s="113"/>
      <c r="AZ7" s="115"/>
      <c r="BA7" s="128"/>
      <c r="BB7" s="126"/>
      <c r="BC7" s="113"/>
      <c r="BD7" s="115"/>
      <c r="BE7" s="128"/>
      <c r="BF7" s="188"/>
      <c r="BG7" s="113"/>
      <c r="BH7" s="115"/>
      <c r="BI7" s="120"/>
      <c r="BJ7" s="113"/>
      <c r="BK7" s="115"/>
      <c r="BL7" s="128"/>
      <c r="BM7" s="120"/>
      <c r="BN7" s="113"/>
      <c r="BO7" s="115"/>
      <c r="BP7" s="120"/>
      <c r="BQ7" s="113"/>
      <c r="BR7" s="115"/>
      <c r="BS7" s="126"/>
      <c r="BT7" s="113"/>
      <c r="BU7" s="115"/>
      <c r="BV7" s="126"/>
      <c r="BW7" s="113"/>
      <c r="BX7" s="115"/>
      <c r="BY7" s="145"/>
      <c r="BZ7" s="128"/>
      <c r="CA7" s="128"/>
      <c r="CB7" s="184"/>
      <c r="CC7" s="113"/>
      <c r="CD7" s="113"/>
      <c r="CE7" s="113"/>
      <c r="CF7" s="115"/>
      <c r="CG7" s="184"/>
      <c r="CH7" s="113"/>
      <c r="CI7" s="115"/>
      <c r="CJ7" s="128"/>
      <c r="CK7" s="128"/>
      <c r="CL7" s="139"/>
      <c r="CM7" s="113"/>
      <c r="CN7" s="113"/>
      <c r="CO7" s="113"/>
      <c r="CP7" s="113"/>
      <c r="CQ7" s="113"/>
      <c r="CR7" s="115"/>
      <c r="CS7" s="184"/>
      <c r="CT7" s="113"/>
      <c r="CU7" s="23" t="s">
        <v>32</v>
      </c>
      <c r="CV7" s="21" t="s">
        <v>181</v>
      </c>
      <c r="CW7" s="24" t="s">
        <v>182</v>
      </c>
      <c r="CX7" s="115"/>
      <c r="CY7" s="115"/>
      <c r="CZ7" s="139"/>
      <c r="DA7" s="113"/>
      <c r="DB7" s="113"/>
      <c r="DC7" s="113"/>
      <c r="DD7" s="113"/>
      <c r="DE7" s="113"/>
      <c r="DF7" s="115"/>
      <c r="DG7" s="184"/>
      <c r="DH7" s="113"/>
      <c r="DI7" s="23" t="s">
        <v>32</v>
      </c>
      <c r="DJ7" s="21" t="s">
        <v>181</v>
      </c>
      <c r="DK7" s="21" t="s">
        <v>182</v>
      </c>
      <c r="DL7" s="128"/>
      <c r="DM7" s="128"/>
      <c r="DN7" s="139"/>
      <c r="DO7" s="113"/>
      <c r="DP7" s="113"/>
      <c r="DQ7" s="113"/>
      <c r="DR7" s="113"/>
      <c r="DS7" s="115"/>
      <c r="DT7" s="184"/>
      <c r="DU7" s="113"/>
      <c r="DV7" s="115"/>
      <c r="DW7" s="115"/>
      <c r="DX7" s="115"/>
      <c r="DY7" s="115"/>
      <c r="DZ7" s="184"/>
      <c r="EA7" s="113"/>
      <c r="EB7" s="113"/>
      <c r="EC7" s="113"/>
      <c r="ED7" s="115"/>
      <c r="EE7" s="184"/>
      <c r="EF7" s="113"/>
      <c r="EG7" s="115"/>
      <c r="EH7" s="128"/>
      <c r="EI7" s="128"/>
      <c r="EJ7" s="139"/>
      <c r="EK7" s="113"/>
      <c r="EL7" s="113"/>
      <c r="EM7" s="113"/>
      <c r="EN7" s="113"/>
      <c r="EO7" s="113"/>
      <c r="EP7" s="115"/>
      <c r="EQ7" s="184"/>
      <c r="ER7" s="113"/>
      <c r="ES7" s="23" t="s">
        <v>32</v>
      </c>
      <c r="ET7" s="21" t="s">
        <v>181</v>
      </c>
      <c r="EU7" s="24" t="s">
        <v>182</v>
      </c>
      <c r="EV7" s="115"/>
      <c r="EW7" s="115"/>
      <c r="EX7" s="139"/>
      <c r="EY7" s="113"/>
      <c r="EZ7" s="113"/>
      <c r="FA7" s="113"/>
      <c r="FB7" s="113"/>
      <c r="FC7" s="113"/>
      <c r="FD7" s="115"/>
      <c r="FE7" s="184"/>
      <c r="FF7" s="113"/>
      <c r="FG7" s="23" t="s">
        <v>32</v>
      </c>
      <c r="FH7" s="21" t="s">
        <v>181</v>
      </c>
      <c r="FI7" s="21" t="s">
        <v>182</v>
      </c>
      <c r="FJ7" s="128"/>
      <c r="FK7" s="128"/>
      <c r="FL7" s="139"/>
      <c r="FM7" s="113"/>
      <c r="FN7" s="113"/>
      <c r="FO7" s="113"/>
      <c r="FP7" s="113"/>
      <c r="FQ7" s="115"/>
      <c r="FR7" s="184"/>
      <c r="FS7" s="113"/>
      <c r="FT7" s="115"/>
      <c r="FU7" s="131"/>
      <c r="FV7" s="145"/>
      <c r="FW7" s="115"/>
      <c r="FX7" s="191"/>
      <c r="FY7" s="184"/>
      <c r="FZ7" s="113"/>
      <c r="GA7" s="115"/>
      <c r="GB7" s="139"/>
      <c r="GC7" s="113"/>
      <c r="GD7" s="115"/>
      <c r="GE7" s="191"/>
      <c r="GF7" s="184"/>
      <c r="GG7" s="113"/>
      <c r="GH7" s="115"/>
      <c r="GI7" s="139"/>
      <c r="GJ7" s="113"/>
      <c r="GK7" s="115"/>
      <c r="GL7" s="191"/>
      <c r="GM7" s="184"/>
      <c r="GN7" s="113"/>
      <c r="GO7" s="115"/>
      <c r="GP7" s="139"/>
      <c r="GQ7" s="113"/>
      <c r="GR7" s="115"/>
      <c r="GS7" s="191"/>
      <c r="GT7" s="184"/>
      <c r="GU7" s="113"/>
      <c r="GV7" s="115"/>
      <c r="GW7" s="139"/>
      <c r="GX7" s="113"/>
      <c r="GY7" s="115"/>
      <c r="GZ7" s="128"/>
      <c r="HA7" s="191"/>
      <c r="HB7" s="184"/>
      <c r="HC7" s="113"/>
      <c r="HD7" s="115"/>
      <c r="HE7" s="139"/>
      <c r="HF7" s="113"/>
      <c r="HG7" s="115"/>
      <c r="HH7" s="191"/>
      <c r="HI7" s="184"/>
      <c r="HJ7" s="113"/>
      <c r="HK7" s="115"/>
      <c r="HL7" s="139"/>
      <c r="HM7" s="113"/>
      <c r="HN7" s="115"/>
      <c r="HO7" s="191"/>
      <c r="HP7" s="184"/>
      <c r="HQ7" s="113"/>
      <c r="HR7" s="115"/>
      <c r="HS7" s="139"/>
      <c r="HT7" s="113"/>
      <c r="HU7" s="115"/>
      <c r="HV7" s="191"/>
      <c r="HW7" s="184"/>
      <c r="HX7" s="113"/>
      <c r="HY7" s="115"/>
      <c r="HZ7" s="139"/>
      <c r="IA7" s="113"/>
      <c r="IB7" s="131"/>
    </row>
    <row r="8" spans="1:236">
      <c r="A8" s="2" t="s">
        <v>0</v>
      </c>
      <c r="B8" s="2" t="s">
        <v>1</v>
      </c>
      <c r="C8" s="25" t="s">
        <v>2</v>
      </c>
      <c r="D8" s="11">
        <v>563375</v>
      </c>
      <c r="E8" s="6">
        <v>90999</v>
      </c>
      <c r="F8" s="6">
        <v>438294</v>
      </c>
      <c r="G8" s="6">
        <v>313598</v>
      </c>
      <c r="H8" s="9">
        <v>97891</v>
      </c>
      <c r="I8" s="12">
        <v>167258</v>
      </c>
      <c r="J8" s="11">
        <v>3502</v>
      </c>
      <c r="K8" s="6">
        <v>442</v>
      </c>
      <c r="L8" s="6">
        <v>429</v>
      </c>
      <c r="M8" s="6">
        <v>2141</v>
      </c>
      <c r="N8" s="7">
        <v>490</v>
      </c>
      <c r="O8" s="11">
        <v>108781</v>
      </c>
      <c r="P8" s="6">
        <v>8177</v>
      </c>
      <c r="Q8" s="6">
        <v>20026</v>
      </c>
      <c r="R8" s="6">
        <v>17007</v>
      </c>
      <c r="S8" s="6">
        <v>6125</v>
      </c>
      <c r="T8" s="6">
        <v>19034</v>
      </c>
      <c r="U8" s="7">
        <v>38412</v>
      </c>
      <c r="V8" s="11">
        <v>54975</v>
      </c>
      <c r="W8" s="6">
        <v>9657</v>
      </c>
      <c r="X8" s="6">
        <v>18359</v>
      </c>
      <c r="Y8" s="6">
        <v>7744</v>
      </c>
      <c r="Z8" s="6">
        <v>6198</v>
      </c>
      <c r="AA8" s="14">
        <v>13017</v>
      </c>
      <c r="AB8" s="15">
        <v>529293</v>
      </c>
      <c r="AC8" s="13">
        <v>262269</v>
      </c>
      <c r="AD8" s="11">
        <v>26366</v>
      </c>
      <c r="AE8" s="6">
        <v>1611</v>
      </c>
      <c r="AF8" s="7">
        <v>24755</v>
      </c>
      <c r="AG8" s="13">
        <v>17086</v>
      </c>
      <c r="AH8" s="11">
        <v>2008</v>
      </c>
      <c r="AI8" s="6">
        <v>990</v>
      </c>
      <c r="AJ8" s="7">
        <v>1018</v>
      </c>
      <c r="AK8" s="11">
        <v>15078</v>
      </c>
      <c r="AL8" s="6">
        <v>7339</v>
      </c>
      <c r="AM8" s="7">
        <v>7739</v>
      </c>
      <c r="AN8" s="13">
        <v>192397</v>
      </c>
      <c r="AO8" s="11">
        <v>30741</v>
      </c>
      <c r="AP8" s="6">
        <v>18141</v>
      </c>
      <c r="AQ8" s="7">
        <v>12600</v>
      </c>
      <c r="AR8" s="11">
        <v>161656</v>
      </c>
      <c r="AS8" s="6">
        <v>138441</v>
      </c>
      <c r="AT8" s="7">
        <v>23215</v>
      </c>
      <c r="AU8" s="11">
        <v>13089</v>
      </c>
      <c r="AV8" s="6">
        <v>4156</v>
      </c>
      <c r="AW8" s="7">
        <v>8933</v>
      </c>
      <c r="AX8" s="11">
        <v>13331</v>
      </c>
      <c r="AY8" s="6">
        <v>6704</v>
      </c>
      <c r="AZ8" s="7">
        <v>6627</v>
      </c>
      <c r="BA8" s="13">
        <v>267024</v>
      </c>
      <c r="BB8" s="11">
        <v>25872</v>
      </c>
      <c r="BC8" s="6">
        <v>1079</v>
      </c>
      <c r="BD8" s="7">
        <v>24793</v>
      </c>
      <c r="BE8" s="13">
        <v>17631</v>
      </c>
      <c r="BF8" s="11">
        <v>1733</v>
      </c>
      <c r="BG8" s="6">
        <v>861</v>
      </c>
      <c r="BH8" s="7">
        <v>872</v>
      </c>
      <c r="BI8" s="11">
        <v>15898</v>
      </c>
      <c r="BJ8" s="6">
        <v>8251</v>
      </c>
      <c r="BK8" s="7">
        <v>7647</v>
      </c>
      <c r="BL8" s="13">
        <v>184375</v>
      </c>
      <c r="BM8" s="11">
        <v>26278</v>
      </c>
      <c r="BN8" s="6">
        <v>14563</v>
      </c>
      <c r="BO8" s="7">
        <v>11715</v>
      </c>
      <c r="BP8" s="11">
        <v>158097</v>
      </c>
      <c r="BQ8" s="6">
        <v>125012</v>
      </c>
      <c r="BR8" s="7">
        <v>33085</v>
      </c>
      <c r="BS8" s="11">
        <v>16366</v>
      </c>
      <c r="BT8" s="6">
        <v>4884</v>
      </c>
      <c r="BU8" s="7">
        <v>11482</v>
      </c>
      <c r="BV8" s="11">
        <v>22780</v>
      </c>
      <c r="BW8" s="6">
        <v>11805</v>
      </c>
      <c r="BX8" s="14">
        <v>10975</v>
      </c>
      <c r="BY8" s="26">
        <v>529293</v>
      </c>
      <c r="BZ8" s="13">
        <v>262269</v>
      </c>
      <c r="CA8" s="13">
        <v>26366</v>
      </c>
      <c r="CB8" s="11">
        <v>1294</v>
      </c>
      <c r="CC8" s="6">
        <v>127</v>
      </c>
      <c r="CD8" s="6">
        <v>102</v>
      </c>
      <c r="CE8" s="6">
        <v>956</v>
      </c>
      <c r="CF8" s="7">
        <v>109</v>
      </c>
      <c r="CG8" s="11">
        <v>317</v>
      </c>
      <c r="CH8" s="6">
        <v>203</v>
      </c>
      <c r="CI8" s="7">
        <v>114</v>
      </c>
      <c r="CJ8" s="13">
        <v>24755</v>
      </c>
      <c r="CK8" s="13">
        <v>17086</v>
      </c>
      <c r="CL8" s="11">
        <v>1238</v>
      </c>
      <c r="CM8" s="6">
        <v>111</v>
      </c>
      <c r="CN8" s="6">
        <v>51</v>
      </c>
      <c r="CO8" s="6">
        <v>405</v>
      </c>
      <c r="CP8" s="6">
        <v>0</v>
      </c>
      <c r="CQ8" s="6">
        <v>244</v>
      </c>
      <c r="CR8" s="7">
        <v>427</v>
      </c>
      <c r="CS8" s="11">
        <v>770</v>
      </c>
      <c r="CT8" s="6">
        <v>95</v>
      </c>
      <c r="CU8" s="6">
        <v>675</v>
      </c>
      <c r="CV8" s="6">
        <v>402</v>
      </c>
      <c r="CW8" s="7">
        <v>273</v>
      </c>
      <c r="CX8" s="13">
        <v>15078</v>
      </c>
      <c r="CY8" s="13">
        <v>192397</v>
      </c>
      <c r="CZ8" s="11">
        <v>16567</v>
      </c>
      <c r="DA8" s="6">
        <v>2369</v>
      </c>
      <c r="DB8" s="6">
        <v>2545</v>
      </c>
      <c r="DC8" s="6">
        <v>1957</v>
      </c>
      <c r="DD8" s="6">
        <v>99</v>
      </c>
      <c r="DE8" s="6">
        <v>911</v>
      </c>
      <c r="DF8" s="7">
        <v>8686</v>
      </c>
      <c r="DG8" s="11">
        <v>14174</v>
      </c>
      <c r="DH8" s="6">
        <v>2820</v>
      </c>
      <c r="DI8" s="6">
        <v>11354</v>
      </c>
      <c r="DJ8" s="6">
        <v>3871</v>
      </c>
      <c r="DK8" s="7">
        <v>7483</v>
      </c>
      <c r="DL8" s="13">
        <v>161656</v>
      </c>
      <c r="DM8" s="13">
        <v>26420</v>
      </c>
      <c r="DN8" s="11">
        <v>5667</v>
      </c>
      <c r="DO8" s="6">
        <v>1552</v>
      </c>
      <c r="DP8" s="6">
        <v>2338</v>
      </c>
      <c r="DQ8" s="6">
        <v>510</v>
      </c>
      <c r="DR8" s="6">
        <v>32</v>
      </c>
      <c r="DS8" s="7">
        <v>1235</v>
      </c>
      <c r="DT8" s="11">
        <v>5193</v>
      </c>
      <c r="DU8" s="6">
        <v>2001</v>
      </c>
      <c r="DV8" s="6">
        <v>3192</v>
      </c>
      <c r="DW8" s="7">
        <v>15560</v>
      </c>
      <c r="DX8" s="15">
        <v>267024</v>
      </c>
      <c r="DY8" s="13">
        <v>25872</v>
      </c>
      <c r="DZ8" s="11">
        <v>800</v>
      </c>
      <c r="EA8" s="6">
        <v>90</v>
      </c>
      <c r="EB8" s="6">
        <v>62</v>
      </c>
      <c r="EC8" s="6">
        <v>648</v>
      </c>
      <c r="ED8" s="7">
        <v>0</v>
      </c>
      <c r="EE8" s="11">
        <v>279</v>
      </c>
      <c r="EF8" s="6">
        <v>178</v>
      </c>
      <c r="EG8" s="7">
        <v>101</v>
      </c>
      <c r="EH8" s="13">
        <v>24793</v>
      </c>
      <c r="EI8" s="13">
        <v>17631</v>
      </c>
      <c r="EJ8" s="11">
        <v>1167</v>
      </c>
      <c r="EK8" s="6">
        <v>68</v>
      </c>
      <c r="EL8" s="6">
        <v>56</v>
      </c>
      <c r="EM8" s="6">
        <v>288</v>
      </c>
      <c r="EN8" s="6">
        <v>0</v>
      </c>
      <c r="EO8" s="6">
        <v>237</v>
      </c>
      <c r="EP8" s="7">
        <v>518</v>
      </c>
      <c r="EQ8" s="11">
        <v>566</v>
      </c>
      <c r="ER8" s="6">
        <v>81</v>
      </c>
      <c r="ES8" s="6">
        <v>485</v>
      </c>
      <c r="ET8" s="6">
        <v>253</v>
      </c>
      <c r="EU8" s="7">
        <v>232</v>
      </c>
      <c r="EV8" s="13">
        <v>15898</v>
      </c>
      <c r="EW8" s="13">
        <v>184375</v>
      </c>
      <c r="EX8" s="11">
        <v>13305</v>
      </c>
      <c r="EY8" s="6">
        <v>1302</v>
      </c>
      <c r="EZ8" s="6">
        <v>3079</v>
      </c>
      <c r="FA8" s="6">
        <v>1740</v>
      </c>
      <c r="FB8" s="6">
        <v>104</v>
      </c>
      <c r="FC8" s="6">
        <v>972</v>
      </c>
      <c r="FD8" s="7">
        <v>6108</v>
      </c>
      <c r="FE8" s="11">
        <v>12973</v>
      </c>
      <c r="FF8" s="6">
        <v>2926</v>
      </c>
      <c r="FG8" s="6">
        <v>10047</v>
      </c>
      <c r="FH8" s="6">
        <v>3093</v>
      </c>
      <c r="FI8" s="7">
        <v>6954</v>
      </c>
      <c r="FJ8" s="13">
        <v>158097</v>
      </c>
      <c r="FK8" s="13">
        <v>39146</v>
      </c>
      <c r="FL8" s="11">
        <v>7410</v>
      </c>
      <c r="FM8" s="6">
        <v>1196</v>
      </c>
      <c r="FN8" s="6">
        <v>3799</v>
      </c>
      <c r="FO8" s="6">
        <v>529</v>
      </c>
      <c r="FP8" s="6">
        <v>80</v>
      </c>
      <c r="FQ8" s="7">
        <v>1806</v>
      </c>
      <c r="FR8" s="11">
        <v>9279</v>
      </c>
      <c r="FS8" s="6">
        <v>4085</v>
      </c>
      <c r="FT8" s="7">
        <v>5194</v>
      </c>
      <c r="FU8" s="27">
        <v>22457</v>
      </c>
      <c r="FV8" s="12">
        <v>517422</v>
      </c>
      <c r="FW8" s="13">
        <v>256413</v>
      </c>
      <c r="FX8" s="13">
        <v>25686</v>
      </c>
      <c r="FY8" s="11">
        <v>1488</v>
      </c>
      <c r="FZ8" s="6">
        <v>287</v>
      </c>
      <c r="GA8" s="7">
        <v>1201</v>
      </c>
      <c r="GB8" s="11">
        <v>24198</v>
      </c>
      <c r="GC8" s="6">
        <v>3257</v>
      </c>
      <c r="GD8" s="7">
        <v>20941</v>
      </c>
      <c r="GE8" s="13">
        <v>13401</v>
      </c>
      <c r="GF8" s="11">
        <v>1759</v>
      </c>
      <c r="GG8" s="6">
        <v>459</v>
      </c>
      <c r="GH8" s="7">
        <v>1300</v>
      </c>
      <c r="GI8" s="11">
        <v>11642</v>
      </c>
      <c r="GJ8" s="6">
        <v>3086</v>
      </c>
      <c r="GK8" s="7">
        <v>8556</v>
      </c>
      <c r="GL8" s="13">
        <v>190906</v>
      </c>
      <c r="GM8" s="11">
        <v>30593</v>
      </c>
      <c r="GN8" s="6">
        <v>6951</v>
      </c>
      <c r="GO8" s="7">
        <v>23642</v>
      </c>
      <c r="GP8" s="11">
        <v>160313</v>
      </c>
      <c r="GQ8" s="6">
        <v>12499</v>
      </c>
      <c r="GR8" s="7">
        <v>147814</v>
      </c>
      <c r="GS8" s="13">
        <v>26420</v>
      </c>
      <c r="GT8" s="11">
        <v>10860</v>
      </c>
      <c r="GU8" s="6">
        <v>1375</v>
      </c>
      <c r="GV8" s="7">
        <v>9485</v>
      </c>
      <c r="GW8" s="11">
        <v>15560</v>
      </c>
      <c r="GX8" s="6">
        <v>819</v>
      </c>
      <c r="GY8" s="7">
        <v>14741</v>
      </c>
      <c r="GZ8" s="13">
        <v>261009</v>
      </c>
      <c r="HA8" s="13">
        <v>25318</v>
      </c>
      <c r="HB8" s="11">
        <v>1013</v>
      </c>
      <c r="HC8" s="6">
        <v>210</v>
      </c>
      <c r="HD8" s="7">
        <v>803</v>
      </c>
      <c r="HE8" s="11">
        <v>24305</v>
      </c>
      <c r="HF8" s="6">
        <v>3737</v>
      </c>
      <c r="HG8" s="7">
        <v>20568</v>
      </c>
      <c r="HH8" s="13">
        <v>13183</v>
      </c>
      <c r="HI8" s="11">
        <v>1478</v>
      </c>
      <c r="HJ8" s="6">
        <v>456</v>
      </c>
      <c r="HK8" s="7">
        <v>1022</v>
      </c>
      <c r="HL8" s="11">
        <v>11705</v>
      </c>
      <c r="HM8" s="6">
        <v>3256</v>
      </c>
      <c r="HN8" s="7">
        <v>8449</v>
      </c>
      <c r="HO8" s="13">
        <v>183362</v>
      </c>
      <c r="HP8" s="11">
        <v>26190</v>
      </c>
      <c r="HQ8" s="6">
        <v>6163</v>
      </c>
      <c r="HR8" s="7">
        <v>20027</v>
      </c>
      <c r="HS8" s="11">
        <v>157172</v>
      </c>
      <c r="HT8" s="6">
        <v>13638</v>
      </c>
      <c r="HU8" s="7">
        <v>143534</v>
      </c>
      <c r="HV8" s="13">
        <v>39146</v>
      </c>
      <c r="HW8" s="11">
        <v>16689</v>
      </c>
      <c r="HX8" s="6">
        <v>2881</v>
      </c>
      <c r="HY8" s="7">
        <v>13808</v>
      </c>
      <c r="HZ8" s="11">
        <v>22457</v>
      </c>
      <c r="IA8" s="6">
        <v>1634</v>
      </c>
      <c r="IB8" s="14">
        <v>20823</v>
      </c>
    </row>
  </sheetData>
  <mergeCells count="309">
    <mergeCell ref="C1:C2"/>
    <mergeCell ref="D1:H1"/>
    <mergeCell ref="I1:AA1"/>
    <mergeCell ref="AB1:BX1"/>
    <mergeCell ref="BY1:FU1"/>
    <mergeCell ref="FV1:IB1"/>
    <mergeCell ref="D2:H2"/>
    <mergeCell ref="I2:I7"/>
    <mergeCell ref="J2:N3"/>
    <mergeCell ref="O2:U3"/>
    <mergeCell ref="GZ2:IB2"/>
    <mergeCell ref="D3:D7"/>
    <mergeCell ref="E3:E7"/>
    <mergeCell ref="F3:F7"/>
    <mergeCell ref="G3:G7"/>
    <mergeCell ref="H3:H7"/>
    <mergeCell ref="AC3:AC7"/>
    <mergeCell ref="V2:AA3"/>
    <mergeCell ref="AB2:AB7"/>
    <mergeCell ref="AC2:AZ2"/>
    <mergeCell ref="BA2:BX2"/>
    <mergeCell ref="BY2:BY7"/>
    <mergeCell ref="BZ2:DW2"/>
    <mergeCell ref="AD3:AF3"/>
    <mergeCell ref="AG3:AM3"/>
    <mergeCell ref="AN3:AT3"/>
    <mergeCell ref="AU3:AW3"/>
    <mergeCell ref="BB3:BD3"/>
    <mergeCell ref="BE3:BK3"/>
    <mergeCell ref="BL3:BR3"/>
    <mergeCell ref="BS3:BU3"/>
    <mergeCell ref="AY4:AY7"/>
    <mergeCell ref="AZ4:AZ7"/>
    <mergeCell ref="BB4:BB7"/>
    <mergeCell ref="BC4:BC7"/>
    <mergeCell ref="DX2:FU2"/>
    <mergeCell ref="J4:J7"/>
    <mergeCell ref="K4:K7"/>
    <mergeCell ref="L4:L7"/>
    <mergeCell ref="M4:M7"/>
    <mergeCell ref="N4:N7"/>
    <mergeCell ref="O4:O7"/>
    <mergeCell ref="P4:P7"/>
    <mergeCell ref="FX3:GD3"/>
    <mergeCell ref="GE3:GK3"/>
    <mergeCell ref="GI4:GK4"/>
    <mergeCell ref="DX3:DX7"/>
    <mergeCell ref="DY3:EH3"/>
    <mergeCell ref="EI3:EV3"/>
    <mergeCell ref="EW3:FJ3"/>
    <mergeCell ref="FK3:FU3"/>
    <mergeCell ref="FW3:FW7"/>
    <mergeCell ref="EJ4:EP4"/>
    <mergeCell ref="EQ4:EU4"/>
    <mergeCell ref="EV4:EV7"/>
    <mergeCell ref="EW4:EW7"/>
    <mergeCell ref="BV3:BX3"/>
    <mergeCell ref="BZ3:BZ7"/>
    <mergeCell ref="CA3:CJ3"/>
    <mergeCell ref="CK3:CX3"/>
    <mergeCell ref="Q4:Q7"/>
    <mergeCell ref="R4:R7"/>
    <mergeCell ref="S4:S7"/>
    <mergeCell ref="T4:T7"/>
    <mergeCell ref="U4:U7"/>
    <mergeCell ref="V4:V7"/>
    <mergeCell ref="HH3:HN3"/>
    <mergeCell ref="HO3:HU3"/>
    <mergeCell ref="HV3:IB3"/>
    <mergeCell ref="GL3:GR3"/>
    <mergeCell ref="GS3:GY3"/>
    <mergeCell ref="GZ3:GZ7"/>
    <mergeCell ref="HA3:HG3"/>
    <mergeCell ref="GL4:GL7"/>
    <mergeCell ref="GM4:GO4"/>
    <mergeCell ref="GP4:GR4"/>
    <mergeCell ref="CY3:DL3"/>
    <mergeCell ref="DM3:DW3"/>
    <mergeCell ref="BX4:BX7"/>
    <mergeCell ref="CA4:CA7"/>
    <mergeCell ref="CB4:CF4"/>
    <mergeCell ref="CG4:CI4"/>
    <mergeCell ref="AX3:AZ3"/>
    <mergeCell ref="BA3:BA7"/>
    <mergeCell ref="AE4:AE7"/>
    <mergeCell ref="AF4:AF7"/>
    <mergeCell ref="AG4:AG7"/>
    <mergeCell ref="AH4:AJ4"/>
    <mergeCell ref="AK4:AM4"/>
    <mergeCell ref="AN4:AN7"/>
    <mergeCell ref="W4:W7"/>
    <mergeCell ref="X4:X7"/>
    <mergeCell ref="Y4:Y7"/>
    <mergeCell ref="Z4:Z7"/>
    <mergeCell ref="AA4:AA7"/>
    <mergeCell ref="AD4:AD7"/>
    <mergeCell ref="AO4:AQ4"/>
    <mergeCell ref="AR4:AT4"/>
    <mergeCell ref="AU4:AU7"/>
    <mergeCell ref="AV4:AV7"/>
    <mergeCell ref="AW4:AW7"/>
    <mergeCell ref="AX4:AX7"/>
    <mergeCell ref="AP5:AP7"/>
    <mergeCell ref="AQ5:AQ7"/>
    <mergeCell ref="AR5:AR7"/>
    <mergeCell ref="AS5:AS7"/>
    <mergeCell ref="BD4:BD7"/>
    <mergeCell ref="BE4:BE7"/>
    <mergeCell ref="BF4:BH4"/>
    <mergeCell ref="BI4:BK4"/>
    <mergeCell ref="BL4:BL7"/>
    <mergeCell ref="BM4:BO4"/>
    <mergeCell ref="BK5:BK7"/>
    <mergeCell ref="BM5:BM7"/>
    <mergeCell ref="BN5:BN7"/>
    <mergeCell ref="BO5:BO7"/>
    <mergeCell ref="CS4:CW4"/>
    <mergeCell ref="CX4:CX7"/>
    <mergeCell ref="CY4:CY7"/>
    <mergeCell ref="CP5:CP7"/>
    <mergeCell ref="CQ5:CQ7"/>
    <mergeCell ref="CR5:CR7"/>
    <mergeCell ref="CS5:CS7"/>
    <mergeCell ref="BP4:BR4"/>
    <mergeCell ref="BS4:BS7"/>
    <mergeCell ref="BT4:BT7"/>
    <mergeCell ref="BU4:BU7"/>
    <mergeCell ref="BV4:BV7"/>
    <mergeCell ref="BW4:BW7"/>
    <mergeCell ref="BP5:BP7"/>
    <mergeCell ref="BQ5:BQ7"/>
    <mergeCell ref="BR5:BR7"/>
    <mergeCell ref="CZ4:DF4"/>
    <mergeCell ref="DG4:DK4"/>
    <mergeCell ref="DL4:DL7"/>
    <mergeCell ref="DM4:DM7"/>
    <mergeCell ref="DN4:DS4"/>
    <mergeCell ref="DT4:DV4"/>
    <mergeCell ref="DD5:DD7"/>
    <mergeCell ref="DE5:DE7"/>
    <mergeCell ref="DF5:DF7"/>
    <mergeCell ref="DG5:DG7"/>
    <mergeCell ref="FC5:FC7"/>
    <mergeCell ref="FD5:FD7"/>
    <mergeCell ref="FE5:FE7"/>
    <mergeCell ref="FF5:FF7"/>
    <mergeCell ref="DW4:DW7"/>
    <mergeCell ref="DY4:DY7"/>
    <mergeCell ref="DZ4:ED4"/>
    <mergeCell ref="EE4:EG4"/>
    <mergeCell ref="EH4:EH7"/>
    <mergeCell ref="EI4:EI7"/>
    <mergeCell ref="EA5:EA7"/>
    <mergeCell ref="EB5:EB7"/>
    <mergeCell ref="EC5:EC7"/>
    <mergeCell ref="ED5:ED7"/>
    <mergeCell ref="AH5:AH7"/>
    <mergeCell ref="AI5:AI7"/>
    <mergeCell ref="AJ5:AJ7"/>
    <mergeCell ref="AK5:AK7"/>
    <mergeCell ref="AL5:AL7"/>
    <mergeCell ref="AM5:AM7"/>
    <mergeCell ref="AO5:AO7"/>
    <mergeCell ref="HH4:HH7"/>
    <mergeCell ref="HI4:HK4"/>
    <mergeCell ref="GS4:GS7"/>
    <mergeCell ref="GT4:GV4"/>
    <mergeCell ref="GW4:GY4"/>
    <mergeCell ref="HA4:HA7"/>
    <mergeCell ref="HB4:HD4"/>
    <mergeCell ref="HE4:HG4"/>
    <mergeCell ref="GT5:GT7"/>
    <mergeCell ref="GU5:GU7"/>
    <mergeCell ref="GV5:GV7"/>
    <mergeCell ref="GW5:GW7"/>
    <mergeCell ref="FU4:FU7"/>
    <mergeCell ref="FX4:FX7"/>
    <mergeCell ref="FY4:GA4"/>
    <mergeCell ref="GB4:GD4"/>
    <mergeCell ref="GE4:GE7"/>
    <mergeCell ref="AT5:AT7"/>
    <mergeCell ref="BF5:BF7"/>
    <mergeCell ref="BG5:BG7"/>
    <mergeCell ref="BH5:BH7"/>
    <mergeCell ref="BI5:BI7"/>
    <mergeCell ref="BJ5:BJ7"/>
    <mergeCell ref="HV4:HV7"/>
    <mergeCell ref="HW4:HY4"/>
    <mergeCell ref="HZ4:IB4"/>
    <mergeCell ref="HL4:HN4"/>
    <mergeCell ref="HO4:HO7"/>
    <mergeCell ref="HP4:HR4"/>
    <mergeCell ref="HS4:HU4"/>
    <mergeCell ref="HM5:HM7"/>
    <mergeCell ref="HN5:HN7"/>
    <mergeCell ref="HP5:HP7"/>
    <mergeCell ref="HQ5:HQ7"/>
    <mergeCell ref="GF4:GH4"/>
    <mergeCell ref="GA5:GA7"/>
    <mergeCell ref="GB5:GB7"/>
    <mergeCell ref="GC5:GC7"/>
    <mergeCell ref="GD5:GD7"/>
    <mergeCell ref="EX4:FD4"/>
    <mergeCell ref="FE4:FI4"/>
    <mergeCell ref="CH5:CH7"/>
    <mergeCell ref="CI5:CI7"/>
    <mergeCell ref="CL5:CL7"/>
    <mergeCell ref="CM5:CM7"/>
    <mergeCell ref="CN5:CN7"/>
    <mergeCell ref="CO5:CO7"/>
    <mergeCell ref="CB5:CB7"/>
    <mergeCell ref="CC5:CC7"/>
    <mergeCell ref="CD5:CD7"/>
    <mergeCell ref="CE5:CE7"/>
    <mergeCell ref="CF5:CF7"/>
    <mergeCell ref="CG5:CG7"/>
    <mergeCell ref="CJ4:CJ7"/>
    <mergeCell ref="CK4:CK7"/>
    <mergeCell ref="CL4:CR4"/>
    <mergeCell ref="DH5:DH7"/>
    <mergeCell ref="DI5:DK6"/>
    <mergeCell ref="DN5:DN7"/>
    <mergeCell ref="DO5:DO7"/>
    <mergeCell ref="DP5:DP7"/>
    <mergeCell ref="DQ5:DQ7"/>
    <mergeCell ref="CT5:CT7"/>
    <mergeCell ref="CU5:CW6"/>
    <mergeCell ref="CZ5:CZ7"/>
    <mergeCell ref="DA5:DA7"/>
    <mergeCell ref="DB5:DB7"/>
    <mergeCell ref="DC5:DC7"/>
    <mergeCell ref="EE5:EE7"/>
    <mergeCell ref="EF5:EF7"/>
    <mergeCell ref="EG5:EG7"/>
    <mergeCell ref="EJ5:EJ7"/>
    <mergeCell ref="EK5:EK7"/>
    <mergeCell ref="EL5:EL7"/>
    <mergeCell ref="DR5:DR7"/>
    <mergeCell ref="DS5:DS7"/>
    <mergeCell ref="DT5:DT7"/>
    <mergeCell ref="DU5:DU7"/>
    <mergeCell ref="DV5:DV7"/>
    <mergeCell ref="DZ5:DZ7"/>
    <mergeCell ref="ES5:EU6"/>
    <mergeCell ref="EX5:EX7"/>
    <mergeCell ref="EY5:EY7"/>
    <mergeCell ref="EZ5:EZ7"/>
    <mergeCell ref="FA5:FA7"/>
    <mergeCell ref="FB5:FB7"/>
    <mergeCell ref="EM5:EM7"/>
    <mergeCell ref="EN5:EN7"/>
    <mergeCell ref="EO5:EO7"/>
    <mergeCell ref="EP5:EP7"/>
    <mergeCell ref="EQ5:EQ7"/>
    <mergeCell ref="ER5:ER7"/>
    <mergeCell ref="FQ5:FQ7"/>
    <mergeCell ref="FR5:FR7"/>
    <mergeCell ref="FS5:FS7"/>
    <mergeCell ref="FT5:FT7"/>
    <mergeCell ref="FY5:FY7"/>
    <mergeCell ref="FZ5:FZ7"/>
    <mergeCell ref="FG5:FI6"/>
    <mergeCell ref="FL5:FL7"/>
    <mergeCell ref="FM5:FM7"/>
    <mergeCell ref="FN5:FN7"/>
    <mergeCell ref="FO5:FO7"/>
    <mergeCell ref="FP5:FP7"/>
    <mergeCell ref="FJ4:FJ7"/>
    <mergeCell ref="FK4:FK7"/>
    <mergeCell ref="FL4:FQ4"/>
    <mergeCell ref="FR4:FT4"/>
    <mergeCell ref="FV2:FV7"/>
    <mergeCell ref="FW2:GY2"/>
    <mergeCell ref="GM5:GM7"/>
    <mergeCell ref="GN5:GN7"/>
    <mergeCell ref="GO5:GO7"/>
    <mergeCell ref="GP5:GP7"/>
    <mergeCell ref="GQ5:GQ7"/>
    <mergeCell ref="GR5:GR7"/>
    <mergeCell ref="GF5:GF7"/>
    <mergeCell ref="GG5:GG7"/>
    <mergeCell ref="GH5:GH7"/>
    <mergeCell ref="GI5:GI7"/>
    <mergeCell ref="GJ5:GJ7"/>
    <mergeCell ref="GK5:GK7"/>
    <mergeCell ref="HY5:HY7"/>
    <mergeCell ref="HZ5:HZ7"/>
    <mergeCell ref="IA5:IA7"/>
    <mergeCell ref="IB5:IB7"/>
    <mergeCell ref="A6:A7"/>
    <mergeCell ref="B6:B7"/>
    <mergeCell ref="HR5:HR7"/>
    <mergeCell ref="HS5:HS7"/>
    <mergeCell ref="HT5:HT7"/>
    <mergeCell ref="HU5:HU7"/>
    <mergeCell ref="HW5:HW7"/>
    <mergeCell ref="HX5:HX7"/>
    <mergeCell ref="HF5:HF7"/>
    <mergeCell ref="HG5:HG7"/>
    <mergeCell ref="HI5:HI7"/>
    <mergeCell ref="HJ5:HJ7"/>
    <mergeCell ref="HK5:HK7"/>
    <mergeCell ref="HL5:HL7"/>
    <mergeCell ref="GX5:GX7"/>
    <mergeCell ref="GY5:GY7"/>
    <mergeCell ref="HB5:HB7"/>
    <mergeCell ref="HC5:HC7"/>
    <mergeCell ref="HD5:HD7"/>
    <mergeCell ref="HE5:HE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R6"/>
  <sheetViews>
    <sheetView workbookViewId="0">
      <selection activeCell="A6" sqref="A6:XFD6"/>
    </sheetView>
  </sheetViews>
  <sheetFormatPr defaultRowHeight="15"/>
  <sheetData>
    <row r="1" spans="1:252">
      <c r="C1" s="176" t="s">
        <v>183</v>
      </c>
      <c r="D1" s="217" t="s">
        <v>184</v>
      </c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/>
      <c r="AE1" s="209"/>
      <c r="AF1" s="209"/>
      <c r="AG1" s="209"/>
      <c r="AH1" s="209"/>
      <c r="AI1" s="209"/>
      <c r="AJ1" s="209"/>
      <c r="AK1" s="209"/>
      <c r="AL1" s="209"/>
      <c r="AM1" s="209"/>
      <c r="AN1" s="209"/>
      <c r="AO1" s="209"/>
      <c r="AP1" s="209"/>
      <c r="AQ1" s="209"/>
      <c r="AR1" s="209"/>
      <c r="AS1" s="209"/>
      <c r="AT1" s="209"/>
      <c r="AU1" s="209"/>
      <c r="AV1" s="209"/>
      <c r="AW1" s="209"/>
      <c r="AX1" s="210"/>
      <c r="AY1" s="208" t="s">
        <v>185</v>
      </c>
      <c r="AZ1" s="209"/>
      <c r="BA1" s="209"/>
      <c r="BB1" s="209"/>
      <c r="BC1" s="209"/>
      <c r="BD1" s="209"/>
      <c r="BE1" s="209"/>
      <c r="BF1" s="209"/>
      <c r="BG1" s="209"/>
      <c r="BH1" s="209"/>
      <c r="BI1" s="209"/>
      <c r="BJ1" s="209"/>
      <c r="BK1" s="209"/>
      <c r="BL1" s="209"/>
      <c r="BM1" s="209"/>
      <c r="BN1" s="209"/>
      <c r="BO1" s="209"/>
      <c r="BP1" s="209"/>
      <c r="BQ1" s="209"/>
      <c r="BR1" s="209"/>
      <c r="BS1" s="209"/>
      <c r="BT1" s="209"/>
      <c r="BU1" s="209"/>
      <c r="BV1" s="209"/>
      <c r="BW1" s="209"/>
      <c r="BX1" s="209"/>
      <c r="BY1" s="209"/>
      <c r="BZ1" s="209"/>
      <c r="CA1" s="209"/>
      <c r="CB1" s="209"/>
      <c r="CC1" s="209"/>
      <c r="CD1" s="209"/>
      <c r="CE1" s="209"/>
      <c r="CF1" s="209"/>
      <c r="CG1" s="210"/>
      <c r="CH1" s="208" t="s">
        <v>186</v>
      </c>
      <c r="CI1" s="209"/>
      <c r="CJ1" s="209"/>
      <c r="CK1" s="209"/>
      <c r="CL1" s="209"/>
      <c r="CM1" s="209"/>
      <c r="CN1" s="209"/>
      <c r="CO1" s="209"/>
      <c r="CP1" s="209"/>
      <c r="CQ1" s="209"/>
      <c r="CR1" s="209"/>
      <c r="CS1" s="209"/>
      <c r="CT1" s="209"/>
      <c r="CU1" s="209"/>
      <c r="CV1" s="209"/>
      <c r="CW1" s="209"/>
      <c r="CX1" s="209"/>
      <c r="CY1" s="209"/>
      <c r="CZ1" s="209"/>
      <c r="DA1" s="209"/>
      <c r="DB1" s="209"/>
      <c r="DC1" s="210"/>
      <c r="DD1" s="208" t="s">
        <v>187</v>
      </c>
      <c r="DE1" s="209"/>
      <c r="DF1" s="209"/>
      <c r="DG1" s="209"/>
      <c r="DH1" s="209"/>
      <c r="DI1" s="209"/>
      <c r="DJ1" s="209"/>
      <c r="DK1" s="209"/>
      <c r="DL1" s="209"/>
      <c r="DM1" s="209"/>
      <c r="DN1" s="209"/>
      <c r="DO1" s="209"/>
      <c r="DP1" s="209"/>
      <c r="DQ1" s="209"/>
      <c r="DR1" s="209"/>
      <c r="DS1" s="209"/>
      <c r="DT1" s="209"/>
      <c r="DU1" s="209"/>
      <c r="DV1" s="209"/>
      <c r="DW1" s="209"/>
      <c r="DX1" s="209"/>
      <c r="DY1" s="209"/>
      <c r="DZ1" s="209"/>
      <c r="EA1" s="209"/>
      <c r="EB1" s="209"/>
      <c r="EC1" s="209"/>
      <c r="ED1" s="209"/>
      <c r="EE1" s="209"/>
      <c r="EF1" s="209"/>
      <c r="EG1" s="209"/>
      <c r="EH1" s="209"/>
      <c r="EI1" s="209"/>
      <c r="EJ1" s="209"/>
      <c r="EK1" s="209"/>
      <c r="EL1" s="209"/>
      <c r="EM1" s="209"/>
      <c r="EN1" s="209"/>
      <c r="EO1" s="209"/>
      <c r="EP1" s="210"/>
      <c r="EQ1" s="208" t="s">
        <v>188</v>
      </c>
      <c r="ER1" s="209"/>
      <c r="ES1" s="209"/>
      <c r="ET1" s="209"/>
      <c r="EU1" s="209"/>
      <c r="EV1" s="209"/>
      <c r="EW1" s="209"/>
      <c r="EX1" s="209"/>
      <c r="EY1" s="209"/>
      <c r="EZ1" s="209"/>
      <c r="FA1" s="209"/>
      <c r="FB1" s="209"/>
      <c r="FC1" s="209"/>
      <c r="FD1" s="209"/>
      <c r="FE1" s="209"/>
      <c r="FF1" s="209"/>
      <c r="FG1" s="209"/>
      <c r="FH1" s="209"/>
      <c r="FI1" s="209"/>
      <c r="FJ1" s="209"/>
      <c r="FK1" s="209"/>
      <c r="FL1" s="209"/>
      <c r="FM1" s="210"/>
      <c r="FN1" s="208" t="s">
        <v>189</v>
      </c>
      <c r="FO1" s="209"/>
      <c r="FP1" s="209"/>
      <c r="FQ1" s="209"/>
      <c r="FR1" s="209"/>
      <c r="FS1" s="209"/>
      <c r="FT1" s="209"/>
      <c r="FU1" s="209"/>
      <c r="FV1" s="209"/>
      <c r="FW1" s="209"/>
      <c r="FX1" s="209"/>
      <c r="FY1" s="209"/>
      <c r="FZ1" s="209"/>
      <c r="GA1" s="209"/>
      <c r="GB1" s="209"/>
      <c r="GC1" s="209"/>
      <c r="GD1" s="209"/>
      <c r="GE1" s="209"/>
      <c r="GF1" s="209"/>
      <c r="GG1" s="209"/>
      <c r="GH1" s="209"/>
      <c r="GI1" s="209"/>
      <c r="GJ1" s="209"/>
      <c r="GK1" s="209"/>
      <c r="GL1" s="209"/>
      <c r="GM1" s="209"/>
      <c r="GN1" s="209"/>
      <c r="GO1" s="209"/>
      <c r="GP1" s="209"/>
      <c r="GQ1" s="209"/>
      <c r="GR1" s="209"/>
      <c r="GS1" s="209"/>
      <c r="GT1" s="209"/>
      <c r="GU1" s="209"/>
      <c r="GV1" s="209"/>
      <c r="GW1" s="209"/>
      <c r="GX1" s="209"/>
      <c r="GY1" s="209"/>
      <c r="GZ1" s="209"/>
      <c r="HA1" s="209"/>
      <c r="HB1" s="209"/>
      <c r="HC1" s="209"/>
      <c r="HD1" s="209"/>
      <c r="HE1" s="209"/>
      <c r="HF1" s="209"/>
      <c r="HG1" s="209"/>
      <c r="HH1" s="209"/>
      <c r="HI1" s="209"/>
      <c r="HJ1" s="209"/>
      <c r="HK1" s="209"/>
      <c r="HL1" s="209"/>
      <c r="HM1" s="209"/>
      <c r="HN1" s="209"/>
      <c r="HO1" s="209"/>
      <c r="HP1" s="209"/>
      <c r="HQ1" s="209"/>
      <c r="HR1" s="209"/>
      <c r="HS1" s="209"/>
      <c r="HT1" s="209"/>
      <c r="HU1" s="209"/>
      <c r="HV1" s="209"/>
      <c r="HW1" s="209"/>
      <c r="HX1" s="209"/>
      <c r="HY1" s="209"/>
      <c r="HZ1" s="209"/>
      <c r="IA1" s="209"/>
      <c r="IB1" s="209"/>
      <c r="IC1" s="209"/>
      <c r="ID1" s="209"/>
      <c r="IE1" s="209"/>
      <c r="IF1" s="209"/>
      <c r="IG1" s="209"/>
      <c r="IH1" s="209"/>
      <c r="II1" s="209"/>
      <c r="IJ1" s="209"/>
      <c r="IK1" s="209"/>
      <c r="IL1" s="209"/>
      <c r="IM1" s="209"/>
      <c r="IN1" s="209"/>
      <c r="IO1" s="209"/>
      <c r="IP1" s="209"/>
      <c r="IQ1" s="209"/>
      <c r="IR1" s="210"/>
    </row>
    <row r="2" spans="1:252" ht="12.75" customHeight="1">
      <c r="C2" s="176"/>
      <c r="D2" s="201" t="s">
        <v>190</v>
      </c>
      <c r="E2" s="212" t="s">
        <v>191</v>
      </c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4"/>
      <c r="AB2" s="213" t="s">
        <v>192</v>
      </c>
      <c r="AC2" s="213"/>
      <c r="AD2" s="213"/>
      <c r="AE2" s="213"/>
      <c r="AF2" s="213"/>
      <c r="AG2" s="213"/>
      <c r="AH2" s="213"/>
      <c r="AI2" s="213"/>
      <c r="AJ2" s="213"/>
      <c r="AK2" s="213"/>
      <c r="AL2" s="213"/>
      <c r="AM2" s="213"/>
      <c r="AN2" s="213"/>
      <c r="AO2" s="213"/>
      <c r="AP2" s="213"/>
      <c r="AQ2" s="213"/>
      <c r="AR2" s="213"/>
      <c r="AS2" s="213"/>
      <c r="AT2" s="213"/>
      <c r="AU2" s="213"/>
      <c r="AV2" s="213"/>
      <c r="AW2" s="213"/>
      <c r="AX2" s="215"/>
      <c r="AY2" s="201" t="s">
        <v>193</v>
      </c>
      <c r="AZ2" s="213" t="s">
        <v>194</v>
      </c>
      <c r="BA2" s="213"/>
      <c r="BB2" s="213"/>
      <c r="BC2" s="213"/>
      <c r="BD2" s="213"/>
      <c r="BE2" s="213"/>
      <c r="BF2" s="213"/>
      <c r="BG2" s="213"/>
      <c r="BH2" s="213"/>
      <c r="BI2" s="213"/>
      <c r="BJ2" s="213"/>
      <c r="BK2" s="213"/>
      <c r="BL2" s="213"/>
      <c r="BM2" s="213"/>
      <c r="BN2" s="213"/>
      <c r="BO2" s="213"/>
      <c r="BP2" s="214"/>
      <c r="BQ2" s="213" t="s">
        <v>195</v>
      </c>
      <c r="BR2" s="213"/>
      <c r="BS2" s="213"/>
      <c r="BT2" s="213"/>
      <c r="BU2" s="213"/>
      <c r="BV2" s="213"/>
      <c r="BW2" s="213"/>
      <c r="BX2" s="213"/>
      <c r="BY2" s="213"/>
      <c r="BZ2" s="213"/>
      <c r="CA2" s="213"/>
      <c r="CB2" s="213"/>
      <c r="CC2" s="213"/>
      <c r="CD2" s="213"/>
      <c r="CE2" s="213"/>
      <c r="CF2" s="213"/>
      <c r="CG2" s="215"/>
      <c r="CH2" s="216" t="s">
        <v>196</v>
      </c>
      <c r="CI2" s="204" t="s">
        <v>197</v>
      </c>
      <c r="CJ2" s="204"/>
      <c r="CK2" s="204"/>
      <c r="CL2" s="204"/>
      <c r="CM2" s="204"/>
      <c r="CN2" s="204"/>
      <c r="CO2" s="205"/>
      <c r="CP2" s="204" t="s">
        <v>198</v>
      </c>
      <c r="CQ2" s="204"/>
      <c r="CR2" s="204"/>
      <c r="CS2" s="204"/>
      <c r="CT2" s="204"/>
      <c r="CU2" s="204"/>
      <c r="CV2" s="204"/>
      <c r="CW2" s="204"/>
      <c r="CX2" s="204"/>
      <c r="CY2" s="204"/>
      <c r="CZ2" s="204"/>
      <c r="DA2" s="204"/>
      <c r="DB2" s="204"/>
      <c r="DC2" s="206"/>
      <c r="DD2" s="201" t="s">
        <v>190</v>
      </c>
      <c r="DE2" s="204" t="s">
        <v>191</v>
      </c>
      <c r="DF2" s="204"/>
      <c r="DG2" s="204"/>
      <c r="DH2" s="204"/>
      <c r="DI2" s="204"/>
      <c r="DJ2" s="204"/>
      <c r="DK2" s="204"/>
      <c r="DL2" s="204"/>
      <c r="DM2" s="204"/>
      <c r="DN2" s="204"/>
      <c r="DO2" s="204"/>
      <c r="DP2" s="204"/>
      <c r="DQ2" s="204"/>
      <c r="DR2" s="204"/>
      <c r="DS2" s="204"/>
      <c r="DT2" s="204"/>
      <c r="DU2" s="204"/>
      <c r="DV2" s="204"/>
      <c r="DW2" s="205"/>
      <c r="DX2" s="204" t="s">
        <v>192</v>
      </c>
      <c r="DY2" s="204"/>
      <c r="DZ2" s="204"/>
      <c r="EA2" s="204"/>
      <c r="EB2" s="204"/>
      <c r="EC2" s="204"/>
      <c r="ED2" s="204"/>
      <c r="EE2" s="204"/>
      <c r="EF2" s="204"/>
      <c r="EG2" s="204"/>
      <c r="EH2" s="204"/>
      <c r="EI2" s="204"/>
      <c r="EJ2" s="204"/>
      <c r="EK2" s="204"/>
      <c r="EL2" s="204"/>
      <c r="EM2" s="204"/>
      <c r="EN2" s="204"/>
      <c r="EO2" s="204"/>
      <c r="EP2" s="206"/>
      <c r="EQ2" s="201" t="s">
        <v>199</v>
      </c>
      <c r="ER2" s="204" t="s">
        <v>200</v>
      </c>
      <c r="ES2" s="204"/>
      <c r="ET2" s="204"/>
      <c r="EU2" s="204"/>
      <c r="EV2" s="204"/>
      <c r="EW2" s="204"/>
      <c r="EX2" s="204"/>
      <c r="EY2" s="204"/>
      <c r="EZ2" s="204"/>
      <c r="FA2" s="205"/>
      <c r="FB2" s="205"/>
      <c r="FC2" s="204" t="s">
        <v>201</v>
      </c>
      <c r="FD2" s="204"/>
      <c r="FE2" s="204"/>
      <c r="FF2" s="204"/>
      <c r="FG2" s="204"/>
      <c r="FH2" s="204"/>
      <c r="FI2" s="204"/>
      <c r="FJ2" s="204"/>
      <c r="FK2" s="204"/>
      <c r="FL2" s="204"/>
      <c r="FM2" s="206"/>
      <c r="FN2" s="201" t="s">
        <v>202</v>
      </c>
      <c r="FO2" s="207" t="s">
        <v>203</v>
      </c>
      <c r="FP2" s="204"/>
      <c r="FQ2" s="204"/>
      <c r="FR2" s="204"/>
      <c r="FS2" s="204"/>
      <c r="FT2" s="204"/>
      <c r="FU2" s="204"/>
      <c r="FV2" s="204"/>
      <c r="FW2" s="204"/>
      <c r="FX2" s="204"/>
      <c r="FY2" s="204"/>
      <c r="FZ2" s="204"/>
      <c r="GA2" s="204"/>
      <c r="GB2" s="204"/>
      <c r="GC2" s="204"/>
      <c r="GD2" s="204"/>
      <c r="GE2" s="204"/>
      <c r="GF2" s="204"/>
      <c r="GG2" s="204"/>
      <c r="GH2" s="204"/>
      <c r="GI2" s="204"/>
      <c r="GJ2" s="204"/>
      <c r="GK2" s="204"/>
      <c r="GL2" s="204"/>
      <c r="GM2" s="204"/>
      <c r="GN2" s="204"/>
      <c r="GO2" s="204"/>
      <c r="GP2" s="204"/>
      <c r="GQ2" s="204"/>
      <c r="GR2" s="204"/>
      <c r="GS2" s="204"/>
      <c r="GT2" s="204"/>
      <c r="GU2" s="204"/>
      <c r="GV2" s="204"/>
      <c r="GW2" s="204"/>
      <c r="GX2" s="204"/>
      <c r="GY2" s="204"/>
      <c r="GZ2" s="204"/>
      <c r="HA2" s="204"/>
      <c r="HB2" s="204"/>
      <c r="HC2" s="205"/>
      <c r="HD2" s="207" t="s">
        <v>204</v>
      </c>
      <c r="HE2" s="204"/>
      <c r="HF2" s="204"/>
      <c r="HG2" s="204"/>
      <c r="HH2" s="204"/>
      <c r="HI2" s="204"/>
      <c r="HJ2" s="204"/>
      <c r="HK2" s="204"/>
      <c r="HL2" s="204"/>
      <c r="HM2" s="204"/>
      <c r="HN2" s="204"/>
      <c r="HO2" s="204"/>
      <c r="HP2" s="204"/>
      <c r="HQ2" s="204"/>
      <c r="HR2" s="204"/>
      <c r="HS2" s="204"/>
      <c r="HT2" s="204"/>
      <c r="HU2" s="204"/>
      <c r="HV2" s="204"/>
      <c r="HW2" s="204"/>
      <c r="HX2" s="204"/>
      <c r="HY2" s="204"/>
      <c r="HZ2" s="204"/>
      <c r="IA2" s="204"/>
      <c r="IB2" s="204"/>
      <c r="IC2" s="204"/>
      <c r="ID2" s="204"/>
      <c r="IE2" s="204"/>
      <c r="IF2" s="204"/>
      <c r="IG2" s="204"/>
      <c r="IH2" s="204"/>
      <c r="II2" s="204"/>
      <c r="IJ2" s="204"/>
      <c r="IK2" s="204"/>
      <c r="IL2" s="204"/>
      <c r="IM2" s="204"/>
      <c r="IN2" s="204"/>
      <c r="IO2" s="204"/>
      <c r="IP2" s="204"/>
      <c r="IQ2" s="204"/>
      <c r="IR2" s="206"/>
    </row>
    <row r="3" spans="1:252" ht="12.75" customHeight="1">
      <c r="C3" s="19"/>
      <c r="D3" s="201"/>
      <c r="E3" s="207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5"/>
      <c r="AB3" s="204"/>
      <c r="AC3" s="204"/>
      <c r="AD3" s="204"/>
      <c r="AE3" s="204"/>
      <c r="AF3" s="204"/>
      <c r="AG3" s="204"/>
      <c r="AH3" s="204"/>
      <c r="AI3" s="204"/>
      <c r="AJ3" s="204"/>
      <c r="AK3" s="204"/>
      <c r="AL3" s="204"/>
      <c r="AM3" s="204"/>
      <c r="AN3" s="204"/>
      <c r="AO3" s="204"/>
      <c r="AP3" s="204"/>
      <c r="AQ3" s="204"/>
      <c r="AR3" s="204"/>
      <c r="AS3" s="204"/>
      <c r="AT3" s="204"/>
      <c r="AU3" s="204"/>
      <c r="AV3" s="204"/>
      <c r="AW3" s="204"/>
      <c r="AX3" s="206"/>
      <c r="AY3" s="201"/>
      <c r="AZ3" s="204"/>
      <c r="BA3" s="204"/>
      <c r="BB3" s="204"/>
      <c r="BC3" s="204"/>
      <c r="BD3" s="204"/>
      <c r="BE3" s="204"/>
      <c r="BF3" s="204"/>
      <c r="BG3" s="204"/>
      <c r="BH3" s="204"/>
      <c r="BI3" s="204"/>
      <c r="BJ3" s="204"/>
      <c r="BK3" s="204"/>
      <c r="BL3" s="204"/>
      <c r="BM3" s="204"/>
      <c r="BN3" s="204"/>
      <c r="BO3" s="204"/>
      <c r="BP3" s="205"/>
      <c r="BQ3" s="204"/>
      <c r="BR3" s="204"/>
      <c r="BS3" s="204"/>
      <c r="BT3" s="204"/>
      <c r="BU3" s="204"/>
      <c r="BV3" s="204"/>
      <c r="BW3" s="204"/>
      <c r="BX3" s="204"/>
      <c r="BY3" s="204"/>
      <c r="BZ3" s="204"/>
      <c r="CA3" s="204"/>
      <c r="CB3" s="204"/>
      <c r="CC3" s="204"/>
      <c r="CD3" s="204"/>
      <c r="CE3" s="204"/>
      <c r="CF3" s="204"/>
      <c r="CG3" s="206"/>
      <c r="CH3" s="216"/>
      <c r="CI3" s="112" t="s">
        <v>205</v>
      </c>
      <c r="CJ3" s="129" t="s">
        <v>206</v>
      </c>
      <c r="CK3" s="129"/>
      <c r="CL3" s="136"/>
      <c r="CM3" s="129" t="s">
        <v>207</v>
      </c>
      <c r="CN3" s="129"/>
      <c r="CO3" s="136"/>
      <c r="CP3" s="112" t="s">
        <v>208</v>
      </c>
      <c r="CQ3" s="118" t="s">
        <v>206</v>
      </c>
      <c r="CR3" s="118"/>
      <c r="CS3" s="118"/>
      <c r="CT3" s="132"/>
      <c r="CU3" s="118" t="s">
        <v>207</v>
      </c>
      <c r="CV3" s="118"/>
      <c r="CW3" s="118"/>
      <c r="CX3" s="118"/>
      <c r="CY3" s="118"/>
      <c r="CZ3" s="118"/>
      <c r="DA3" s="118"/>
      <c r="DB3" s="118"/>
      <c r="DC3" s="137"/>
      <c r="DD3" s="201"/>
      <c r="DE3" s="112" t="s">
        <v>209</v>
      </c>
      <c r="DF3" s="129" t="s">
        <v>206</v>
      </c>
      <c r="DG3" s="129"/>
      <c r="DH3" s="129"/>
      <c r="DI3" s="129"/>
      <c r="DJ3" s="129"/>
      <c r="DK3" s="129"/>
      <c r="DL3" s="129"/>
      <c r="DM3" s="129"/>
      <c r="DN3" s="136"/>
      <c r="DO3" s="118" t="s">
        <v>207</v>
      </c>
      <c r="DP3" s="118"/>
      <c r="DQ3" s="118"/>
      <c r="DR3" s="118"/>
      <c r="DS3" s="118"/>
      <c r="DT3" s="118"/>
      <c r="DU3" s="118"/>
      <c r="DV3" s="118"/>
      <c r="DW3" s="132"/>
      <c r="DX3" s="112" t="s">
        <v>210</v>
      </c>
      <c r="DY3" s="118" t="s">
        <v>206</v>
      </c>
      <c r="DZ3" s="118"/>
      <c r="EA3" s="118"/>
      <c r="EB3" s="118"/>
      <c r="EC3" s="118"/>
      <c r="ED3" s="118"/>
      <c r="EE3" s="118"/>
      <c r="EF3" s="118"/>
      <c r="EG3" s="132"/>
      <c r="EH3" s="118" t="s">
        <v>207</v>
      </c>
      <c r="EI3" s="118"/>
      <c r="EJ3" s="118"/>
      <c r="EK3" s="118"/>
      <c r="EL3" s="118"/>
      <c r="EM3" s="118"/>
      <c r="EN3" s="118"/>
      <c r="EO3" s="118"/>
      <c r="EP3" s="137"/>
      <c r="EQ3" s="201"/>
      <c r="ER3" s="112" t="s">
        <v>209</v>
      </c>
      <c r="ES3" s="118" t="s">
        <v>211</v>
      </c>
      <c r="ET3" s="118"/>
      <c r="EU3" s="118"/>
      <c r="EV3" s="118"/>
      <c r="EW3" s="132"/>
      <c r="EX3" s="118" t="s">
        <v>212</v>
      </c>
      <c r="EY3" s="118"/>
      <c r="EZ3" s="118"/>
      <c r="FA3" s="132"/>
      <c r="FB3" s="132"/>
      <c r="FC3" s="125" t="s">
        <v>210</v>
      </c>
      <c r="FD3" s="118" t="s">
        <v>211</v>
      </c>
      <c r="FE3" s="118"/>
      <c r="FF3" s="118"/>
      <c r="FG3" s="118"/>
      <c r="FH3" s="132"/>
      <c r="FI3" s="118" t="s">
        <v>212</v>
      </c>
      <c r="FJ3" s="118"/>
      <c r="FK3" s="118"/>
      <c r="FL3" s="118"/>
      <c r="FM3" s="137"/>
      <c r="FN3" s="201"/>
      <c r="FO3" s="134" t="s">
        <v>209</v>
      </c>
      <c r="FP3" s="118" t="s">
        <v>213</v>
      </c>
      <c r="FQ3" s="118"/>
      <c r="FR3" s="118"/>
      <c r="FS3" s="118"/>
      <c r="FT3" s="118"/>
      <c r="FU3" s="118"/>
      <c r="FV3" s="118"/>
      <c r="FW3" s="132"/>
      <c r="FX3" s="118" t="s">
        <v>214</v>
      </c>
      <c r="FY3" s="118"/>
      <c r="FZ3" s="118"/>
      <c r="GA3" s="118"/>
      <c r="GB3" s="118"/>
      <c r="GC3" s="118"/>
      <c r="GD3" s="118"/>
      <c r="GE3" s="132"/>
      <c r="GF3" s="117" t="s">
        <v>215</v>
      </c>
      <c r="GG3" s="118"/>
      <c r="GH3" s="118"/>
      <c r="GI3" s="118"/>
      <c r="GJ3" s="118"/>
      <c r="GK3" s="118"/>
      <c r="GL3" s="118"/>
      <c r="GM3" s="132"/>
      <c r="GN3" s="117" t="s">
        <v>216</v>
      </c>
      <c r="GO3" s="118"/>
      <c r="GP3" s="118"/>
      <c r="GQ3" s="118"/>
      <c r="GR3" s="118"/>
      <c r="GS3" s="118"/>
      <c r="GT3" s="118"/>
      <c r="GU3" s="132"/>
      <c r="GV3" s="117" t="s">
        <v>148</v>
      </c>
      <c r="GW3" s="118"/>
      <c r="GX3" s="118"/>
      <c r="GY3" s="118"/>
      <c r="GZ3" s="118"/>
      <c r="HA3" s="118"/>
      <c r="HB3" s="118"/>
      <c r="HC3" s="132"/>
      <c r="HD3" s="133" t="s">
        <v>210</v>
      </c>
      <c r="HE3" s="117" t="s">
        <v>213</v>
      </c>
      <c r="HF3" s="118"/>
      <c r="HG3" s="118"/>
      <c r="HH3" s="118"/>
      <c r="HI3" s="118"/>
      <c r="HJ3" s="118"/>
      <c r="HK3" s="118"/>
      <c r="HL3" s="132"/>
      <c r="HM3" s="135" t="s">
        <v>214</v>
      </c>
      <c r="HN3" s="129"/>
      <c r="HO3" s="129"/>
      <c r="HP3" s="129"/>
      <c r="HQ3" s="129"/>
      <c r="HR3" s="129"/>
      <c r="HS3" s="129"/>
      <c r="HT3" s="136"/>
      <c r="HU3" s="135" t="s">
        <v>215</v>
      </c>
      <c r="HV3" s="129"/>
      <c r="HW3" s="129"/>
      <c r="HX3" s="129"/>
      <c r="HY3" s="129"/>
      <c r="HZ3" s="129"/>
      <c r="IA3" s="129"/>
      <c r="IB3" s="136"/>
      <c r="IC3" s="135" t="s">
        <v>216</v>
      </c>
      <c r="ID3" s="129"/>
      <c r="IE3" s="129"/>
      <c r="IF3" s="129"/>
      <c r="IG3" s="129"/>
      <c r="IH3" s="129"/>
      <c r="II3" s="129"/>
      <c r="IJ3" s="136"/>
      <c r="IK3" s="135" t="s">
        <v>148</v>
      </c>
      <c r="IL3" s="129"/>
      <c r="IM3" s="129"/>
      <c r="IN3" s="129"/>
      <c r="IO3" s="129"/>
      <c r="IP3" s="129"/>
      <c r="IQ3" s="129"/>
      <c r="IR3" s="202"/>
    </row>
    <row r="4" spans="1:252" ht="22.5" customHeight="1">
      <c r="A4" s="134" t="s">
        <v>97</v>
      </c>
      <c r="B4" s="134" t="s">
        <v>98</v>
      </c>
      <c r="C4" s="19"/>
      <c r="D4" s="201"/>
      <c r="E4" s="138" t="s">
        <v>32</v>
      </c>
      <c r="F4" s="168" t="s">
        <v>217</v>
      </c>
      <c r="G4" s="168"/>
      <c r="H4" s="168"/>
      <c r="I4" s="118" t="s">
        <v>218</v>
      </c>
      <c r="J4" s="118"/>
      <c r="K4" s="118"/>
      <c r="L4" s="118" t="s">
        <v>219</v>
      </c>
      <c r="M4" s="118"/>
      <c r="N4" s="118"/>
      <c r="O4" s="118" t="s">
        <v>220</v>
      </c>
      <c r="P4" s="118"/>
      <c r="Q4" s="118"/>
      <c r="R4" s="118" t="s">
        <v>221</v>
      </c>
      <c r="S4" s="118"/>
      <c r="T4" s="118"/>
      <c r="U4" s="168" t="s">
        <v>222</v>
      </c>
      <c r="V4" s="168"/>
      <c r="W4" s="168"/>
      <c r="X4" s="168" t="s">
        <v>223</v>
      </c>
      <c r="Y4" s="168"/>
      <c r="Z4" s="168"/>
      <c r="AA4" s="114" t="s">
        <v>224</v>
      </c>
      <c r="AB4" s="138" t="s">
        <v>32</v>
      </c>
      <c r="AC4" s="168" t="s">
        <v>217</v>
      </c>
      <c r="AD4" s="168"/>
      <c r="AE4" s="168"/>
      <c r="AF4" s="118" t="s">
        <v>218</v>
      </c>
      <c r="AG4" s="118"/>
      <c r="AH4" s="118"/>
      <c r="AI4" s="118" t="s">
        <v>219</v>
      </c>
      <c r="AJ4" s="118"/>
      <c r="AK4" s="118"/>
      <c r="AL4" s="118" t="s">
        <v>220</v>
      </c>
      <c r="AM4" s="118"/>
      <c r="AN4" s="118"/>
      <c r="AO4" s="118" t="s">
        <v>221</v>
      </c>
      <c r="AP4" s="118"/>
      <c r="AQ4" s="118"/>
      <c r="AR4" s="168" t="s">
        <v>222</v>
      </c>
      <c r="AS4" s="168"/>
      <c r="AT4" s="168"/>
      <c r="AU4" s="168" t="s">
        <v>223</v>
      </c>
      <c r="AV4" s="168"/>
      <c r="AW4" s="168"/>
      <c r="AX4" s="130" t="s">
        <v>224</v>
      </c>
      <c r="AY4" s="201"/>
      <c r="AZ4" s="112" t="s">
        <v>209</v>
      </c>
      <c r="BA4" s="112" t="s">
        <v>225</v>
      </c>
      <c r="BB4" s="112" t="s">
        <v>226</v>
      </c>
      <c r="BC4" s="112" t="s">
        <v>227</v>
      </c>
      <c r="BD4" s="112" t="s">
        <v>228</v>
      </c>
      <c r="BE4" s="112" t="s">
        <v>229</v>
      </c>
      <c r="BF4" s="112" t="s">
        <v>230</v>
      </c>
      <c r="BG4" s="112" t="s">
        <v>231</v>
      </c>
      <c r="BH4" s="112" t="s">
        <v>232</v>
      </c>
      <c r="BI4" s="112" t="s">
        <v>233</v>
      </c>
      <c r="BJ4" s="112" t="s">
        <v>234</v>
      </c>
      <c r="BK4" s="112" t="s">
        <v>235</v>
      </c>
      <c r="BL4" s="112" t="s">
        <v>236</v>
      </c>
      <c r="BM4" s="112" t="s">
        <v>237</v>
      </c>
      <c r="BN4" s="112" t="s">
        <v>238</v>
      </c>
      <c r="BO4" s="112" t="s">
        <v>239</v>
      </c>
      <c r="BP4" s="114" t="s">
        <v>240</v>
      </c>
      <c r="BQ4" s="112" t="s">
        <v>210</v>
      </c>
      <c r="BR4" s="112" t="s">
        <v>225</v>
      </c>
      <c r="BS4" s="112" t="s">
        <v>226</v>
      </c>
      <c r="BT4" s="112" t="s">
        <v>227</v>
      </c>
      <c r="BU4" s="112" t="s">
        <v>228</v>
      </c>
      <c r="BV4" s="112" t="s">
        <v>229</v>
      </c>
      <c r="BW4" s="112" t="s">
        <v>230</v>
      </c>
      <c r="BX4" s="112" t="s">
        <v>231</v>
      </c>
      <c r="BY4" s="112" t="s">
        <v>232</v>
      </c>
      <c r="BZ4" s="112" t="s">
        <v>233</v>
      </c>
      <c r="CA4" s="112" t="s">
        <v>234</v>
      </c>
      <c r="CB4" s="112" t="s">
        <v>235</v>
      </c>
      <c r="CC4" s="112" t="s">
        <v>236</v>
      </c>
      <c r="CD4" s="112" t="s">
        <v>237</v>
      </c>
      <c r="CE4" s="112" t="s">
        <v>238</v>
      </c>
      <c r="CF4" s="112" t="s">
        <v>239</v>
      </c>
      <c r="CG4" s="203" t="s">
        <v>240</v>
      </c>
      <c r="CH4" s="216"/>
      <c r="CI4" s="112"/>
      <c r="CJ4" s="112" t="s">
        <v>241</v>
      </c>
      <c r="CK4" s="112" t="s">
        <v>242</v>
      </c>
      <c r="CL4" s="114" t="s">
        <v>243</v>
      </c>
      <c r="CM4" s="112" t="s">
        <v>241</v>
      </c>
      <c r="CN4" s="112" t="s">
        <v>242</v>
      </c>
      <c r="CO4" s="114" t="s">
        <v>243</v>
      </c>
      <c r="CP4" s="112"/>
      <c r="CQ4" s="112" t="s">
        <v>241</v>
      </c>
      <c r="CR4" s="112" t="s">
        <v>173</v>
      </c>
      <c r="CS4" s="112" t="s">
        <v>244</v>
      </c>
      <c r="CT4" s="114" t="s">
        <v>245</v>
      </c>
      <c r="CU4" s="112" t="s">
        <v>246</v>
      </c>
      <c r="CV4" s="118" t="s">
        <v>247</v>
      </c>
      <c r="CW4" s="118"/>
      <c r="CX4" s="118"/>
      <c r="CY4" s="132"/>
      <c r="CZ4" s="135" t="s">
        <v>248</v>
      </c>
      <c r="DA4" s="129"/>
      <c r="DB4" s="129"/>
      <c r="DC4" s="202"/>
      <c r="DD4" s="201"/>
      <c r="DE4" s="112"/>
      <c r="DF4" s="112" t="s">
        <v>241</v>
      </c>
      <c r="DG4" s="112" t="s">
        <v>83</v>
      </c>
      <c r="DH4" s="112" t="s">
        <v>249</v>
      </c>
      <c r="DI4" s="112" t="s">
        <v>250</v>
      </c>
      <c r="DJ4" s="112" t="s">
        <v>86</v>
      </c>
      <c r="DK4" s="112" t="s">
        <v>251</v>
      </c>
      <c r="DL4" s="112" t="s">
        <v>252</v>
      </c>
      <c r="DM4" s="112" t="s">
        <v>253</v>
      </c>
      <c r="DN4" s="114" t="s">
        <v>254</v>
      </c>
      <c r="DO4" s="112" t="s">
        <v>246</v>
      </c>
      <c r="DP4" s="112" t="s">
        <v>83</v>
      </c>
      <c r="DQ4" s="112" t="s">
        <v>249</v>
      </c>
      <c r="DR4" s="112" t="s">
        <v>250</v>
      </c>
      <c r="DS4" s="112" t="s">
        <v>86</v>
      </c>
      <c r="DT4" s="112" t="s">
        <v>251</v>
      </c>
      <c r="DU4" s="112" t="s">
        <v>252</v>
      </c>
      <c r="DV4" s="112" t="s">
        <v>253</v>
      </c>
      <c r="DW4" s="114" t="s">
        <v>254</v>
      </c>
      <c r="DX4" s="112"/>
      <c r="DY4" s="112" t="s">
        <v>241</v>
      </c>
      <c r="DZ4" s="112" t="s">
        <v>83</v>
      </c>
      <c r="EA4" s="112" t="s">
        <v>249</v>
      </c>
      <c r="EB4" s="112" t="s">
        <v>250</v>
      </c>
      <c r="EC4" s="112" t="s">
        <v>86</v>
      </c>
      <c r="ED4" s="112" t="s">
        <v>251</v>
      </c>
      <c r="EE4" s="112" t="s">
        <v>252</v>
      </c>
      <c r="EF4" s="112" t="s">
        <v>253</v>
      </c>
      <c r="EG4" s="114" t="s">
        <v>254</v>
      </c>
      <c r="EH4" s="112" t="s">
        <v>246</v>
      </c>
      <c r="EI4" s="112" t="s">
        <v>83</v>
      </c>
      <c r="EJ4" s="112" t="s">
        <v>249</v>
      </c>
      <c r="EK4" s="112" t="s">
        <v>250</v>
      </c>
      <c r="EL4" s="112" t="s">
        <v>86</v>
      </c>
      <c r="EM4" s="112" t="s">
        <v>251</v>
      </c>
      <c r="EN4" s="112" t="s">
        <v>252</v>
      </c>
      <c r="EO4" s="112" t="s">
        <v>253</v>
      </c>
      <c r="EP4" s="130" t="s">
        <v>254</v>
      </c>
      <c r="EQ4" s="201"/>
      <c r="ER4" s="112"/>
      <c r="ES4" s="112" t="s">
        <v>241</v>
      </c>
      <c r="ET4" s="112" t="s">
        <v>86</v>
      </c>
      <c r="EU4" s="112" t="s">
        <v>255</v>
      </c>
      <c r="EV4" s="112" t="s">
        <v>253</v>
      </c>
      <c r="EW4" s="114" t="s">
        <v>254</v>
      </c>
      <c r="EX4" s="112" t="s">
        <v>256</v>
      </c>
      <c r="EY4" s="112" t="s">
        <v>86</v>
      </c>
      <c r="EZ4" s="112" t="s">
        <v>255</v>
      </c>
      <c r="FA4" s="114" t="s">
        <v>253</v>
      </c>
      <c r="FB4" s="114" t="s">
        <v>254</v>
      </c>
      <c r="FC4" s="125"/>
      <c r="FD4" s="112" t="s">
        <v>241</v>
      </c>
      <c r="FE4" s="112" t="s">
        <v>86</v>
      </c>
      <c r="FF4" s="112" t="s">
        <v>255</v>
      </c>
      <c r="FG4" s="112" t="s">
        <v>253</v>
      </c>
      <c r="FH4" s="114" t="s">
        <v>254</v>
      </c>
      <c r="FI4" s="112" t="s">
        <v>256</v>
      </c>
      <c r="FJ4" s="112" t="s">
        <v>86</v>
      </c>
      <c r="FK4" s="112" t="s">
        <v>255</v>
      </c>
      <c r="FL4" s="112" t="s">
        <v>253</v>
      </c>
      <c r="FM4" s="130" t="s">
        <v>254</v>
      </c>
      <c r="FN4" s="201"/>
      <c r="FO4" s="134"/>
      <c r="FP4" s="112" t="s">
        <v>32</v>
      </c>
      <c r="FQ4" s="112" t="s">
        <v>257</v>
      </c>
      <c r="FR4" s="112" t="s">
        <v>258</v>
      </c>
      <c r="FS4" s="112" t="s">
        <v>233</v>
      </c>
      <c r="FT4" s="112" t="s">
        <v>259</v>
      </c>
      <c r="FU4" s="112" t="s">
        <v>236</v>
      </c>
      <c r="FV4" s="112" t="s">
        <v>237</v>
      </c>
      <c r="FW4" s="114" t="s">
        <v>260</v>
      </c>
      <c r="FX4" s="112" t="s">
        <v>32</v>
      </c>
      <c r="FY4" s="112" t="s">
        <v>257</v>
      </c>
      <c r="FZ4" s="112" t="s">
        <v>258</v>
      </c>
      <c r="GA4" s="112" t="s">
        <v>233</v>
      </c>
      <c r="GB4" s="112" t="s">
        <v>259</v>
      </c>
      <c r="GC4" s="112" t="s">
        <v>236</v>
      </c>
      <c r="GD4" s="112" t="s">
        <v>237</v>
      </c>
      <c r="GE4" s="114" t="s">
        <v>260</v>
      </c>
      <c r="GF4" s="112" t="s">
        <v>32</v>
      </c>
      <c r="GG4" s="112" t="s">
        <v>257</v>
      </c>
      <c r="GH4" s="112" t="s">
        <v>258</v>
      </c>
      <c r="GI4" s="112" t="s">
        <v>233</v>
      </c>
      <c r="GJ4" s="112" t="s">
        <v>259</v>
      </c>
      <c r="GK4" s="112" t="s">
        <v>236</v>
      </c>
      <c r="GL4" s="112" t="s">
        <v>237</v>
      </c>
      <c r="GM4" s="114" t="s">
        <v>260</v>
      </c>
      <c r="GN4" s="112" t="s">
        <v>32</v>
      </c>
      <c r="GO4" s="112" t="s">
        <v>257</v>
      </c>
      <c r="GP4" s="112" t="s">
        <v>258</v>
      </c>
      <c r="GQ4" s="112" t="s">
        <v>233</v>
      </c>
      <c r="GR4" s="112" t="s">
        <v>259</v>
      </c>
      <c r="GS4" s="112" t="s">
        <v>236</v>
      </c>
      <c r="GT4" s="112" t="s">
        <v>237</v>
      </c>
      <c r="GU4" s="114" t="s">
        <v>260</v>
      </c>
      <c r="GV4" s="112" t="s">
        <v>32</v>
      </c>
      <c r="GW4" s="112" t="s">
        <v>257</v>
      </c>
      <c r="GX4" s="112" t="s">
        <v>258</v>
      </c>
      <c r="GY4" s="112" t="s">
        <v>233</v>
      </c>
      <c r="GZ4" s="112" t="s">
        <v>259</v>
      </c>
      <c r="HA4" s="112" t="s">
        <v>236</v>
      </c>
      <c r="HB4" s="112" t="s">
        <v>237</v>
      </c>
      <c r="HC4" s="114" t="s">
        <v>260</v>
      </c>
      <c r="HD4" s="133"/>
      <c r="HE4" s="112" t="s">
        <v>32</v>
      </c>
      <c r="HF4" s="112" t="s">
        <v>257</v>
      </c>
      <c r="HG4" s="112" t="s">
        <v>258</v>
      </c>
      <c r="HH4" s="112" t="s">
        <v>233</v>
      </c>
      <c r="HI4" s="112" t="s">
        <v>259</v>
      </c>
      <c r="HJ4" s="112" t="s">
        <v>236</v>
      </c>
      <c r="HK4" s="112" t="s">
        <v>237</v>
      </c>
      <c r="HL4" s="114" t="s">
        <v>260</v>
      </c>
      <c r="HM4" s="112" t="s">
        <v>32</v>
      </c>
      <c r="HN4" s="112" t="s">
        <v>257</v>
      </c>
      <c r="HO4" s="112" t="s">
        <v>258</v>
      </c>
      <c r="HP4" s="112" t="s">
        <v>233</v>
      </c>
      <c r="HQ4" s="112" t="s">
        <v>259</v>
      </c>
      <c r="HR4" s="112" t="s">
        <v>236</v>
      </c>
      <c r="HS4" s="112" t="s">
        <v>237</v>
      </c>
      <c r="HT4" s="114" t="s">
        <v>260</v>
      </c>
      <c r="HU4" s="112" t="s">
        <v>32</v>
      </c>
      <c r="HV4" s="112" t="s">
        <v>257</v>
      </c>
      <c r="HW4" s="112" t="s">
        <v>258</v>
      </c>
      <c r="HX4" s="112" t="s">
        <v>233</v>
      </c>
      <c r="HY4" s="112" t="s">
        <v>259</v>
      </c>
      <c r="HZ4" s="112" t="s">
        <v>236</v>
      </c>
      <c r="IA4" s="112" t="s">
        <v>237</v>
      </c>
      <c r="IB4" s="114" t="s">
        <v>260</v>
      </c>
      <c r="IC4" s="112" t="s">
        <v>32</v>
      </c>
      <c r="ID4" s="112" t="s">
        <v>257</v>
      </c>
      <c r="IE4" s="112" t="s">
        <v>258</v>
      </c>
      <c r="IF4" s="112" t="s">
        <v>233</v>
      </c>
      <c r="IG4" s="112" t="s">
        <v>259</v>
      </c>
      <c r="IH4" s="112" t="s">
        <v>236</v>
      </c>
      <c r="II4" s="112" t="s">
        <v>237</v>
      </c>
      <c r="IJ4" s="114" t="s">
        <v>260</v>
      </c>
      <c r="IK4" s="112" t="s">
        <v>32</v>
      </c>
      <c r="IL4" s="112" t="s">
        <v>257</v>
      </c>
      <c r="IM4" s="112" t="s">
        <v>258</v>
      </c>
      <c r="IN4" s="112" t="s">
        <v>233</v>
      </c>
      <c r="IO4" s="112" t="s">
        <v>259</v>
      </c>
      <c r="IP4" s="112" t="s">
        <v>236</v>
      </c>
      <c r="IQ4" s="112" t="s">
        <v>237</v>
      </c>
      <c r="IR4" s="130" t="s">
        <v>260</v>
      </c>
    </row>
    <row r="5" spans="1:252" ht="30" customHeight="1">
      <c r="A5" s="113"/>
      <c r="B5" s="113"/>
      <c r="C5" s="19" t="s">
        <v>114</v>
      </c>
      <c r="D5" s="211"/>
      <c r="E5" s="138"/>
      <c r="F5" s="20" t="s">
        <v>32</v>
      </c>
      <c r="G5" s="21" t="s">
        <v>261</v>
      </c>
      <c r="H5" s="21" t="s">
        <v>262</v>
      </c>
      <c r="I5" s="20" t="s">
        <v>32</v>
      </c>
      <c r="J5" s="21" t="s">
        <v>261</v>
      </c>
      <c r="K5" s="21" t="s">
        <v>262</v>
      </c>
      <c r="L5" s="20" t="s">
        <v>32</v>
      </c>
      <c r="M5" s="21" t="s">
        <v>261</v>
      </c>
      <c r="N5" s="21" t="s">
        <v>262</v>
      </c>
      <c r="O5" s="20" t="s">
        <v>32</v>
      </c>
      <c r="P5" s="21" t="s">
        <v>261</v>
      </c>
      <c r="Q5" s="21" t="s">
        <v>262</v>
      </c>
      <c r="R5" s="20" t="s">
        <v>32</v>
      </c>
      <c r="S5" s="21" t="s">
        <v>261</v>
      </c>
      <c r="T5" s="21" t="s">
        <v>262</v>
      </c>
      <c r="U5" s="20" t="s">
        <v>32</v>
      </c>
      <c r="V5" s="21" t="s">
        <v>261</v>
      </c>
      <c r="W5" s="21" t="s">
        <v>262</v>
      </c>
      <c r="X5" s="20" t="s">
        <v>32</v>
      </c>
      <c r="Y5" s="21" t="s">
        <v>261</v>
      </c>
      <c r="Z5" s="21" t="s">
        <v>262</v>
      </c>
      <c r="AA5" s="114"/>
      <c r="AB5" s="138"/>
      <c r="AC5" s="20" t="s">
        <v>32</v>
      </c>
      <c r="AD5" s="21" t="s">
        <v>261</v>
      </c>
      <c r="AE5" s="21" t="s">
        <v>262</v>
      </c>
      <c r="AF5" s="20" t="s">
        <v>32</v>
      </c>
      <c r="AG5" s="21" t="s">
        <v>261</v>
      </c>
      <c r="AH5" s="21" t="s">
        <v>262</v>
      </c>
      <c r="AI5" s="20" t="s">
        <v>32</v>
      </c>
      <c r="AJ5" s="21" t="s">
        <v>261</v>
      </c>
      <c r="AK5" s="21" t="s">
        <v>262</v>
      </c>
      <c r="AL5" s="20" t="s">
        <v>32</v>
      </c>
      <c r="AM5" s="21" t="s">
        <v>261</v>
      </c>
      <c r="AN5" s="21" t="s">
        <v>262</v>
      </c>
      <c r="AO5" s="20" t="s">
        <v>32</v>
      </c>
      <c r="AP5" s="21" t="s">
        <v>261</v>
      </c>
      <c r="AQ5" s="21" t="s">
        <v>262</v>
      </c>
      <c r="AR5" s="20" t="s">
        <v>32</v>
      </c>
      <c r="AS5" s="21" t="s">
        <v>261</v>
      </c>
      <c r="AT5" s="21" t="s">
        <v>262</v>
      </c>
      <c r="AU5" s="20" t="s">
        <v>32</v>
      </c>
      <c r="AV5" s="21" t="s">
        <v>261</v>
      </c>
      <c r="AW5" s="21" t="s">
        <v>262</v>
      </c>
      <c r="AX5" s="130"/>
      <c r="AY5" s="211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2"/>
      <c r="BK5" s="112"/>
      <c r="BL5" s="112"/>
      <c r="BM5" s="112"/>
      <c r="BN5" s="112"/>
      <c r="BO5" s="112"/>
      <c r="BP5" s="114"/>
      <c r="BQ5" s="112"/>
      <c r="BR5" s="112"/>
      <c r="BS5" s="112"/>
      <c r="BT5" s="112"/>
      <c r="BU5" s="112"/>
      <c r="BV5" s="112"/>
      <c r="BW5" s="112"/>
      <c r="BX5" s="112"/>
      <c r="BY5" s="112"/>
      <c r="BZ5" s="112"/>
      <c r="CA5" s="112"/>
      <c r="CB5" s="112"/>
      <c r="CC5" s="112"/>
      <c r="CD5" s="112"/>
      <c r="CE5" s="112"/>
      <c r="CF5" s="112"/>
      <c r="CG5" s="130"/>
      <c r="CH5" s="216"/>
      <c r="CI5" s="112"/>
      <c r="CJ5" s="112"/>
      <c r="CK5" s="112"/>
      <c r="CL5" s="114"/>
      <c r="CM5" s="112"/>
      <c r="CN5" s="112"/>
      <c r="CO5" s="114"/>
      <c r="CP5" s="112"/>
      <c r="CQ5" s="112"/>
      <c r="CR5" s="112"/>
      <c r="CS5" s="112"/>
      <c r="CT5" s="114"/>
      <c r="CU5" s="112"/>
      <c r="CV5" s="23" t="s">
        <v>32</v>
      </c>
      <c r="CW5" s="21" t="s">
        <v>173</v>
      </c>
      <c r="CX5" s="21" t="s">
        <v>244</v>
      </c>
      <c r="CY5" s="24" t="s">
        <v>263</v>
      </c>
      <c r="CZ5" s="23" t="s">
        <v>32</v>
      </c>
      <c r="DA5" s="21" t="s">
        <v>173</v>
      </c>
      <c r="DB5" s="21" t="s">
        <v>244</v>
      </c>
      <c r="DC5" s="28" t="s">
        <v>245</v>
      </c>
      <c r="DD5" s="201"/>
      <c r="DE5" s="112"/>
      <c r="DF5" s="112"/>
      <c r="DG5" s="112"/>
      <c r="DH5" s="112"/>
      <c r="DI5" s="112"/>
      <c r="DJ5" s="112"/>
      <c r="DK5" s="112"/>
      <c r="DL5" s="112"/>
      <c r="DM5" s="112"/>
      <c r="DN5" s="114"/>
      <c r="DO5" s="112"/>
      <c r="DP5" s="112"/>
      <c r="DQ5" s="112"/>
      <c r="DR5" s="112"/>
      <c r="DS5" s="112"/>
      <c r="DT5" s="112"/>
      <c r="DU5" s="112"/>
      <c r="DV5" s="112"/>
      <c r="DW5" s="114"/>
      <c r="DX5" s="112"/>
      <c r="DY5" s="112"/>
      <c r="DZ5" s="112"/>
      <c r="EA5" s="112"/>
      <c r="EB5" s="112"/>
      <c r="EC5" s="112"/>
      <c r="ED5" s="112"/>
      <c r="EE5" s="112"/>
      <c r="EF5" s="112"/>
      <c r="EG5" s="114"/>
      <c r="EH5" s="112"/>
      <c r="EI5" s="112"/>
      <c r="EJ5" s="112"/>
      <c r="EK5" s="112"/>
      <c r="EL5" s="112"/>
      <c r="EM5" s="112"/>
      <c r="EN5" s="112"/>
      <c r="EO5" s="112"/>
      <c r="EP5" s="130"/>
      <c r="EQ5" s="201"/>
      <c r="ER5" s="112"/>
      <c r="ES5" s="112"/>
      <c r="ET5" s="112"/>
      <c r="EU5" s="112"/>
      <c r="EV5" s="112"/>
      <c r="EW5" s="114"/>
      <c r="EX5" s="112"/>
      <c r="EY5" s="112"/>
      <c r="EZ5" s="112"/>
      <c r="FA5" s="114"/>
      <c r="FB5" s="114"/>
      <c r="FC5" s="125"/>
      <c r="FD5" s="112"/>
      <c r="FE5" s="112"/>
      <c r="FF5" s="112"/>
      <c r="FG5" s="112"/>
      <c r="FH5" s="114"/>
      <c r="FI5" s="112"/>
      <c r="FJ5" s="112"/>
      <c r="FK5" s="112"/>
      <c r="FL5" s="112"/>
      <c r="FM5" s="130"/>
      <c r="FN5" s="201"/>
      <c r="FO5" s="134"/>
      <c r="FP5" s="112"/>
      <c r="FQ5" s="112"/>
      <c r="FR5" s="112"/>
      <c r="FS5" s="112"/>
      <c r="FT5" s="112"/>
      <c r="FU5" s="112"/>
      <c r="FV5" s="112"/>
      <c r="FW5" s="114"/>
      <c r="FX5" s="112"/>
      <c r="FY5" s="112"/>
      <c r="FZ5" s="112"/>
      <c r="GA5" s="112"/>
      <c r="GB5" s="112"/>
      <c r="GC5" s="112"/>
      <c r="GD5" s="112"/>
      <c r="GE5" s="114"/>
      <c r="GF5" s="112"/>
      <c r="GG5" s="112"/>
      <c r="GH5" s="112"/>
      <c r="GI5" s="112"/>
      <c r="GJ5" s="112"/>
      <c r="GK5" s="112"/>
      <c r="GL5" s="112"/>
      <c r="GM5" s="114"/>
      <c r="GN5" s="112"/>
      <c r="GO5" s="112"/>
      <c r="GP5" s="112"/>
      <c r="GQ5" s="112"/>
      <c r="GR5" s="112"/>
      <c r="GS5" s="112"/>
      <c r="GT5" s="112"/>
      <c r="GU5" s="114"/>
      <c r="GV5" s="112"/>
      <c r="GW5" s="112"/>
      <c r="GX5" s="112"/>
      <c r="GY5" s="112"/>
      <c r="GZ5" s="112"/>
      <c r="HA5" s="112"/>
      <c r="HB5" s="112"/>
      <c r="HC5" s="114"/>
      <c r="HD5" s="133"/>
      <c r="HE5" s="112"/>
      <c r="HF5" s="112"/>
      <c r="HG5" s="112"/>
      <c r="HH5" s="112"/>
      <c r="HI5" s="112"/>
      <c r="HJ5" s="112"/>
      <c r="HK5" s="112"/>
      <c r="HL5" s="114"/>
      <c r="HM5" s="112"/>
      <c r="HN5" s="112"/>
      <c r="HO5" s="112"/>
      <c r="HP5" s="112"/>
      <c r="HQ5" s="112"/>
      <c r="HR5" s="112"/>
      <c r="HS5" s="112"/>
      <c r="HT5" s="114"/>
      <c r="HU5" s="112"/>
      <c r="HV5" s="112"/>
      <c r="HW5" s="112"/>
      <c r="HX5" s="112"/>
      <c r="HY5" s="112"/>
      <c r="HZ5" s="112"/>
      <c r="IA5" s="112"/>
      <c r="IB5" s="114"/>
      <c r="IC5" s="112"/>
      <c r="ID5" s="112"/>
      <c r="IE5" s="112"/>
      <c r="IF5" s="112"/>
      <c r="IG5" s="112"/>
      <c r="IH5" s="112"/>
      <c r="II5" s="112"/>
      <c r="IJ5" s="114"/>
      <c r="IK5" s="112"/>
      <c r="IL5" s="112"/>
      <c r="IM5" s="112"/>
      <c r="IN5" s="112"/>
      <c r="IO5" s="112"/>
      <c r="IP5" s="112"/>
      <c r="IQ5" s="112"/>
      <c r="IR5" s="130"/>
    </row>
    <row r="6" spans="1:252">
      <c r="A6" s="29" t="s">
        <v>0</v>
      </c>
      <c r="B6" s="29" t="s">
        <v>1</v>
      </c>
      <c r="C6" s="25" t="s">
        <v>2</v>
      </c>
      <c r="D6" s="30">
        <v>547350</v>
      </c>
      <c r="E6" s="31">
        <v>273335</v>
      </c>
      <c r="F6" s="32">
        <v>4046</v>
      </c>
      <c r="G6" s="32">
        <v>1384</v>
      </c>
      <c r="H6" s="32">
        <v>2662</v>
      </c>
      <c r="I6" s="32">
        <v>2597</v>
      </c>
      <c r="J6" s="32">
        <v>2095</v>
      </c>
      <c r="K6" s="32">
        <v>502</v>
      </c>
      <c r="L6" s="32">
        <v>9815</v>
      </c>
      <c r="M6" s="32">
        <v>7836</v>
      </c>
      <c r="N6" s="32">
        <v>1979</v>
      </c>
      <c r="O6" s="32">
        <v>9604</v>
      </c>
      <c r="P6" s="32">
        <v>7407</v>
      </c>
      <c r="Q6" s="32">
        <v>2197</v>
      </c>
      <c r="R6" s="32">
        <v>10543</v>
      </c>
      <c r="S6" s="32">
        <v>8585</v>
      </c>
      <c r="T6" s="32">
        <v>1958</v>
      </c>
      <c r="U6" s="32">
        <v>24065</v>
      </c>
      <c r="V6" s="32">
        <v>19505</v>
      </c>
      <c r="W6" s="32">
        <v>4560</v>
      </c>
      <c r="X6" s="32">
        <v>7163</v>
      </c>
      <c r="Y6" s="32">
        <v>5622</v>
      </c>
      <c r="Z6" s="32">
        <v>1541</v>
      </c>
      <c r="AA6" s="33">
        <v>205502</v>
      </c>
      <c r="AB6" s="31">
        <v>274015</v>
      </c>
      <c r="AC6" s="32">
        <v>3692</v>
      </c>
      <c r="AD6" s="32">
        <v>1310</v>
      </c>
      <c r="AE6" s="32">
        <v>2382</v>
      </c>
      <c r="AF6" s="32">
        <v>2375</v>
      </c>
      <c r="AG6" s="32">
        <v>1628</v>
      </c>
      <c r="AH6" s="32">
        <v>747</v>
      </c>
      <c r="AI6" s="32">
        <v>10020</v>
      </c>
      <c r="AJ6" s="32">
        <v>7857</v>
      </c>
      <c r="AK6" s="32">
        <v>2163</v>
      </c>
      <c r="AL6" s="32">
        <v>9149</v>
      </c>
      <c r="AM6" s="32">
        <v>7199</v>
      </c>
      <c r="AN6" s="32">
        <v>1950</v>
      </c>
      <c r="AO6" s="32">
        <v>9623</v>
      </c>
      <c r="AP6" s="32">
        <v>7656</v>
      </c>
      <c r="AQ6" s="32">
        <v>1967</v>
      </c>
      <c r="AR6" s="32">
        <v>25572</v>
      </c>
      <c r="AS6" s="32">
        <v>20572</v>
      </c>
      <c r="AT6" s="32">
        <v>5000</v>
      </c>
      <c r="AU6" s="32">
        <v>8599</v>
      </c>
      <c r="AV6" s="32">
        <v>5735</v>
      </c>
      <c r="AW6" s="32">
        <v>2864</v>
      </c>
      <c r="AX6" s="34">
        <v>204985</v>
      </c>
      <c r="AY6" s="35">
        <v>409582</v>
      </c>
      <c r="AZ6" s="31">
        <v>203806</v>
      </c>
      <c r="BA6" s="32">
        <v>2395</v>
      </c>
      <c r="BB6" s="32">
        <v>883</v>
      </c>
      <c r="BC6" s="32">
        <v>1895</v>
      </c>
      <c r="BD6" s="32">
        <v>2987</v>
      </c>
      <c r="BE6" s="32">
        <v>2078</v>
      </c>
      <c r="BF6" s="32">
        <v>2653</v>
      </c>
      <c r="BG6" s="32">
        <v>2713</v>
      </c>
      <c r="BH6" s="32">
        <v>5625</v>
      </c>
      <c r="BI6" s="32">
        <v>30817</v>
      </c>
      <c r="BJ6" s="32">
        <v>10952</v>
      </c>
      <c r="BK6" s="32">
        <v>31758</v>
      </c>
      <c r="BL6" s="32">
        <v>13148</v>
      </c>
      <c r="BM6" s="32">
        <v>59010</v>
      </c>
      <c r="BN6" s="32">
        <v>21056</v>
      </c>
      <c r="BO6" s="32">
        <v>9739</v>
      </c>
      <c r="BP6" s="33">
        <v>6097</v>
      </c>
      <c r="BQ6" s="31">
        <v>205776</v>
      </c>
      <c r="BR6" s="32">
        <v>3064</v>
      </c>
      <c r="BS6" s="32">
        <v>820</v>
      </c>
      <c r="BT6" s="32">
        <v>2295</v>
      </c>
      <c r="BU6" s="32">
        <v>3226</v>
      </c>
      <c r="BV6" s="32">
        <v>2286</v>
      </c>
      <c r="BW6" s="32">
        <v>2583</v>
      </c>
      <c r="BX6" s="32">
        <v>2923</v>
      </c>
      <c r="BY6" s="32">
        <v>4721</v>
      </c>
      <c r="BZ6" s="32">
        <v>31685</v>
      </c>
      <c r="CA6" s="32">
        <v>11347</v>
      </c>
      <c r="CB6" s="32">
        <v>30161</v>
      </c>
      <c r="CC6" s="32">
        <v>13245</v>
      </c>
      <c r="CD6" s="32">
        <v>63419</v>
      </c>
      <c r="CE6" s="32">
        <v>23697</v>
      </c>
      <c r="CF6" s="32">
        <v>6925</v>
      </c>
      <c r="CG6" s="34">
        <v>3379</v>
      </c>
      <c r="CH6" s="35">
        <v>25099</v>
      </c>
      <c r="CI6" s="31">
        <v>72</v>
      </c>
      <c r="CJ6" s="32">
        <v>12</v>
      </c>
      <c r="CK6" s="32">
        <v>12</v>
      </c>
      <c r="CL6" s="33">
        <v>0</v>
      </c>
      <c r="CM6" s="31">
        <v>60</v>
      </c>
      <c r="CN6" s="32">
        <v>54</v>
      </c>
      <c r="CO6" s="33">
        <v>6</v>
      </c>
      <c r="CP6" s="31">
        <v>25027</v>
      </c>
      <c r="CQ6" s="32">
        <v>21259</v>
      </c>
      <c r="CR6" s="32">
        <v>8799</v>
      </c>
      <c r="CS6" s="32">
        <v>1528</v>
      </c>
      <c r="CT6" s="33">
        <v>10932</v>
      </c>
      <c r="CU6" s="31">
        <v>3768</v>
      </c>
      <c r="CV6" s="32">
        <v>2371</v>
      </c>
      <c r="CW6" s="32">
        <v>1528</v>
      </c>
      <c r="CX6" s="32">
        <v>307</v>
      </c>
      <c r="CY6" s="33">
        <v>536</v>
      </c>
      <c r="CZ6" s="31">
        <v>1397</v>
      </c>
      <c r="DA6" s="32">
        <v>688</v>
      </c>
      <c r="DB6" s="32">
        <v>243</v>
      </c>
      <c r="DC6" s="34">
        <v>466</v>
      </c>
      <c r="DD6" s="35">
        <v>547350</v>
      </c>
      <c r="DE6" s="31">
        <v>273335</v>
      </c>
      <c r="DF6" s="32">
        <v>67833</v>
      </c>
      <c r="DG6" s="32">
        <v>3229</v>
      </c>
      <c r="DH6" s="32">
        <v>11764</v>
      </c>
      <c r="DI6" s="32">
        <v>11619</v>
      </c>
      <c r="DJ6" s="32">
        <v>6538</v>
      </c>
      <c r="DK6" s="32">
        <v>6250</v>
      </c>
      <c r="DL6" s="32">
        <v>12028</v>
      </c>
      <c r="DM6" s="32">
        <v>10581</v>
      </c>
      <c r="DN6" s="33">
        <v>5824</v>
      </c>
      <c r="DO6" s="31">
        <v>205502</v>
      </c>
      <c r="DP6" s="32">
        <v>2152</v>
      </c>
      <c r="DQ6" s="32">
        <v>465</v>
      </c>
      <c r="DR6" s="32">
        <v>136</v>
      </c>
      <c r="DS6" s="32">
        <v>489</v>
      </c>
      <c r="DT6" s="32">
        <v>1706</v>
      </c>
      <c r="DU6" s="32">
        <v>13153</v>
      </c>
      <c r="DV6" s="32">
        <v>53453</v>
      </c>
      <c r="DW6" s="33">
        <v>133948</v>
      </c>
      <c r="DX6" s="31">
        <v>274015</v>
      </c>
      <c r="DY6" s="32">
        <v>69030</v>
      </c>
      <c r="DZ6" s="32">
        <v>2857</v>
      </c>
      <c r="EA6" s="32">
        <v>11754</v>
      </c>
      <c r="EB6" s="32">
        <v>11500</v>
      </c>
      <c r="EC6" s="32">
        <v>6049</v>
      </c>
      <c r="ED6" s="32">
        <v>6861</v>
      </c>
      <c r="EE6" s="32">
        <v>12820</v>
      </c>
      <c r="EF6" s="32">
        <v>10119</v>
      </c>
      <c r="EG6" s="33">
        <v>7070</v>
      </c>
      <c r="EH6" s="31">
        <v>204985</v>
      </c>
      <c r="EI6" s="32">
        <v>1574</v>
      </c>
      <c r="EJ6" s="32">
        <v>550</v>
      </c>
      <c r="EK6" s="32">
        <v>73</v>
      </c>
      <c r="EL6" s="32">
        <v>339</v>
      </c>
      <c r="EM6" s="32">
        <v>1374</v>
      </c>
      <c r="EN6" s="32">
        <v>12488</v>
      </c>
      <c r="EO6" s="32">
        <v>48140</v>
      </c>
      <c r="EP6" s="34">
        <v>140447</v>
      </c>
      <c r="EQ6" s="35">
        <v>489677</v>
      </c>
      <c r="ER6" s="31">
        <v>243970</v>
      </c>
      <c r="ES6" s="32">
        <v>31228</v>
      </c>
      <c r="ET6" s="32">
        <v>93</v>
      </c>
      <c r="EU6" s="32">
        <v>15902</v>
      </c>
      <c r="EV6" s="32">
        <v>10162</v>
      </c>
      <c r="EW6" s="33">
        <v>5071</v>
      </c>
      <c r="EX6" s="31">
        <v>212742</v>
      </c>
      <c r="EY6" s="32">
        <v>6934</v>
      </c>
      <c r="EZ6" s="32">
        <v>17235</v>
      </c>
      <c r="FA6" s="32">
        <v>53872</v>
      </c>
      <c r="FB6" s="33">
        <v>134701</v>
      </c>
      <c r="FC6" s="31">
        <v>245707</v>
      </c>
      <c r="FD6" s="32">
        <v>34171</v>
      </c>
      <c r="FE6" s="32">
        <v>146</v>
      </c>
      <c r="FF6" s="32">
        <v>17714</v>
      </c>
      <c r="FG6" s="32">
        <v>9748</v>
      </c>
      <c r="FH6" s="33">
        <v>6563</v>
      </c>
      <c r="FI6" s="31">
        <v>211536</v>
      </c>
      <c r="FJ6" s="32">
        <v>6242</v>
      </c>
      <c r="FK6" s="32">
        <v>15829</v>
      </c>
      <c r="FL6" s="32">
        <v>48511</v>
      </c>
      <c r="FM6" s="34">
        <v>140954</v>
      </c>
      <c r="FN6" s="35">
        <v>476262</v>
      </c>
      <c r="FO6" s="31">
        <v>236943</v>
      </c>
      <c r="FP6" s="32">
        <v>33137</v>
      </c>
      <c r="FQ6" s="32">
        <v>607</v>
      </c>
      <c r="FR6" s="32">
        <v>3814</v>
      </c>
      <c r="FS6" s="32">
        <v>7321</v>
      </c>
      <c r="FT6" s="32">
        <v>14158</v>
      </c>
      <c r="FU6" s="32">
        <v>2191</v>
      </c>
      <c r="FV6" s="32">
        <v>4768</v>
      </c>
      <c r="FW6" s="33">
        <v>278</v>
      </c>
      <c r="FX6" s="31">
        <v>64034</v>
      </c>
      <c r="FY6" s="32">
        <v>1324</v>
      </c>
      <c r="FZ6" s="32">
        <v>3354</v>
      </c>
      <c r="GA6" s="32">
        <v>8214</v>
      </c>
      <c r="GB6" s="32">
        <v>13614</v>
      </c>
      <c r="GC6" s="32">
        <v>4926</v>
      </c>
      <c r="GD6" s="32">
        <v>24019</v>
      </c>
      <c r="GE6" s="33">
        <v>8583</v>
      </c>
      <c r="GF6" s="31">
        <v>51057</v>
      </c>
      <c r="GG6" s="32">
        <v>1752</v>
      </c>
      <c r="GH6" s="32">
        <v>3378</v>
      </c>
      <c r="GI6" s="32">
        <v>7744</v>
      </c>
      <c r="GJ6" s="32">
        <v>10396</v>
      </c>
      <c r="GK6" s="32">
        <v>3622</v>
      </c>
      <c r="GL6" s="32">
        <v>14880</v>
      </c>
      <c r="GM6" s="33">
        <v>9285</v>
      </c>
      <c r="GN6" s="31">
        <v>61431</v>
      </c>
      <c r="GO6" s="32">
        <v>2427</v>
      </c>
      <c r="GP6" s="32">
        <v>3147</v>
      </c>
      <c r="GQ6" s="32">
        <v>8394</v>
      </c>
      <c r="GR6" s="32">
        <v>13509</v>
      </c>
      <c r="GS6" s="32">
        <v>4036</v>
      </c>
      <c r="GT6" s="32">
        <v>14936</v>
      </c>
      <c r="GU6" s="33">
        <v>14982</v>
      </c>
      <c r="GV6" s="31">
        <v>27284</v>
      </c>
      <c r="GW6" s="32">
        <v>2657</v>
      </c>
      <c r="GX6" s="32">
        <v>3190</v>
      </c>
      <c r="GY6" s="32">
        <v>6465</v>
      </c>
      <c r="GZ6" s="32">
        <v>5191</v>
      </c>
      <c r="HA6" s="32">
        <v>564</v>
      </c>
      <c r="HB6" s="32">
        <v>5175</v>
      </c>
      <c r="HC6" s="33">
        <v>4042</v>
      </c>
      <c r="HD6" s="31">
        <v>239319</v>
      </c>
      <c r="HE6" s="32">
        <v>33543</v>
      </c>
      <c r="HF6" s="32">
        <v>474</v>
      </c>
      <c r="HG6" s="32">
        <v>2876</v>
      </c>
      <c r="HH6" s="32">
        <v>5423</v>
      </c>
      <c r="HI6" s="32">
        <v>15214</v>
      </c>
      <c r="HJ6" s="32">
        <v>2790</v>
      </c>
      <c r="HK6" s="32">
        <v>6443</v>
      </c>
      <c r="HL6" s="33">
        <v>323</v>
      </c>
      <c r="HM6" s="31">
        <v>58259</v>
      </c>
      <c r="HN6" s="32">
        <v>1274</v>
      </c>
      <c r="HO6" s="32">
        <v>2313</v>
      </c>
      <c r="HP6" s="32">
        <v>5441</v>
      </c>
      <c r="HQ6" s="32">
        <v>9999</v>
      </c>
      <c r="HR6" s="32">
        <v>4172</v>
      </c>
      <c r="HS6" s="32">
        <v>25842</v>
      </c>
      <c r="HT6" s="33">
        <v>9218</v>
      </c>
      <c r="HU6" s="31">
        <v>45774</v>
      </c>
      <c r="HV6" s="32">
        <v>1356</v>
      </c>
      <c r="HW6" s="32">
        <v>2227</v>
      </c>
      <c r="HX6" s="32">
        <v>4978</v>
      </c>
      <c r="HY6" s="32">
        <v>8656</v>
      </c>
      <c r="HZ6" s="32">
        <v>3859</v>
      </c>
      <c r="IA6" s="32">
        <v>15586</v>
      </c>
      <c r="IB6" s="33">
        <v>9112</v>
      </c>
      <c r="IC6" s="31">
        <v>60866</v>
      </c>
      <c r="ID6" s="32">
        <v>2826</v>
      </c>
      <c r="IE6" s="32">
        <v>3242</v>
      </c>
      <c r="IF6" s="32">
        <v>8447</v>
      </c>
      <c r="IG6" s="32">
        <v>13296</v>
      </c>
      <c r="IH6" s="32">
        <v>4102</v>
      </c>
      <c r="II6" s="32">
        <v>15981</v>
      </c>
      <c r="IJ6" s="33">
        <v>12972</v>
      </c>
      <c r="IK6" s="31">
        <v>40877</v>
      </c>
      <c r="IL6" s="32">
        <v>3949</v>
      </c>
      <c r="IM6" s="32">
        <v>4731</v>
      </c>
      <c r="IN6" s="32">
        <v>12819</v>
      </c>
      <c r="IO6" s="32">
        <v>9557</v>
      </c>
      <c r="IP6" s="32">
        <v>1112</v>
      </c>
      <c r="IQ6" s="32">
        <v>6010</v>
      </c>
      <c r="IR6" s="36">
        <v>2699</v>
      </c>
    </row>
  </sheetData>
  <mergeCells count="258">
    <mergeCell ref="C1:C2"/>
    <mergeCell ref="D1:AX1"/>
    <mergeCell ref="AY1:CG1"/>
    <mergeCell ref="CH1:DC1"/>
    <mergeCell ref="DD1:EP1"/>
    <mergeCell ref="EQ1:FM1"/>
    <mergeCell ref="DD2:DD5"/>
    <mergeCell ref="DE2:DW2"/>
    <mergeCell ref="DX2:EP2"/>
    <mergeCell ref="EQ2:EQ5"/>
    <mergeCell ref="FN1:IR1"/>
    <mergeCell ref="D2:D5"/>
    <mergeCell ref="E2:AA3"/>
    <mergeCell ref="AB2:AX3"/>
    <mergeCell ref="AY2:AY5"/>
    <mergeCell ref="AZ2:BP3"/>
    <mergeCell ref="BQ2:CG3"/>
    <mergeCell ref="CH2:CH5"/>
    <mergeCell ref="CI2:CO2"/>
    <mergeCell ref="CP2:DC2"/>
    <mergeCell ref="ER2:FB2"/>
    <mergeCell ref="FC2:FM2"/>
    <mergeCell ref="FN2:FN5"/>
    <mergeCell ref="FO2:HC2"/>
    <mergeCell ref="HD2:IR2"/>
    <mergeCell ref="CI3:CI5"/>
    <mergeCell ref="CJ3:CL3"/>
    <mergeCell ref="CM3:CO3"/>
    <mergeCell ref="CP3:CP5"/>
    <mergeCell ref="CQ3:CT3"/>
    <mergeCell ref="CU3:DC3"/>
    <mergeCell ref="DE3:DE5"/>
    <mergeCell ref="DF3:DN3"/>
    <mergeCell ref="DO3:DW3"/>
    <mergeCell ref="DX3:DX5"/>
    <mergeCell ref="DY3:EG3"/>
    <mergeCell ref="DH4:DH5"/>
    <mergeCell ref="DI4:DI5"/>
    <mergeCell ref="DJ4:DJ5"/>
    <mergeCell ref="DK4:DK5"/>
    <mergeCell ref="GF3:GM3"/>
    <mergeCell ref="GN3:GU3"/>
    <mergeCell ref="FJ4:FJ5"/>
    <mergeCell ref="FK4:FK5"/>
    <mergeCell ref="FL4:FL5"/>
    <mergeCell ref="FM4:FM5"/>
    <mergeCell ref="EH3:EP3"/>
    <mergeCell ref="ER3:ER5"/>
    <mergeCell ref="ES3:EW3"/>
    <mergeCell ref="EX3:FB3"/>
    <mergeCell ref="FC3:FC5"/>
    <mergeCell ref="FD3:FH3"/>
    <mergeCell ref="EK4:EK5"/>
    <mergeCell ref="EL4:EL5"/>
    <mergeCell ref="EM4:EM5"/>
    <mergeCell ref="EN4:EN5"/>
    <mergeCell ref="IK3:IR3"/>
    <mergeCell ref="A4:A5"/>
    <mergeCell ref="B4:B5"/>
    <mergeCell ref="E4:E5"/>
    <mergeCell ref="F4:H4"/>
    <mergeCell ref="I4:K4"/>
    <mergeCell ref="L4:N4"/>
    <mergeCell ref="O4:Q4"/>
    <mergeCell ref="R4:T4"/>
    <mergeCell ref="U4:W4"/>
    <mergeCell ref="GV3:HC3"/>
    <mergeCell ref="HD3:HD5"/>
    <mergeCell ref="HE3:HL3"/>
    <mergeCell ref="HM3:HT3"/>
    <mergeCell ref="HU3:IB3"/>
    <mergeCell ref="IC3:IJ3"/>
    <mergeCell ref="GZ4:GZ5"/>
    <mergeCell ref="HA4:HA5"/>
    <mergeCell ref="HB4:HB5"/>
    <mergeCell ref="HC4:HC5"/>
    <mergeCell ref="FI3:FM3"/>
    <mergeCell ref="FO3:FO5"/>
    <mergeCell ref="FP3:FW3"/>
    <mergeCell ref="FX3:GE3"/>
    <mergeCell ref="AL4:AN4"/>
    <mergeCell ref="AO4:AQ4"/>
    <mergeCell ref="AR4:AT4"/>
    <mergeCell ref="AU4:AW4"/>
    <mergeCell ref="AX4:AX5"/>
    <mergeCell ref="AZ4:AZ5"/>
    <mergeCell ref="X4:Z4"/>
    <mergeCell ref="AA4:AA5"/>
    <mergeCell ref="AB4:AB5"/>
    <mergeCell ref="AC4:AE4"/>
    <mergeCell ref="AF4:AH4"/>
    <mergeCell ref="AI4:AK4"/>
    <mergeCell ref="BG4:BG5"/>
    <mergeCell ref="BH4:BH5"/>
    <mergeCell ref="BI4:BI5"/>
    <mergeCell ref="BJ4:BJ5"/>
    <mergeCell ref="BK4:BK5"/>
    <mergeCell ref="BL4:BL5"/>
    <mergeCell ref="BA4:BA5"/>
    <mergeCell ref="BB4:BB5"/>
    <mergeCell ref="BC4:BC5"/>
    <mergeCell ref="BD4:BD5"/>
    <mergeCell ref="BE4:BE5"/>
    <mergeCell ref="BF4:BF5"/>
    <mergeCell ref="BS4:BS5"/>
    <mergeCell ref="BT4:BT5"/>
    <mergeCell ref="BU4:BU5"/>
    <mergeCell ref="BV4:BV5"/>
    <mergeCell ref="BW4:BW5"/>
    <mergeCell ref="BX4:BX5"/>
    <mergeCell ref="BM4:BM5"/>
    <mergeCell ref="BN4:BN5"/>
    <mergeCell ref="BO4:BO5"/>
    <mergeCell ref="BP4:BP5"/>
    <mergeCell ref="BQ4:BQ5"/>
    <mergeCell ref="BR4:BR5"/>
    <mergeCell ref="CE4:CE5"/>
    <mergeCell ref="CF4:CF5"/>
    <mergeCell ref="CG4:CG5"/>
    <mergeCell ref="CJ4:CJ5"/>
    <mergeCell ref="CK4:CK5"/>
    <mergeCell ref="CL4:CL5"/>
    <mergeCell ref="BY4:BY5"/>
    <mergeCell ref="BZ4:BZ5"/>
    <mergeCell ref="CA4:CA5"/>
    <mergeCell ref="CB4:CB5"/>
    <mergeCell ref="CC4:CC5"/>
    <mergeCell ref="CD4:CD5"/>
    <mergeCell ref="CT4:CT5"/>
    <mergeCell ref="CU4:CU5"/>
    <mergeCell ref="CV4:CY4"/>
    <mergeCell ref="CZ4:DC4"/>
    <mergeCell ref="DF4:DF5"/>
    <mergeCell ref="DG4:DG5"/>
    <mergeCell ref="CM4:CM5"/>
    <mergeCell ref="CN4:CN5"/>
    <mergeCell ref="CO4:CO5"/>
    <mergeCell ref="CQ4:CQ5"/>
    <mergeCell ref="CR4:CR5"/>
    <mergeCell ref="CS4:CS5"/>
    <mergeCell ref="DR4:DR5"/>
    <mergeCell ref="DS4:DS5"/>
    <mergeCell ref="DT4:DT5"/>
    <mergeCell ref="DU4:DU5"/>
    <mergeCell ref="DV4:DV5"/>
    <mergeCell ref="DW4:DW5"/>
    <mergeCell ref="DL4:DL5"/>
    <mergeCell ref="DM4:DM5"/>
    <mergeCell ref="DN4:DN5"/>
    <mergeCell ref="DO4:DO5"/>
    <mergeCell ref="DP4:DP5"/>
    <mergeCell ref="DQ4:DQ5"/>
    <mergeCell ref="EE4:EE5"/>
    <mergeCell ref="EF4:EF5"/>
    <mergeCell ref="EG4:EG5"/>
    <mergeCell ref="EH4:EH5"/>
    <mergeCell ref="EI4:EI5"/>
    <mergeCell ref="EJ4:EJ5"/>
    <mergeCell ref="DY4:DY5"/>
    <mergeCell ref="DZ4:DZ5"/>
    <mergeCell ref="EA4:EA5"/>
    <mergeCell ref="EB4:EB5"/>
    <mergeCell ref="EC4:EC5"/>
    <mergeCell ref="ED4:ED5"/>
    <mergeCell ref="EW4:EW5"/>
    <mergeCell ref="EX4:EX5"/>
    <mergeCell ref="EY4:EY5"/>
    <mergeCell ref="EZ4:EZ5"/>
    <mergeCell ref="FA4:FA5"/>
    <mergeCell ref="FB4:FB5"/>
    <mergeCell ref="EO4:EO5"/>
    <mergeCell ref="EP4:EP5"/>
    <mergeCell ref="ES4:ES5"/>
    <mergeCell ref="ET4:ET5"/>
    <mergeCell ref="EU4:EU5"/>
    <mergeCell ref="EV4:EV5"/>
    <mergeCell ref="FP4:FP5"/>
    <mergeCell ref="FQ4:FQ5"/>
    <mergeCell ref="FR4:FR5"/>
    <mergeCell ref="FS4:FS5"/>
    <mergeCell ref="FT4:FT5"/>
    <mergeCell ref="FU4:FU5"/>
    <mergeCell ref="FD4:FD5"/>
    <mergeCell ref="FE4:FE5"/>
    <mergeCell ref="FF4:FF5"/>
    <mergeCell ref="FG4:FG5"/>
    <mergeCell ref="FH4:FH5"/>
    <mergeCell ref="FI4:FI5"/>
    <mergeCell ref="GB4:GB5"/>
    <mergeCell ref="GC4:GC5"/>
    <mergeCell ref="GD4:GD5"/>
    <mergeCell ref="GE4:GE5"/>
    <mergeCell ref="GF4:GF5"/>
    <mergeCell ref="GG4:GG5"/>
    <mergeCell ref="FV4:FV5"/>
    <mergeCell ref="FW4:FW5"/>
    <mergeCell ref="FX4:FX5"/>
    <mergeCell ref="FY4:FY5"/>
    <mergeCell ref="FZ4:FZ5"/>
    <mergeCell ref="GA4:GA5"/>
    <mergeCell ref="GN4:GN5"/>
    <mergeCell ref="GO4:GO5"/>
    <mergeCell ref="GP4:GP5"/>
    <mergeCell ref="GQ4:GQ5"/>
    <mergeCell ref="GR4:GR5"/>
    <mergeCell ref="GS4:GS5"/>
    <mergeCell ref="GH4:GH5"/>
    <mergeCell ref="GI4:GI5"/>
    <mergeCell ref="GJ4:GJ5"/>
    <mergeCell ref="GK4:GK5"/>
    <mergeCell ref="GL4:GL5"/>
    <mergeCell ref="GM4:GM5"/>
    <mergeCell ref="HE4:HE5"/>
    <mergeCell ref="HF4:HF5"/>
    <mergeCell ref="HG4:HG5"/>
    <mergeCell ref="HH4:HH5"/>
    <mergeCell ref="HI4:HI5"/>
    <mergeCell ref="HJ4:HJ5"/>
    <mergeCell ref="GT4:GT5"/>
    <mergeCell ref="GU4:GU5"/>
    <mergeCell ref="GV4:GV5"/>
    <mergeCell ref="GW4:GW5"/>
    <mergeCell ref="GX4:GX5"/>
    <mergeCell ref="GY4:GY5"/>
    <mergeCell ref="HQ4:HQ5"/>
    <mergeCell ref="HR4:HR5"/>
    <mergeCell ref="HS4:HS5"/>
    <mergeCell ref="HT4:HT5"/>
    <mergeCell ref="HU4:HU5"/>
    <mergeCell ref="HV4:HV5"/>
    <mergeCell ref="HK4:HK5"/>
    <mergeCell ref="HL4:HL5"/>
    <mergeCell ref="HM4:HM5"/>
    <mergeCell ref="HN4:HN5"/>
    <mergeCell ref="HO4:HO5"/>
    <mergeCell ref="HP4:HP5"/>
    <mergeCell ref="IC4:IC5"/>
    <mergeCell ref="ID4:ID5"/>
    <mergeCell ref="IE4:IE5"/>
    <mergeCell ref="IF4:IF5"/>
    <mergeCell ref="IG4:IG5"/>
    <mergeCell ref="IH4:IH5"/>
    <mergeCell ref="HW4:HW5"/>
    <mergeCell ref="HX4:HX5"/>
    <mergeCell ref="HY4:HY5"/>
    <mergeCell ref="HZ4:HZ5"/>
    <mergeCell ref="IA4:IA5"/>
    <mergeCell ref="IB4:IB5"/>
    <mergeCell ref="IO4:IO5"/>
    <mergeCell ref="IP4:IP5"/>
    <mergeCell ref="IQ4:IQ5"/>
    <mergeCell ref="IR4:IR5"/>
    <mergeCell ref="II4:II5"/>
    <mergeCell ref="IJ4:IJ5"/>
    <mergeCell ref="IK4:IK5"/>
    <mergeCell ref="IL4:IL5"/>
    <mergeCell ref="IM4:IM5"/>
    <mergeCell ref="IN4:IN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X5"/>
  <sheetViews>
    <sheetView workbookViewId="0">
      <selection activeCell="A5" sqref="A5:XFD5"/>
    </sheetView>
  </sheetViews>
  <sheetFormatPr defaultRowHeight="15"/>
  <sheetData>
    <row r="1" spans="1:206" s="37" customFormat="1">
      <c r="C1" s="176" t="s">
        <v>3</v>
      </c>
      <c r="D1" s="233" t="s">
        <v>264</v>
      </c>
      <c r="E1" s="153"/>
      <c r="F1" s="153"/>
      <c r="G1" s="153"/>
      <c r="H1" s="153"/>
      <c r="I1" s="153"/>
      <c r="J1" s="154"/>
      <c r="K1" s="152" t="s">
        <v>265</v>
      </c>
      <c r="L1" s="153"/>
      <c r="M1" s="154"/>
      <c r="N1" s="152" t="s">
        <v>266</v>
      </c>
      <c r="O1" s="153"/>
      <c r="P1" s="154"/>
      <c r="Q1" s="152" t="s">
        <v>267</v>
      </c>
      <c r="R1" s="153"/>
      <c r="S1" s="153"/>
      <c r="T1" s="153"/>
      <c r="U1" s="153"/>
      <c r="V1" s="153"/>
      <c r="W1" s="154"/>
      <c r="X1" s="152" t="s">
        <v>268</v>
      </c>
      <c r="Y1" s="153"/>
      <c r="Z1" s="153"/>
      <c r="AA1" s="153"/>
      <c r="AB1" s="153"/>
      <c r="AC1" s="153"/>
      <c r="AD1" s="153"/>
      <c r="AE1" s="154"/>
      <c r="AF1" s="152" t="s">
        <v>269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3"/>
      <c r="AT1" s="153"/>
      <c r="AU1" s="153"/>
      <c r="AV1" s="154"/>
      <c r="AW1" s="231" t="s">
        <v>270</v>
      </c>
      <c r="AX1" s="200"/>
      <c r="AY1" s="232"/>
      <c r="AZ1" s="152" t="s">
        <v>271</v>
      </c>
      <c r="BA1" s="153"/>
      <c r="BB1" s="153"/>
      <c r="BC1" s="153"/>
      <c r="BD1" s="153"/>
      <c r="BE1" s="153"/>
      <c r="BF1" s="153"/>
      <c r="BG1" s="153"/>
      <c r="BH1" s="153"/>
      <c r="BI1" s="153"/>
      <c r="BJ1" s="154"/>
      <c r="BK1" s="152" t="s">
        <v>272</v>
      </c>
      <c r="BL1" s="153"/>
      <c r="BM1" s="153"/>
      <c r="BN1" s="153"/>
      <c r="BO1" s="153"/>
      <c r="BP1" s="153"/>
      <c r="BQ1" s="153"/>
      <c r="BR1" s="153"/>
      <c r="BS1" s="153"/>
      <c r="BT1" s="153"/>
      <c r="BU1" s="154"/>
      <c r="BV1" s="152" t="s">
        <v>273</v>
      </c>
      <c r="BW1" s="153"/>
      <c r="BX1" s="153"/>
      <c r="BY1" s="153"/>
      <c r="BZ1" s="153"/>
      <c r="CA1" s="153"/>
      <c r="CB1" s="153"/>
      <c r="CC1" s="153"/>
      <c r="CD1" s="153"/>
      <c r="CE1" s="153"/>
      <c r="CF1" s="153"/>
      <c r="CG1" s="153"/>
      <c r="CH1" s="153"/>
      <c r="CI1" s="153"/>
      <c r="CJ1" s="153"/>
      <c r="CK1" s="153"/>
      <c r="CL1" s="153"/>
      <c r="CM1" s="153"/>
      <c r="CN1" s="153"/>
      <c r="CO1" s="153"/>
      <c r="CP1" s="153"/>
      <c r="CQ1" s="153"/>
      <c r="CR1" s="154"/>
      <c r="CS1" s="152" t="s">
        <v>274</v>
      </c>
      <c r="CT1" s="153"/>
      <c r="CU1" s="153"/>
      <c r="CV1" s="153"/>
      <c r="CW1" s="153"/>
      <c r="CX1" s="153"/>
      <c r="CY1" s="153"/>
      <c r="CZ1" s="153"/>
      <c r="DA1" s="153"/>
      <c r="DB1" s="153"/>
      <c r="DC1" s="153"/>
      <c r="DD1" s="153"/>
      <c r="DE1" s="153"/>
      <c r="DF1" s="153"/>
      <c r="DG1" s="153"/>
      <c r="DH1" s="153"/>
      <c r="DI1" s="153"/>
      <c r="DJ1" s="153"/>
      <c r="DK1" s="153"/>
      <c r="DL1" s="153"/>
      <c r="DM1" s="153"/>
      <c r="DN1" s="153"/>
      <c r="DO1" s="154"/>
      <c r="DP1" s="152" t="s">
        <v>275</v>
      </c>
      <c r="DQ1" s="153"/>
      <c r="DR1" s="153"/>
      <c r="DS1" s="153"/>
      <c r="DT1" s="153"/>
      <c r="DU1" s="153"/>
      <c r="DV1" s="153"/>
      <c r="DW1" s="153"/>
      <c r="DX1" s="153"/>
      <c r="DY1" s="153"/>
      <c r="DZ1" s="153"/>
      <c r="EA1" s="153"/>
      <c r="EB1" s="153"/>
      <c r="EC1" s="153"/>
      <c r="ED1" s="153"/>
      <c r="EE1" s="153"/>
      <c r="EF1" s="153"/>
      <c r="EG1" s="153"/>
      <c r="EH1" s="153"/>
      <c r="EI1" s="153"/>
      <c r="EJ1" s="153"/>
      <c r="EK1" s="154"/>
      <c r="EL1" s="152" t="s">
        <v>276</v>
      </c>
      <c r="EM1" s="230"/>
      <c r="EN1" s="230"/>
      <c r="EO1" s="230"/>
      <c r="EP1" s="230"/>
      <c r="EQ1" s="230"/>
      <c r="ER1" s="230"/>
      <c r="ES1" s="230"/>
      <c r="ET1" s="230"/>
      <c r="EU1" s="154"/>
      <c r="EV1" s="152" t="s">
        <v>277</v>
      </c>
      <c r="EW1" s="153"/>
      <c r="EX1" s="153"/>
      <c r="EY1" s="153"/>
      <c r="EZ1" s="153"/>
      <c r="FA1" s="153"/>
      <c r="FB1" s="153"/>
      <c r="FC1" s="153"/>
      <c r="FD1" s="153"/>
      <c r="FE1" s="153"/>
      <c r="FF1" s="153"/>
      <c r="FG1" s="153"/>
      <c r="FH1" s="153"/>
      <c r="FI1" s="153"/>
      <c r="FJ1" s="153"/>
      <c r="FK1" s="153"/>
      <c r="FL1" s="153"/>
      <c r="FM1" s="153"/>
      <c r="FN1" s="153"/>
      <c r="FO1" s="153"/>
      <c r="FP1" s="153"/>
      <c r="FQ1" s="153"/>
      <c r="FR1" s="153"/>
      <c r="FS1" s="154"/>
      <c r="FT1" s="152" t="s">
        <v>277</v>
      </c>
      <c r="FU1" s="153"/>
      <c r="FV1" s="154"/>
      <c r="FW1" s="152" t="s">
        <v>278</v>
      </c>
      <c r="FX1" s="153"/>
      <c r="FY1" s="153"/>
      <c r="FZ1" s="153"/>
      <c r="GA1" s="153"/>
      <c r="GB1" s="153"/>
      <c r="GC1" s="153"/>
      <c r="GD1" s="153"/>
      <c r="GE1" s="153"/>
      <c r="GF1" s="153"/>
      <c r="GG1" s="153"/>
      <c r="GH1" s="153"/>
      <c r="GI1" s="153"/>
      <c r="GJ1" s="153"/>
      <c r="GK1" s="153"/>
      <c r="GL1" s="153"/>
      <c r="GM1" s="153"/>
      <c r="GN1" s="153"/>
      <c r="GO1" s="153"/>
      <c r="GP1" s="153"/>
      <c r="GQ1" s="153"/>
      <c r="GR1" s="153"/>
      <c r="GS1" s="153"/>
      <c r="GT1" s="153"/>
      <c r="GU1" s="154"/>
      <c r="GV1" s="231" t="s">
        <v>279</v>
      </c>
      <c r="GW1" s="200"/>
      <c r="GX1" s="232"/>
    </row>
    <row r="2" spans="1:206" ht="12.75" customHeight="1">
      <c r="B2" s="16"/>
      <c r="C2" s="177"/>
      <c r="D2" s="181" t="s">
        <v>280</v>
      </c>
      <c r="E2" s="146" t="s">
        <v>281</v>
      </c>
      <c r="F2" s="147"/>
      <c r="G2" s="148"/>
      <c r="H2" s="146" t="s">
        <v>282</v>
      </c>
      <c r="I2" s="147"/>
      <c r="J2" s="234"/>
      <c r="K2" s="112" t="s">
        <v>280</v>
      </c>
      <c r="L2" s="112" t="s">
        <v>283</v>
      </c>
      <c r="M2" s="225" t="s">
        <v>284</v>
      </c>
      <c r="N2" s="112" t="s">
        <v>285</v>
      </c>
      <c r="O2" s="112" t="s">
        <v>286</v>
      </c>
      <c r="P2" s="130" t="s">
        <v>287</v>
      </c>
      <c r="Q2" s="141" t="s">
        <v>288</v>
      </c>
      <c r="R2" s="112" t="s">
        <v>289</v>
      </c>
      <c r="S2" s="112" t="s">
        <v>290</v>
      </c>
      <c r="T2" s="112" t="s">
        <v>291</v>
      </c>
      <c r="U2" s="112" t="s">
        <v>292</v>
      </c>
      <c r="V2" s="112" t="s">
        <v>293</v>
      </c>
      <c r="W2" s="130" t="s">
        <v>294</v>
      </c>
      <c r="X2" s="141" t="s">
        <v>285</v>
      </c>
      <c r="Y2" s="112" t="s">
        <v>295</v>
      </c>
      <c r="Z2" s="112" t="s">
        <v>296</v>
      </c>
      <c r="AA2" s="112" t="s">
        <v>297</v>
      </c>
      <c r="AB2" s="112" t="s">
        <v>298</v>
      </c>
      <c r="AC2" s="112" t="s">
        <v>299</v>
      </c>
      <c r="AD2" s="112" t="s">
        <v>300</v>
      </c>
      <c r="AE2" s="130" t="s">
        <v>301</v>
      </c>
      <c r="AF2" s="144" t="s">
        <v>285</v>
      </c>
      <c r="AG2" s="146" t="s">
        <v>302</v>
      </c>
      <c r="AH2" s="147"/>
      <c r="AI2" s="147"/>
      <c r="AJ2" s="147"/>
      <c r="AK2" s="147"/>
      <c r="AL2" s="147"/>
      <c r="AM2" s="147"/>
      <c r="AN2" s="148"/>
      <c r="AO2" s="146" t="s">
        <v>303</v>
      </c>
      <c r="AP2" s="147"/>
      <c r="AQ2" s="147"/>
      <c r="AR2" s="147"/>
      <c r="AS2" s="147"/>
      <c r="AT2" s="147"/>
      <c r="AU2" s="147"/>
      <c r="AV2" s="151"/>
      <c r="AW2" s="231"/>
      <c r="AX2" s="200"/>
      <c r="AY2" s="232"/>
      <c r="AZ2" s="141" t="s">
        <v>280</v>
      </c>
      <c r="BA2" s="112" t="s">
        <v>304</v>
      </c>
      <c r="BB2" s="112" t="s">
        <v>305</v>
      </c>
      <c r="BC2" s="112" t="s">
        <v>306</v>
      </c>
      <c r="BD2" s="112" t="s">
        <v>307</v>
      </c>
      <c r="BE2" s="112" t="s">
        <v>308</v>
      </c>
      <c r="BF2" s="112" t="s">
        <v>309</v>
      </c>
      <c r="BG2" s="112" t="s">
        <v>310</v>
      </c>
      <c r="BH2" s="112" t="s">
        <v>311</v>
      </c>
      <c r="BI2" s="112" t="s">
        <v>312</v>
      </c>
      <c r="BJ2" s="130" t="s">
        <v>313</v>
      </c>
      <c r="BK2" s="141" t="s">
        <v>288</v>
      </c>
      <c r="BL2" s="112" t="s">
        <v>304</v>
      </c>
      <c r="BM2" s="112" t="s">
        <v>305</v>
      </c>
      <c r="BN2" s="112" t="s">
        <v>306</v>
      </c>
      <c r="BO2" s="112" t="s">
        <v>307</v>
      </c>
      <c r="BP2" s="112" t="s">
        <v>308</v>
      </c>
      <c r="BQ2" s="112" t="s">
        <v>309</v>
      </c>
      <c r="BR2" s="112" t="s">
        <v>310</v>
      </c>
      <c r="BS2" s="112" t="s">
        <v>311</v>
      </c>
      <c r="BT2" s="112" t="s">
        <v>312</v>
      </c>
      <c r="BU2" s="130" t="s">
        <v>313</v>
      </c>
      <c r="BV2" s="144" t="s">
        <v>285</v>
      </c>
      <c r="BW2" s="147" t="s">
        <v>302</v>
      </c>
      <c r="BX2" s="147"/>
      <c r="BY2" s="147"/>
      <c r="BZ2" s="147"/>
      <c r="CA2" s="147"/>
      <c r="CB2" s="147"/>
      <c r="CC2" s="147"/>
      <c r="CD2" s="147"/>
      <c r="CE2" s="147"/>
      <c r="CF2" s="147"/>
      <c r="CG2" s="148"/>
      <c r="CH2" s="146" t="s">
        <v>303</v>
      </c>
      <c r="CI2" s="147"/>
      <c r="CJ2" s="147"/>
      <c r="CK2" s="147"/>
      <c r="CL2" s="147"/>
      <c r="CM2" s="147"/>
      <c r="CN2" s="147"/>
      <c r="CO2" s="147"/>
      <c r="CP2" s="147"/>
      <c r="CQ2" s="147"/>
      <c r="CR2" s="151"/>
      <c r="CS2" s="144" t="s">
        <v>314</v>
      </c>
      <c r="CT2" s="147" t="s">
        <v>302</v>
      </c>
      <c r="CU2" s="147"/>
      <c r="CV2" s="147"/>
      <c r="CW2" s="147"/>
      <c r="CX2" s="147"/>
      <c r="CY2" s="147"/>
      <c r="CZ2" s="147"/>
      <c r="DA2" s="147"/>
      <c r="DB2" s="147"/>
      <c r="DC2" s="147"/>
      <c r="DD2" s="148"/>
      <c r="DE2" s="146" t="s">
        <v>303</v>
      </c>
      <c r="DF2" s="147"/>
      <c r="DG2" s="147"/>
      <c r="DH2" s="147"/>
      <c r="DI2" s="147"/>
      <c r="DJ2" s="147"/>
      <c r="DK2" s="147"/>
      <c r="DL2" s="147"/>
      <c r="DM2" s="147"/>
      <c r="DN2" s="147"/>
      <c r="DO2" s="151"/>
      <c r="DP2" s="160" t="s">
        <v>302</v>
      </c>
      <c r="DQ2" s="147"/>
      <c r="DR2" s="147"/>
      <c r="DS2" s="147"/>
      <c r="DT2" s="147"/>
      <c r="DU2" s="147"/>
      <c r="DV2" s="147"/>
      <c r="DW2" s="147"/>
      <c r="DX2" s="147"/>
      <c r="DY2" s="147"/>
      <c r="DZ2" s="148"/>
      <c r="EA2" s="147" t="s">
        <v>303</v>
      </c>
      <c r="EB2" s="147"/>
      <c r="EC2" s="147"/>
      <c r="ED2" s="147"/>
      <c r="EE2" s="147"/>
      <c r="EF2" s="147"/>
      <c r="EG2" s="147"/>
      <c r="EH2" s="147"/>
      <c r="EI2" s="147"/>
      <c r="EJ2" s="147"/>
      <c r="EK2" s="151"/>
      <c r="EL2" s="141" t="s">
        <v>280</v>
      </c>
      <c r="EM2" s="112" t="s">
        <v>315</v>
      </c>
      <c r="EN2" s="112" t="s">
        <v>316</v>
      </c>
      <c r="EO2" s="112" t="s">
        <v>317</v>
      </c>
      <c r="EP2" s="112" t="s">
        <v>318</v>
      </c>
      <c r="EQ2" s="112" t="s">
        <v>319</v>
      </c>
      <c r="ER2" s="112" t="s">
        <v>320</v>
      </c>
      <c r="ES2" s="112" t="s">
        <v>321</v>
      </c>
      <c r="ET2" s="112" t="s">
        <v>322</v>
      </c>
      <c r="EU2" s="130" t="s">
        <v>323</v>
      </c>
      <c r="EV2" s="141" t="s">
        <v>324</v>
      </c>
      <c r="EW2" s="147" t="s">
        <v>325</v>
      </c>
      <c r="EX2" s="147"/>
      <c r="EY2" s="147"/>
      <c r="EZ2" s="147"/>
      <c r="FA2" s="147"/>
      <c r="FB2" s="147"/>
      <c r="FC2" s="147"/>
      <c r="FD2" s="147"/>
      <c r="FE2" s="147"/>
      <c r="FF2" s="147"/>
      <c r="FG2" s="147"/>
      <c r="FH2" s="147"/>
      <c r="FI2" s="147"/>
      <c r="FJ2" s="147"/>
      <c r="FK2" s="147"/>
      <c r="FL2" s="147"/>
      <c r="FM2" s="147"/>
      <c r="FN2" s="147"/>
      <c r="FO2" s="147"/>
      <c r="FP2" s="147"/>
      <c r="FQ2" s="147"/>
      <c r="FR2" s="148"/>
      <c r="FS2" s="227" t="s">
        <v>326</v>
      </c>
      <c r="FT2" s="223" t="s">
        <v>327</v>
      </c>
      <c r="FU2" s="218" t="s">
        <v>328</v>
      </c>
      <c r="FV2" s="219" t="s">
        <v>329</v>
      </c>
      <c r="FW2" s="141" t="s">
        <v>330</v>
      </c>
      <c r="FX2" s="218" t="s">
        <v>331</v>
      </c>
      <c r="FY2" s="218" t="s">
        <v>332</v>
      </c>
      <c r="FZ2" s="218" t="s">
        <v>333</v>
      </c>
      <c r="GA2" s="218" t="s">
        <v>334</v>
      </c>
      <c r="GB2" s="218" t="s">
        <v>335</v>
      </c>
      <c r="GC2" s="218" t="s">
        <v>336</v>
      </c>
      <c r="GD2" s="218" t="s">
        <v>337</v>
      </c>
      <c r="GE2" s="218" t="s">
        <v>338</v>
      </c>
      <c r="GF2" s="218" t="s">
        <v>339</v>
      </c>
      <c r="GG2" s="218" t="s">
        <v>340</v>
      </c>
      <c r="GH2" s="218" t="s">
        <v>341</v>
      </c>
      <c r="GI2" s="218" t="s">
        <v>342</v>
      </c>
      <c r="GJ2" s="218" t="s">
        <v>343</v>
      </c>
      <c r="GK2" s="218" t="s">
        <v>344</v>
      </c>
      <c r="GL2" s="218" t="s">
        <v>345</v>
      </c>
      <c r="GM2" s="218" t="s">
        <v>346</v>
      </c>
      <c r="GN2" s="218" t="s">
        <v>347</v>
      </c>
      <c r="GO2" s="218" t="s">
        <v>348</v>
      </c>
      <c r="GP2" s="218" t="s">
        <v>349</v>
      </c>
      <c r="GQ2" s="218" t="s">
        <v>350</v>
      </c>
      <c r="GR2" s="218" t="s">
        <v>351</v>
      </c>
      <c r="GS2" s="218" t="s">
        <v>352</v>
      </c>
      <c r="GT2" s="218" t="s">
        <v>353</v>
      </c>
      <c r="GU2" s="219" t="s">
        <v>354</v>
      </c>
      <c r="GV2" s="231"/>
      <c r="GW2" s="200"/>
      <c r="GX2" s="232"/>
    </row>
    <row r="3" spans="1:206" ht="12.75" customHeight="1">
      <c r="A3" s="134" t="s">
        <v>97</v>
      </c>
      <c r="B3" s="134" t="s">
        <v>98</v>
      </c>
      <c r="C3" s="19"/>
      <c r="D3" s="181"/>
      <c r="E3" s="125" t="s">
        <v>355</v>
      </c>
      <c r="F3" s="112" t="s">
        <v>356</v>
      </c>
      <c r="G3" s="114" t="s">
        <v>357</v>
      </c>
      <c r="H3" s="125" t="s">
        <v>358</v>
      </c>
      <c r="I3" s="112" t="s">
        <v>359</v>
      </c>
      <c r="J3" s="225" t="s">
        <v>360</v>
      </c>
      <c r="K3" s="112"/>
      <c r="L3" s="112"/>
      <c r="M3" s="225"/>
      <c r="N3" s="112"/>
      <c r="O3" s="112"/>
      <c r="P3" s="130"/>
      <c r="Q3" s="141"/>
      <c r="R3" s="112"/>
      <c r="S3" s="112"/>
      <c r="T3" s="112"/>
      <c r="U3" s="112"/>
      <c r="V3" s="112"/>
      <c r="W3" s="130"/>
      <c r="X3" s="141"/>
      <c r="Y3" s="112"/>
      <c r="Z3" s="112"/>
      <c r="AA3" s="112"/>
      <c r="AB3" s="112"/>
      <c r="AC3" s="112"/>
      <c r="AD3" s="112"/>
      <c r="AE3" s="130"/>
      <c r="AF3" s="144"/>
      <c r="AG3" s="112" t="s">
        <v>32</v>
      </c>
      <c r="AH3" s="112" t="s">
        <v>295</v>
      </c>
      <c r="AI3" s="112" t="s">
        <v>296</v>
      </c>
      <c r="AJ3" s="112" t="s">
        <v>297</v>
      </c>
      <c r="AK3" s="112" t="s">
        <v>298</v>
      </c>
      <c r="AL3" s="112" t="s">
        <v>299</v>
      </c>
      <c r="AM3" s="112" t="s">
        <v>300</v>
      </c>
      <c r="AN3" s="166" t="s">
        <v>301</v>
      </c>
      <c r="AO3" s="112" t="s">
        <v>32</v>
      </c>
      <c r="AP3" s="112" t="s">
        <v>295</v>
      </c>
      <c r="AQ3" s="112" t="s">
        <v>296</v>
      </c>
      <c r="AR3" s="112" t="s">
        <v>297</v>
      </c>
      <c r="AS3" s="112" t="s">
        <v>298</v>
      </c>
      <c r="AT3" s="112" t="s">
        <v>299</v>
      </c>
      <c r="AU3" s="112" t="s">
        <v>300</v>
      </c>
      <c r="AV3" s="130" t="s">
        <v>301</v>
      </c>
      <c r="AW3" s="141" t="s">
        <v>32</v>
      </c>
      <c r="AX3" s="112" t="s">
        <v>286</v>
      </c>
      <c r="AY3" s="130" t="s">
        <v>287</v>
      </c>
      <c r="AZ3" s="141"/>
      <c r="BA3" s="112"/>
      <c r="BB3" s="112"/>
      <c r="BC3" s="112"/>
      <c r="BD3" s="112"/>
      <c r="BE3" s="112"/>
      <c r="BF3" s="112"/>
      <c r="BG3" s="112"/>
      <c r="BH3" s="112"/>
      <c r="BI3" s="112"/>
      <c r="BJ3" s="130"/>
      <c r="BK3" s="141"/>
      <c r="BL3" s="112"/>
      <c r="BM3" s="112"/>
      <c r="BN3" s="112"/>
      <c r="BO3" s="112"/>
      <c r="BP3" s="112"/>
      <c r="BQ3" s="112"/>
      <c r="BR3" s="112"/>
      <c r="BS3" s="112"/>
      <c r="BT3" s="112"/>
      <c r="BU3" s="130"/>
      <c r="BV3" s="144"/>
      <c r="BW3" s="112" t="s">
        <v>32</v>
      </c>
      <c r="BX3" s="112" t="s">
        <v>304</v>
      </c>
      <c r="BY3" s="112" t="s">
        <v>305</v>
      </c>
      <c r="BZ3" s="112" t="s">
        <v>306</v>
      </c>
      <c r="CA3" s="112" t="s">
        <v>307</v>
      </c>
      <c r="CB3" s="112" t="s">
        <v>308</v>
      </c>
      <c r="CC3" s="112" t="s">
        <v>309</v>
      </c>
      <c r="CD3" s="112" t="s">
        <v>310</v>
      </c>
      <c r="CE3" s="112" t="s">
        <v>311</v>
      </c>
      <c r="CF3" s="112" t="s">
        <v>312</v>
      </c>
      <c r="CG3" s="114" t="s">
        <v>313</v>
      </c>
      <c r="CH3" s="125" t="s">
        <v>32</v>
      </c>
      <c r="CI3" s="112" t="s">
        <v>304</v>
      </c>
      <c r="CJ3" s="112" t="s">
        <v>305</v>
      </c>
      <c r="CK3" s="112" t="s">
        <v>306</v>
      </c>
      <c r="CL3" s="112" t="s">
        <v>307</v>
      </c>
      <c r="CM3" s="112" t="s">
        <v>308</v>
      </c>
      <c r="CN3" s="112" t="s">
        <v>309</v>
      </c>
      <c r="CO3" s="112" t="s">
        <v>310</v>
      </c>
      <c r="CP3" s="112" t="s">
        <v>311</v>
      </c>
      <c r="CQ3" s="112" t="s">
        <v>312</v>
      </c>
      <c r="CR3" s="130" t="s">
        <v>313</v>
      </c>
      <c r="CS3" s="144"/>
      <c r="CT3" s="112" t="s">
        <v>32</v>
      </c>
      <c r="CU3" s="112" t="s">
        <v>304</v>
      </c>
      <c r="CV3" s="112" t="s">
        <v>305</v>
      </c>
      <c r="CW3" s="112" t="s">
        <v>306</v>
      </c>
      <c r="CX3" s="112" t="s">
        <v>307</v>
      </c>
      <c r="CY3" s="112" t="s">
        <v>308</v>
      </c>
      <c r="CZ3" s="112" t="s">
        <v>309</v>
      </c>
      <c r="DA3" s="112" t="s">
        <v>310</v>
      </c>
      <c r="DB3" s="112" t="s">
        <v>311</v>
      </c>
      <c r="DC3" s="112" t="s">
        <v>312</v>
      </c>
      <c r="DD3" s="166" t="s">
        <v>313</v>
      </c>
      <c r="DE3" s="112" t="s">
        <v>32</v>
      </c>
      <c r="DF3" s="112" t="s">
        <v>304</v>
      </c>
      <c r="DG3" s="112" t="s">
        <v>305</v>
      </c>
      <c r="DH3" s="112" t="s">
        <v>306</v>
      </c>
      <c r="DI3" s="112" t="s">
        <v>307</v>
      </c>
      <c r="DJ3" s="112" t="s">
        <v>308</v>
      </c>
      <c r="DK3" s="112" t="s">
        <v>309</v>
      </c>
      <c r="DL3" s="112" t="s">
        <v>310</v>
      </c>
      <c r="DM3" s="112" t="s">
        <v>311</v>
      </c>
      <c r="DN3" s="112" t="s">
        <v>312</v>
      </c>
      <c r="DO3" s="130" t="s">
        <v>313</v>
      </c>
      <c r="DP3" s="141" t="s">
        <v>32</v>
      </c>
      <c r="DQ3" s="112" t="s">
        <v>304</v>
      </c>
      <c r="DR3" s="112" t="s">
        <v>305</v>
      </c>
      <c r="DS3" s="112" t="s">
        <v>306</v>
      </c>
      <c r="DT3" s="112" t="s">
        <v>307</v>
      </c>
      <c r="DU3" s="112" t="s">
        <v>308</v>
      </c>
      <c r="DV3" s="112" t="s">
        <v>309</v>
      </c>
      <c r="DW3" s="112" t="s">
        <v>310</v>
      </c>
      <c r="DX3" s="112" t="s">
        <v>311</v>
      </c>
      <c r="DY3" s="112" t="s">
        <v>312</v>
      </c>
      <c r="DZ3" s="166" t="s">
        <v>313</v>
      </c>
      <c r="EA3" s="112" t="s">
        <v>32</v>
      </c>
      <c r="EB3" s="112" t="s">
        <v>304</v>
      </c>
      <c r="EC3" s="112" t="s">
        <v>305</v>
      </c>
      <c r="ED3" s="112" t="s">
        <v>306</v>
      </c>
      <c r="EE3" s="112" t="s">
        <v>307</v>
      </c>
      <c r="EF3" s="112" t="s">
        <v>308</v>
      </c>
      <c r="EG3" s="112" t="s">
        <v>309</v>
      </c>
      <c r="EH3" s="112" t="s">
        <v>310</v>
      </c>
      <c r="EI3" s="112" t="s">
        <v>311</v>
      </c>
      <c r="EJ3" s="112" t="s">
        <v>312</v>
      </c>
      <c r="EK3" s="130" t="s">
        <v>313</v>
      </c>
      <c r="EL3" s="141"/>
      <c r="EM3" s="112"/>
      <c r="EN3" s="112"/>
      <c r="EO3" s="112"/>
      <c r="EP3" s="112"/>
      <c r="EQ3" s="112"/>
      <c r="ER3" s="112"/>
      <c r="ES3" s="112"/>
      <c r="ET3" s="112"/>
      <c r="EU3" s="130"/>
      <c r="EV3" s="141"/>
      <c r="EW3" s="218" t="s">
        <v>361</v>
      </c>
      <c r="EX3" s="218" t="s">
        <v>362</v>
      </c>
      <c r="EY3" s="218" t="s">
        <v>363</v>
      </c>
      <c r="EZ3" s="218" t="s">
        <v>364</v>
      </c>
      <c r="FA3" s="218" t="s">
        <v>365</v>
      </c>
      <c r="FB3" s="218" t="s">
        <v>366</v>
      </c>
      <c r="FC3" s="218" t="s">
        <v>367</v>
      </c>
      <c r="FD3" s="218" t="s">
        <v>368</v>
      </c>
      <c r="FE3" s="218" t="s">
        <v>369</v>
      </c>
      <c r="FF3" s="218" t="s">
        <v>370</v>
      </c>
      <c r="FG3" s="218" t="s">
        <v>371</v>
      </c>
      <c r="FH3" s="218" t="s">
        <v>372</v>
      </c>
      <c r="FI3" s="218" t="s">
        <v>373</v>
      </c>
      <c r="FJ3" s="218" t="s">
        <v>374</v>
      </c>
      <c r="FK3" s="218" t="s">
        <v>375</v>
      </c>
      <c r="FL3" s="218" t="s">
        <v>376</v>
      </c>
      <c r="FM3" s="218" t="s">
        <v>377</v>
      </c>
      <c r="FN3" s="218" t="s">
        <v>378</v>
      </c>
      <c r="FO3" s="218" t="s">
        <v>379</v>
      </c>
      <c r="FP3" s="218" t="s">
        <v>380</v>
      </c>
      <c r="FQ3" s="218" t="s">
        <v>381</v>
      </c>
      <c r="FR3" s="221" t="s">
        <v>382</v>
      </c>
      <c r="FS3" s="227"/>
      <c r="FT3" s="223"/>
      <c r="FU3" s="218"/>
      <c r="FV3" s="219"/>
      <c r="FW3" s="141"/>
      <c r="FX3" s="218"/>
      <c r="FY3" s="218"/>
      <c r="FZ3" s="218"/>
      <c r="GA3" s="218"/>
      <c r="GB3" s="218"/>
      <c r="GC3" s="218"/>
      <c r="GD3" s="218"/>
      <c r="GE3" s="218"/>
      <c r="GF3" s="218"/>
      <c r="GG3" s="218"/>
      <c r="GH3" s="218"/>
      <c r="GI3" s="218"/>
      <c r="GJ3" s="218"/>
      <c r="GK3" s="218"/>
      <c r="GL3" s="218"/>
      <c r="GM3" s="218"/>
      <c r="GN3" s="218"/>
      <c r="GO3" s="218"/>
      <c r="GP3" s="218"/>
      <c r="GQ3" s="218"/>
      <c r="GR3" s="218"/>
      <c r="GS3" s="218"/>
      <c r="GT3" s="218"/>
      <c r="GU3" s="219"/>
      <c r="GV3" s="223" t="s">
        <v>383</v>
      </c>
      <c r="GW3" s="218" t="s">
        <v>384</v>
      </c>
      <c r="GX3" s="219" t="s">
        <v>385</v>
      </c>
    </row>
    <row r="4" spans="1:206" ht="24.75" customHeight="1">
      <c r="A4" s="113"/>
      <c r="B4" s="113"/>
      <c r="C4" s="19" t="s">
        <v>114</v>
      </c>
      <c r="D4" s="182"/>
      <c r="E4" s="126"/>
      <c r="F4" s="113"/>
      <c r="G4" s="115"/>
      <c r="H4" s="126"/>
      <c r="I4" s="113"/>
      <c r="J4" s="226"/>
      <c r="K4" s="113"/>
      <c r="L4" s="113"/>
      <c r="M4" s="226"/>
      <c r="N4" s="113"/>
      <c r="O4" s="113"/>
      <c r="P4" s="131"/>
      <c r="Q4" s="142"/>
      <c r="R4" s="113"/>
      <c r="S4" s="113"/>
      <c r="T4" s="113"/>
      <c r="U4" s="113"/>
      <c r="V4" s="113"/>
      <c r="W4" s="131"/>
      <c r="X4" s="142"/>
      <c r="Y4" s="113"/>
      <c r="Z4" s="113"/>
      <c r="AA4" s="113"/>
      <c r="AB4" s="113"/>
      <c r="AC4" s="113"/>
      <c r="AD4" s="113"/>
      <c r="AE4" s="131"/>
      <c r="AF4" s="145"/>
      <c r="AG4" s="113"/>
      <c r="AH4" s="113"/>
      <c r="AI4" s="113"/>
      <c r="AJ4" s="113"/>
      <c r="AK4" s="113"/>
      <c r="AL4" s="113"/>
      <c r="AM4" s="113"/>
      <c r="AN4" s="115"/>
      <c r="AO4" s="113"/>
      <c r="AP4" s="113"/>
      <c r="AQ4" s="113"/>
      <c r="AR4" s="113"/>
      <c r="AS4" s="113"/>
      <c r="AT4" s="113"/>
      <c r="AU4" s="113"/>
      <c r="AV4" s="131"/>
      <c r="AW4" s="142"/>
      <c r="AX4" s="113"/>
      <c r="AY4" s="131"/>
      <c r="AZ4" s="142"/>
      <c r="BA4" s="113"/>
      <c r="BB4" s="113"/>
      <c r="BC4" s="113"/>
      <c r="BD4" s="113"/>
      <c r="BE4" s="113"/>
      <c r="BF4" s="113"/>
      <c r="BG4" s="113"/>
      <c r="BH4" s="113"/>
      <c r="BI4" s="113"/>
      <c r="BJ4" s="131"/>
      <c r="BK4" s="142"/>
      <c r="BL4" s="113"/>
      <c r="BM4" s="113"/>
      <c r="BN4" s="113"/>
      <c r="BO4" s="113"/>
      <c r="BP4" s="113"/>
      <c r="BQ4" s="113"/>
      <c r="BR4" s="113"/>
      <c r="BS4" s="113"/>
      <c r="BT4" s="113"/>
      <c r="BU4" s="131"/>
      <c r="BV4" s="145"/>
      <c r="BW4" s="113"/>
      <c r="BX4" s="113"/>
      <c r="BY4" s="113"/>
      <c r="BZ4" s="113"/>
      <c r="CA4" s="113"/>
      <c r="CB4" s="113"/>
      <c r="CC4" s="113"/>
      <c r="CD4" s="113"/>
      <c r="CE4" s="113"/>
      <c r="CF4" s="113"/>
      <c r="CG4" s="115"/>
      <c r="CH4" s="126"/>
      <c r="CI4" s="113"/>
      <c r="CJ4" s="113"/>
      <c r="CK4" s="113"/>
      <c r="CL4" s="113"/>
      <c r="CM4" s="113"/>
      <c r="CN4" s="113"/>
      <c r="CO4" s="113"/>
      <c r="CP4" s="113"/>
      <c r="CQ4" s="113"/>
      <c r="CR4" s="131"/>
      <c r="CS4" s="145"/>
      <c r="CT4" s="113"/>
      <c r="CU4" s="113"/>
      <c r="CV4" s="113"/>
      <c r="CW4" s="113"/>
      <c r="CX4" s="113"/>
      <c r="CY4" s="113"/>
      <c r="CZ4" s="113"/>
      <c r="DA4" s="113"/>
      <c r="DB4" s="113"/>
      <c r="DC4" s="113"/>
      <c r="DD4" s="115"/>
      <c r="DE4" s="113"/>
      <c r="DF4" s="113"/>
      <c r="DG4" s="113"/>
      <c r="DH4" s="113"/>
      <c r="DI4" s="113"/>
      <c r="DJ4" s="113"/>
      <c r="DK4" s="113"/>
      <c r="DL4" s="113"/>
      <c r="DM4" s="113"/>
      <c r="DN4" s="113"/>
      <c r="DO4" s="131"/>
      <c r="DP4" s="142"/>
      <c r="DQ4" s="113"/>
      <c r="DR4" s="113"/>
      <c r="DS4" s="113"/>
      <c r="DT4" s="113"/>
      <c r="DU4" s="113"/>
      <c r="DV4" s="113"/>
      <c r="DW4" s="113"/>
      <c r="DX4" s="113"/>
      <c r="DY4" s="113"/>
      <c r="DZ4" s="115"/>
      <c r="EA4" s="113"/>
      <c r="EB4" s="113"/>
      <c r="EC4" s="113"/>
      <c r="ED4" s="113"/>
      <c r="EE4" s="113"/>
      <c r="EF4" s="113"/>
      <c r="EG4" s="113"/>
      <c r="EH4" s="113"/>
      <c r="EI4" s="113"/>
      <c r="EJ4" s="113"/>
      <c r="EK4" s="131"/>
      <c r="EL4" s="142"/>
      <c r="EM4" s="113"/>
      <c r="EN4" s="113"/>
      <c r="EO4" s="113"/>
      <c r="EP4" s="113"/>
      <c r="EQ4" s="113"/>
      <c r="ER4" s="113"/>
      <c r="ES4" s="113"/>
      <c r="ET4" s="113"/>
      <c r="EU4" s="131"/>
      <c r="EV4" s="142"/>
      <c r="EW4" s="220"/>
      <c r="EX4" s="220"/>
      <c r="EY4" s="220"/>
      <c r="EZ4" s="220"/>
      <c r="FA4" s="220"/>
      <c r="FB4" s="220"/>
      <c r="FC4" s="220"/>
      <c r="FD4" s="220"/>
      <c r="FE4" s="220"/>
      <c r="FF4" s="220"/>
      <c r="FG4" s="220"/>
      <c r="FH4" s="220"/>
      <c r="FI4" s="220"/>
      <c r="FJ4" s="220"/>
      <c r="FK4" s="220"/>
      <c r="FL4" s="220"/>
      <c r="FM4" s="220"/>
      <c r="FN4" s="220"/>
      <c r="FO4" s="220"/>
      <c r="FP4" s="220"/>
      <c r="FQ4" s="220"/>
      <c r="FR4" s="222"/>
      <c r="FS4" s="228"/>
      <c r="FT4" s="229"/>
      <c r="FU4" s="220"/>
      <c r="FV4" s="224"/>
      <c r="FW4" s="142"/>
      <c r="FX4" s="220"/>
      <c r="FY4" s="220"/>
      <c r="FZ4" s="220"/>
      <c r="GA4" s="220"/>
      <c r="GB4" s="220"/>
      <c r="GC4" s="220"/>
      <c r="GD4" s="220"/>
      <c r="GE4" s="220"/>
      <c r="GF4" s="220"/>
      <c r="GG4" s="220"/>
      <c r="GH4" s="220"/>
      <c r="GI4" s="220"/>
      <c r="GJ4" s="220"/>
      <c r="GK4" s="220"/>
      <c r="GL4" s="220"/>
      <c r="GM4" s="220"/>
      <c r="GN4" s="220"/>
      <c r="GO4" s="220"/>
      <c r="GP4" s="220"/>
      <c r="GQ4" s="220"/>
      <c r="GR4" s="220"/>
      <c r="GS4" s="220"/>
      <c r="GT4" s="220"/>
      <c r="GU4" s="224"/>
      <c r="GV4" s="223"/>
      <c r="GW4" s="218"/>
      <c r="GX4" s="219"/>
    </row>
    <row r="5" spans="1:206">
      <c r="A5" s="1" t="s">
        <v>0</v>
      </c>
      <c r="B5" s="1" t="s">
        <v>1</v>
      </c>
      <c r="C5" s="3" t="s">
        <v>2</v>
      </c>
      <c r="D5" s="4">
        <v>270536</v>
      </c>
      <c r="E5" s="8">
        <v>270536</v>
      </c>
      <c r="F5" s="6">
        <v>270536</v>
      </c>
      <c r="G5" s="7">
        <v>0</v>
      </c>
      <c r="H5" s="8">
        <v>0</v>
      </c>
      <c r="I5" s="6">
        <v>0</v>
      </c>
      <c r="J5" s="9">
        <v>0</v>
      </c>
      <c r="K5" s="11">
        <v>270536</v>
      </c>
      <c r="L5" s="6">
        <v>258510</v>
      </c>
      <c r="M5" s="9">
        <v>12026</v>
      </c>
      <c r="N5" s="11">
        <v>258510</v>
      </c>
      <c r="O5" s="6">
        <v>125151</v>
      </c>
      <c r="P5" s="9">
        <v>133359</v>
      </c>
      <c r="Q5" s="10">
        <v>12026</v>
      </c>
      <c r="R5" s="6">
        <v>5101</v>
      </c>
      <c r="S5" s="6">
        <v>2011</v>
      </c>
      <c r="T5" s="6">
        <v>1671</v>
      </c>
      <c r="U5" s="6">
        <v>1990</v>
      </c>
      <c r="V5" s="6">
        <v>0</v>
      </c>
      <c r="W5" s="9">
        <v>1253</v>
      </c>
      <c r="X5" s="10">
        <v>258510</v>
      </c>
      <c r="Y5" s="6">
        <v>105503</v>
      </c>
      <c r="Z5" s="6">
        <v>87451</v>
      </c>
      <c r="AA5" s="6">
        <v>31156</v>
      </c>
      <c r="AB5" s="6">
        <v>20799</v>
      </c>
      <c r="AC5" s="6">
        <v>8166</v>
      </c>
      <c r="AD5" s="6">
        <v>3160</v>
      </c>
      <c r="AE5" s="9">
        <v>2275</v>
      </c>
      <c r="AF5" s="12">
        <v>258510</v>
      </c>
      <c r="AG5" s="11">
        <v>125151</v>
      </c>
      <c r="AH5" s="6">
        <v>37044</v>
      </c>
      <c r="AI5" s="6">
        <v>47223</v>
      </c>
      <c r="AJ5" s="6">
        <v>18587</v>
      </c>
      <c r="AK5" s="6">
        <v>14283</v>
      </c>
      <c r="AL5" s="6">
        <v>4969</v>
      </c>
      <c r="AM5" s="38">
        <v>1891</v>
      </c>
      <c r="AN5" s="15">
        <v>1154</v>
      </c>
      <c r="AO5" s="11">
        <v>133359</v>
      </c>
      <c r="AP5" s="6">
        <v>68459</v>
      </c>
      <c r="AQ5" s="6">
        <v>40228</v>
      </c>
      <c r="AR5" s="6">
        <v>12569</v>
      </c>
      <c r="AS5" s="6">
        <v>6516</v>
      </c>
      <c r="AT5" s="6">
        <v>3197</v>
      </c>
      <c r="AU5" s="6">
        <v>1269</v>
      </c>
      <c r="AV5" s="9">
        <v>1121</v>
      </c>
      <c r="AW5" s="39">
        <v>2.08</v>
      </c>
      <c r="AX5" s="40">
        <v>2.35</v>
      </c>
      <c r="AY5" s="41">
        <v>1.82</v>
      </c>
      <c r="AZ5" s="10">
        <v>270536</v>
      </c>
      <c r="BA5" s="6">
        <v>132908</v>
      </c>
      <c r="BB5" s="6">
        <v>5919</v>
      </c>
      <c r="BC5" s="6">
        <v>9684</v>
      </c>
      <c r="BD5" s="6">
        <v>12178</v>
      </c>
      <c r="BE5" s="6">
        <v>18935</v>
      </c>
      <c r="BF5" s="6">
        <v>23852</v>
      </c>
      <c r="BG5" s="6">
        <v>33991</v>
      </c>
      <c r="BH5" s="6">
        <v>31708</v>
      </c>
      <c r="BI5" s="6">
        <v>581</v>
      </c>
      <c r="BJ5" s="9">
        <v>780</v>
      </c>
      <c r="BK5" s="10">
        <v>12026</v>
      </c>
      <c r="BL5" s="6">
        <v>4121</v>
      </c>
      <c r="BM5" s="6">
        <v>374</v>
      </c>
      <c r="BN5" s="6">
        <v>426</v>
      </c>
      <c r="BO5" s="6">
        <v>622</v>
      </c>
      <c r="BP5" s="6">
        <v>729</v>
      </c>
      <c r="BQ5" s="6">
        <v>1094</v>
      </c>
      <c r="BR5" s="6">
        <v>1636</v>
      </c>
      <c r="BS5" s="6">
        <v>2877</v>
      </c>
      <c r="BT5" s="6">
        <v>13</v>
      </c>
      <c r="BU5" s="9">
        <v>134</v>
      </c>
      <c r="BV5" s="12">
        <v>258510</v>
      </c>
      <c r="BW5" s="11">
        <v>125151</v>
      </c>
      <c r="BX5" s="6">
        <v>104858</v>
      </c>
      <c r="BY5" s="6">
        <v>2516</v>
      </c>
      <c r="BZ5" s="6">
        <v>1601</v>
      </c>
      <c r="CA5" s="6">
        <v>1181</v>
      </c>
      <c r="CB5" s="6">
        <v>1876</v>
      </c>
      <c r="CC5" s="6">
        <v>3171</v>
      </c>
      <c r="CD5" s="6">
        <v>4512</v>
      </c>
      <c r="CE5" s="6">
        <v>4491</v>
      </c>
      <c r="CF5" s="6">
        <v>439</v>
      </c>
      <c r="CG5" s="7">
        <v>506</v>
      </c>
      <c r="CH5" s="8">
        <v>133359</v>
      </c>
      <c r="CI5" s="6">
        <v>23929</v>
      </c>
      <c r="CJ5" s="6">
        <v>3029</v>
      </c>
      <c r="CK5" s="6">
        <v>7657</v>
      </c>
      <c r="CL5" s="6">
        <v>10375</v>
      </c>
      <c r="CM5" s="6">
        <v>16330</v>
      </c>
      <c r="CN5" s="6">
        <v>19587</v>
      </c>
      <c r="CO5" s="6">
        <v>27843</v>
      </c>
      <c r="CP5" s="6">
        <v>24340</v>
      </c>
      <c r="CQ5" s="6">
        <v>129</v>
      </c>
      <c r="CR5" s="9">
        <v>140</v>
      </c>
      <c r="CS5" s="12">
        <v>536722</v>
      </c>
      <c r="CT5" s="11">
        <v>293522</v>
      </c>
      <c r="CU5" s="6">
        <v>260310</v>
      </c>
      <c r="CV5" s="6">
        <v>5084</v>
      </c>
      <c r="CW5" s="6">
        <v>3326</v>
      </c>
      <c r="CX5" s="6">
        <v>1984</v>
      </c>
      <c r="CY5" s="6">
        <v>3032</v>
      </c>
      <c r="CZ5" s="6">
        <v>4781</v>
      </c>
      <c r="DA5" s="6">
        <v>6403</v>
      </c>
      <c r="DB5" s="6">
        <v>6859</v>
      </c>
      <c r="DC5" s="6">
        <v>975</v>
      </c>
      <c r="DD5" s="7">
        <v>768</v>
      </c>
      <c r="DE5" s="11">
        <v>243200</v>
      </c>
      <c r="DF5" s="6">
        <v>63923</v>
      </c>
      <c r="DG5" s="6">
        <v>8281</v>
      </c>
      <c r="DH5" s="6">
        <v>15949</v>
      </c>
      <c r="DI5" s="6">
        <v>19723</v>
      </c>
      <c r="DJ5" s="6">
        <v>27389</v>
      </c>
      <c r="DK5" s="6">
        <v>32346</v>
      </c>
      <c r="DL5" s="6">
        <v>41597</v>
      </c>
      <c r="DM5" s="6">
        <v>33429</v>
      </c>
      <c r="DN5" s="6">
        <v>271</v>
      </c>
      <c r="DO5" s="9">
        <v>292</v>
      </c>
      <c r="DP5" s="42">
        <f t="shared" ref="DP5:EK5" si="0">IF(BW5=0,"",CT5/BW5)</f>
        <v>2.3453428258663536</v>
      </c>
      <c r="DQ5" s="43">
        <f t="shared" si="0"/>
        <v>2.482500143050602</v>
      </c>
      <c r="DR5" s="43">
        <f t="shared" si="0"/>
        <v>2.0206677265500796</v>
      </c>
      <c r="DS5" s="43">
        <f t="shared" si="0"/>
        <v>2.0774515927545285</v>
      </c>
      <c r="DT5" s="43">
        <f t="shared" si="0"/>
        <v>1.6799322607959357</v>
      </c>
      <c r="DU5" s="43">
        <f t="shared" si="0"/>
        <v>1.6162046908315566</v>
      </c>
      <c r="DV5" s="43">
        <f t="shared" si="0"/>
        <v>1.5077262693156732</v>
      </c>
      <c r="DW5" s="43">
        <f t="shared" si="0"/>
        <v>1.4191046099290781</v>
      </c>
      <c r="DX5" s="43">
        <f t="shared" si="0"/>
        <v>1.5272767757737697</v>
      </c>
      <c r="DY5" s="43">
        <f t="shared" si="0"/>
        <v>2.2209567198177678</v>
      </c>
      <c r="DZ5" s="44">
        <f t="shared" si="0"/>
        <v>1.517786561264822</v>
      </c>
      <c r="EA5" s="43">
        <f t="shared" si="0"/>
        <v>1.8236489475775912</v>
      </c>
      <c r="EB5" s="43">
        <f t="shared" si="0"/>
        <v>2.6713611099502694</v>
      </c>
      <c r="EC5" s="43">
        <f t="shared" si="0"/>
        <v>2.7339055793991416</v>
      </c>
      <c r="ED5" s="43">
        <f t="shared" si="0"/>
        <v>2.0829306516912629</v>
      </c>
      <c r="EE5" s="43">
        <f t="shared" si="0"/>
        <v>1.901012048192771</v>
      </c>
      <c r="EF5" s="43">
        <f t="shared" si="0"/>
        <v>1.6772198407838335</v>
      </c>
      <c r="EG5" s="43">
        <f t="shared" si="0"/>
        <v>1.6514014397304335</v>
      </c>
      <c r="EH5" s="43">
        <f t="shared" si="0"/>
        <v>1.493984125273857</v>
      </c>
      <c r="EI5" s="43">
        <f t="shared" si="0"/>
        <v>1.3734182415776499</v>
      </c>
      <c r="EJ5" s="43">
        <f t="shared" si="0"/>
        <v>2.1007751937984498</v>
      </c>
      <c r="EK5" s="45">
        <f t="shared" si="0"/>
        <v>2.0857142857142859</v>
      </c>
      <c r="EL5" s="46">
        <v>270536</v>
      </c>
      <c r="EM5" s="47">
        <v>4081</v>
      </c>
      <c r="EN5" s="6">
        <v>10153</v>
      </c>
      <c r="EO5" s="6">
        <v>12645</v>
      </c>
      <c r="EP5" s="6">
        <v>24238</v>
      </c>
      <c r="EQ5" s="6">
        <v>26750</v>
      </c>
      <c r="ER5" s="6">
        <v>33116</v>
      </c>
      <c r="ES5" s="6">
        <v>37915</v>
      </c>
      <c r="ET5" s="6">
        <v>33894</v>
      </c>
      <c r="EU5" s="9">
        <v>87744</v>
      </c>
      <c r="EV5" s="10">
        <v>133305</v>
      </c>
      <c r="EW5" s="6">
        <v>130850</v>
      </c>
      <c r="EX5" s="6">
        <v>1597</v>
      </c>
      <c r="EY5" s="6">
        <v>3607</v>
      </c>
      <c r="EZ5" s="6">
        <v>3243</v>
      </c>
      <c r="FA5" s="6">
        <v>2251</v>
      </c>
      <c r="FB5" s="6">
        <v>2164</v>
      </c>
      <c r="FC5" s="6">
        <v>2626</v>
      </c>
      <c r="FD5" s="6">
        <v>2579</v>
      </c>
      <c r="FE5" s="6">
        <v>4812</v>
      </c>
      <c r="FF5" s="6">
        <v>6410</v>
      </c>
      <c r="FG5" s="6">
        <v>8289</v>
      </c>
      <c r="FH5" s="6">
        <v>10033</v>
      </c>
      <c r="FI5" s="6">
        <v>11831</v>
      </c>
      <c r="FJ5" s="6">
        <v>11245</v>
      </c>
      <c r="FK5" s="6">
        <v>9232</v>
      </c>
      <c r="FL5" s="6">
        <v>8351</v>
      </c>
      <c r="FM5" s="6">
        <v>13090</v>
      </c>
      <c r="FN5" s="6">
        <v>8933</v>
      </c>
      <c r="FO5" s="6">
        <v>10978</v>
      </c>
      <c r="FP5" s="6">
        <v>4785</v>
      </c>
      <c r="FQ5" s="6">
        <v>3230</v>
      </c>
      <c r="FR5" s="7">
        <v>1564</v>
      </c>
      <c r="FS5" s="48">
        <v>2455</v>
      </c>
      <c r="FT5" s="10">
        <v>521</v>
      </c>
      <c r="FU5" s="6">
        <v>677</v>
      </c>
      <c r="FV5" s="9">
        <v>875</v>
      </c>
      <c r="FW5" s="10">
        <v>102718</v>
      </c>
      <c r="FX5" s="6">
        <v>41</v>
      </c>
      <c r="FY5" s="6">
        <v>143</v>
      </c>
      <c r="FZ5" s="6">
        <v>180</v>
      </c>
      <c r="GA5" s="6">
        <v>130</v>
      </c>
      <c r="GB5" s="6">
        <v>77</v>
      </c>
      <c r="GC5" s="6">
        <v>53</v>
      </c>
      <c r="GD5" s="6">
        <v>36</v>
      </c>
      <c r="GE5" s="6">
        <v>88</v>
      </c>
      <c r="GF5" s="6">
        <v>67</v>
      </c>
      <c r="GG5" s="6">
        <v>143</v>
      </c>
      <c r="GH5" s="6">
        <v>278</v>
      </c>
      <c r="GI5" s="6">
        <v>429</v>
      </c>
      <c r="GJ5" s="6">
        <v>878</v>
      </c>
      <c r="GK5" s="6">
        <v>3045</v>
      </c>
      <c r="GL5" s="6">
        <v>5483</v>
      </c>
      <c r="GM5" s="6">
        <v>8014</v>
      </c>
      <c r="GN5" s="6">
        <v>10066</v>
      </c>
      <c r="GO5" s="6">
        <v>18998</v>
      </c>
      <c r="GP5" s="6">
        <v>16717</v>
      </c>
      <c r="GQ5" s="6">
        <v>17183</v>
      </c>
      <c r="GR5" s="6">
        <v>9371</v>
      </c>
      <c r="GS5" s="6">
        <v>6970</v>
      </c>
      <c r="GT5" s="6">
        <v>2452</v>
      </c>
      <c r="GU5" s="9">
        <v>1876</v>
      </c>
      <c r="GV5" s="10">
        <v>191400</v>
      </c>
      <c r="GW5" s="6">
        <v>259600</v>
      </c>
      <c r="GX5" s="9">
        <v>370800</v>
      </c>
    </row>
  </sheetData>
  <mergeCells count="234">
    <mergeCell ref="C1:C2"/>
    <mergeCell ref="D1:J1"/>
    <mergeCell ref="K1:M1"/>
    <mergeCell ref="N1:P1"/>
    <mergeCell ref="Q1:W1"/>
    <mergeCell ref="X1:AE1"/>
    <mergeCell ref="D2:D4"/>
    <mergeCell ref="E2:G2"/>
    <mergeCell ref="H2:J2"/>
    <mergeCell ref="K2:K4"/>
    <mergeCell ref="FT1:FV1"/>
    <mergeCell ref="FW1:GU1"/>
    <mergeCell ref="GV1:GX2"/>
    <mergeCell ref="EA2:EK2"/>
    <mergeCell ref="EL2:EL4"/>
    <mergeCell ref="EM2:EM4"/>
    <mergeCell ref="EN2:EN4"/>
    <mergeCell ref="AF1:AV1"/>
    <mergeCell ref="AW1:AY2"/>
    <mergeCell ref="AZ1:BJ1"/>
    <mergeCell ref="BK1:BU1"/>
    <mergeCell ref="BV1:CR1"/>
    <mergeCell ref="CS1:DO1"/>
    <mergeCell ref="BA2:BA4"/>
    <mergeCell ref="BB2:BB4"/>
    <mergeCell ref="BC2:BC4"/>
    <mergeCell ref="BD2:BD4"/>
    <mergeCell ref="L2:L4"/>
    <mergeCell ref="M2:M4"/>
    <mergeCell ref="N2:N4"/>
    <mergeCell ref="O2:O4"/>
    <mergeCell ref="P2:P4"/>
    <mergeCell ref="Q2:Q4"/>
    <mergeCell ref="DP1:EK1"/>
    <mergeCell ref="EL1:EU1"/>
    <mergeCell ref="EV1:FS1"/>
    <mergeCell ref="X2:X4"/>
    <mergeCell ref="Y2:Y4"/>
    <mergeCell ref="Z2:Z4"/>
    <mergeCell ref="AA2:AA4"/>
    <mergeCell ref="AB2:AB4"/>
    <mergeCell ref="AC2:AC4"/>
    <mergeCell ref="R2:R4"/>
    <mergeCell ref="S2:S4"/>
    <mergeCell ref="T2:T4"/>
    <mergeCell ref="U2:U4"/>
    <mergeCell ref="V2:V4"/>
    <mergeCell ref="W2:W4"/>
    <mergeCell ref="BE2:BE4"/>
    <mergeCell ref="BF2:BF4"/>
    <mergeCell ref="BG2:BG4"/>
    <mergeCell ref="BH2:BH4"/>
    <mergeCell ref="BI2:BI4"/>
    <mergeCell ref="BJ2:BJ4"/>
    <mergeCell ref="AD2:AD4"/>
    <mergeCell ref="AE2:AE4"/>
    <mergeCell ref="AF2:AF4"/>
    <mergeCell ref="AG2:AN2"/>
    <mergeCell ref="AO2:AV2"/>
    <mergeCell ref="AZ2:AZ4"/>
    <mergeCell ref="AG3:AG4"/>
    <mergeCell ref="AH3:AH4"/>
    <mergeCell ref="AI3:AI4"/>
    <mergeCell ref="AJ3:AJ4"/>
    <mergeCell ref="BW2:CG2"/>
    <mergeCell ref="CH2:CR2"/>
    <mergeCell ref="CS2:CS4"/>
    <mergeCell ref="CT2:DD2"/>
    <mergeCell ref="DE2:DO2"/>
    <mergeCell ref="DP2:DZ2"/>
    <mergeCell ref="BZ3:BZ4"/>
    <mergeCell ref="CA3:CA4"/>
    <mergeCell ref="CB3:CB4"/>
    <mergeCell ref="CC3:CC4"/>
    <mergeCell ref="FS2:FS4"/>
    <mergeCell ref="FT2:FT4"/>
    <mergeCell ref="FU2:FU4"/>
    <mergeCell ref="EX3:EX4"/>
    <mergeCell ref="EY3:EY4"/>
    <mergeCell ref="EZ3:EZ4"/>
    <mergeCell ref="FA3:FA4"/>
    <mergeCell ref="EO2:EO4"/>
    <mergeCell ref="EP2:EP4"/>
    <mergeCell ref="EQ2:EQ4"/>
    <mergeCell ref="ER2:ER4"/>
    <mergeCell ref="ES2:ES4"/>
    <mergeCell ref="ET2:ET4"/>
    <mergeCell ref="A3:A4"/>
    <mergeCell ref="B3:B4"/>
    <mergeCell ref="E3:E4"/>
    <mergeCell ref="F3:F4"/>
    <mergeCell ref="G3:G4"/>
    <mergeCell ref="H3:H4"/>
    <mergeCell ref="I3:I4"/>
    <mergeCell ref="J3:J4"/>
    <mergeCell ref="GN2:GN4"/>
    <mergeCell ref="GH2:GH4"/>
    <mergeCell ref="GI2:GI4"/>
    <mergeCell ref="GJ2:GJ4"/>
    <mergeCell ref="GK2:GK4"/>
    <mergeCell ref="GL2:GL4"/>
    <mergeCell ref="GM2:GM4"/>
    <mergeCell ref="GB2:GB4"/>
    <mergeCell ref="GC2:GC4"/>
    <mergeCell ref="GD2:GD4"/>
    <mergeCell ref="GE2:GE4"/>
    <mergeCell ref="GF2:GF4"/>
    <mergeCell ref="GG2:GG4"/>
    <mergeCell ref="FV2:FV4"/>
    <mergeCell ref="FW2:FW4"/>
    <mergeCell ref="FX2:FX4"/>
    <mergeCell ref="AQ3:AQ4"/>
    <mergeCell ref="AR3:AR4"/>
    <mergeCell ref="AS3:AS4"/>
    <mergeCell ref="AT3:AT4"/>
    <mergeCell ref="AU3:AU4"/>
    <mergeCell ref="AV3:AV4"/>
    <mergeCell ref="AK3:AK4"/>
    <mergeCell ref="AL3:AL4"/>
    <mergeCell ref="AM3:AM4"/>
    <mergeCell ref="AN3:AN4"/>
    <mergeCell ref="AO3:AO4"/>
    <mergeCell ref="AP3:AP4"/>
    <mergeCell ref="CD3:CD4"/>
    <mergeCell ref="CE3:CE4"/>
    <mergeCell ref="CF3:CF4"/>
    <mergeCell ref="CG3:CG4"/>
    <mergeCell ref="CH3:CH4"/>
    <mergeCell ref="CI3:CI4"/>
    <mergeCell ref="AW3:AW4"/>
    <mergeCell ref="AX3:AX4"/>
    <mergeCell ref="AY3:AY4"/>
    <mergeCell ref="BW3:BW4"/>
    <mergeCell ref="BX3:BX4"/>
    <mergeCell ref="BY3:BY4"/>
    <mergeCell ref="BQ2:BQ4"/>
    <mergeCell ref="BR2:BR4"/>
    <mergeCell ref="BS2:BS4"/>
    <mergeCell ref="BT2:BT4"/>
    <mergeCell ref="BU2:BU4"/>
    <mergeCell ref="BV2:BV4"/>
    <mergeCell ref="BK2:BK4"/>
    <mergeCell ref="BL2:BL4"/>
    <mergeCell ref="BM2:BM4"/>
    <mergeCell ref="BN2:BN4"/>
    <mergeCell ref="BO2:BO4"/>
    <mergeCell ref="BP2:BP4"/>
    <mergeCell ref="CP3:CP4"/>
    <mergeCell ref="CQ3:CQ4"/>
    <mergeCell ref="CR3:CR4"/>
    <mergeCell ref="CT3:CT4"/>
    <mergeCell ref="CU3:CU4"/>
    <mergeCell ref="CV3:CV4"/>
    <mergeCell ref="CJ3:CJ4"/>
    <mergeCell ref="CK3:CK4"/>
    <mergeCell ref="CL3:CL4"/>
    <mergeCell ref="CM3:CM4"/>
    <mergeCell ref="CN3:CN4"/>
    <mergeCell ref="CO3:CO4"/>
    <mergeCell ref="DC3:DC4"/>
    <mergeCell ref="DD3:DD4"/>
    <mergeCell ref="DE3:DE4"/>
    <mergeCell ref="DF3:DF4"/>
    <mergeCell ref="DG3:DG4"/>
    <mergeCell ref="DH3:DH4"/>
    <mergeCell ref="CW3:CW4"/>
    <mergeCell ref="CX3:CX4"/>
    <mergeCell ref="CY3:CY4"/>
    <mergeCell ref="CZ3:CZ4"/>
    <mergeCell ref="DA3:DA4"/>
    <mergeCell ref="DB3:DB4"/>
    <mergeCell ref="DO3:DO4"/>
    <mergeCell ref="DP3:DP4"/>
    <mergeCell ref="DQ3:DQ4"/>
    <mergeCell ref="DR3:DR4"/>
    <mergeCell ref="DS3:DS4"/>
    <mergeCell ref="DT3:DT4"/>
    <mergeCell ref="DI3:DI4"/>
    <mergeCell ref="DJ3:DJ4"/>
    <mergeCell ref="DK3:DK4"/>
    <mergeCell ref="DL3:DL4"/>
    <mergeCell ref="DM3:DM4"/>
    <mergeCell ref="DN3:DN4"/>
    <mergeCell ref="EA3:EA4"/>
    <mergeCell ref="EB3:EB4"/>
    <mergeCell ref="EC3:EC4"/>
    <mergeCell ref="ED3:ED4"/>
    <mergeCell ref="EE3:EE4"/>
    <mergeCell ref="EF3:EF4"/>
    <mergeCell ref="DU3:DU4"/>
    <mergeCell ref="DV3:DV4"/>
    <mergeCell ref="DW3:DW4"/>
    <mergeCell ref="DX3:DX4"/>
    <mergeCell ref="DY3:DY4"/>
    <mergeCell ref="DZ3:DZ4"/>
    <mergeCell ref="FB3:FB4"/>
    <mergeCell ref="FC3:FC4"/>
    <mergeCell ref="FD3:FD4"/>
    <mergeCell ref="FE3:FE4"/>
    <mergeCell ref="FF3:FF4"/>
    <mergeCell ref="FG3:FG4"/>
    <mergeCell ref="EG3:EG4"/>
    <mergeCell ref="EH3:EH4"/>
    <mergeCell ref="EI3:EI4"/>
    <mergeCell ref="EJ3:EJ4"/>
    <mergeCell ref="EK3:EK4"/>
    <mergeCell ref="EW3:EW4"/>
    <mergeCell ref="EU2:EU4"/>
    <mergeCell ref="EV2:EV4"/>
    <mergeCell ref="EW2:FR2"/>
    <mergeCell ref="GW3:GW4"/>
    <mergeCell ref="GX3:GX4"/>
    <mergeCell ref="FN3:FN4"/>
    <mergeCell ref="FO3:FO4"/>
    <mergeCell ref="FP3:FP4"/>
    <mergeCell ref="FQ3:FQ4"/>
    <mergeCell ref="FR3:FR4"/>
    <mergeCell ref="GV3:GV4"/>
    <mergeCell ref="FH3:FH4"/>
    <mergeCell ref="FI3:FI4"/>
    <mergeCell ref="FJ3:FJ4"/>
    <mergeCell ref="FK3:FK4"/>
    <mergeCell ref="FL3:FL4"/>
    <mergeCell ref="FM3:FM4"/>
    <mergeCell ref="GT2:GT4"/>
    <mergeCell ref="GU2:GU4"/>
    <mergeCell ref="GO2:GO4"/>
    <mergeCell ref="GP2:GP4"/>
    <mergeCell ref="GQ2:GQ4"/>
    <mergeCell ref="GR2:GR4"/>
    <mergeCell ref="GS2:GS4"/>
    <mergeCell ref="FY2:FY4"/>
    <mergeCell ref="FZ2:FZ4"/>
    <mergeCell ref="GA2:GA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IO5"/>
  <sheetViews>
    <sheetView workbookViewId="0">
      <selection activeCell="A5" sqref="A5:XFD5"/>
    </sheetView>
  </sheetViews>
  <sheetFormatPr defaultRowHeight="15"/>
  <sheetData>
    <row r="1" spans="1:249" s="37" customFormat="1" ht="15" customHeight="1">
      <c r="C1" s="176" t="s">
        <v>3</v>
      </c>
      <c r="D1" s="181" t="s">
        <v>12</v>
      </c>
      <c r="E1" s="250" t="s">
        <v>397</v>
      </c>
      <c r="F1" s="246"/>
      <c r="G1" s="246"/>
      <c r="H1" s="246"/>
      <c r="I1" s="246"/>
      <c r="J1" s="246"/>
      <c r="K1" s="251"/>
      <c r="L1" s="250" t="s">
        <v>398</v>
      </c>
      <c r="M1" s="246"/>
      <c r="N1" s="246"/>
      <c r="O1" s="246"/>
      <c r="P1" s="246"/>
      <c r="Q1" s="246"/>
      <c r="R1" s="247"/>
      <c r="S1" s="245" t="s">
        <v>399</v>
      </c>
      <c r="T1" s="246"/>
      <c r="U1" s="246"/>
      <c r="V1" s="246"/>
      <c r="W1" s="246"/>
      <c r="X1" s="246"/>
      <c r="Y1" s="246"/>
      <c r="Z1" s="246"/>
      <c r="AA1" s="246"/>
      <c r="AB1" s="246"/>
      <c r="AC1" s="246"/>
      <c r="AD1" s="246"/>
      <c r="AE1" s="246"/>
      <c r="AF1" s="246"/>
      <c r="AG1" s="246"/>
      <c r="AH1" s="246"/>
      <c r="AI1" s="247"/>
      <c r="AJ1" s="248" t="s">
        <v>400</v>
      </c>
      <c r="AK1" s="54" t="s">
        <v>401</v>
      </c>
      <c r="EZ1" s="55"/>
      <c r="FA1" s="155" t="s">
        <v>402</v>
      </c>
      <c r="FB1" s="242"/>
      <c r="FC1" s="242"/>
      <c r="FD1" s="242"/>
      <c r="FE1" s="242"/>
      <c r="FF1" s="242"/>
      <c r="FG1" s="242"/>
      <c r="FH1" s="243"/>
      <c r="FI1" s="245" t="s">
        <v>403</v>
      </c>
      <c r="FJ1" s="246"/>
      <c r="FK1" s="246"/>
      <c r="FL1" s="246"/>
      <c r="FM1" s="246"/>
      <c r="FN1" s="246"/>
      <c r="FO1" s="246"/>
      <c r="FP1" s="246"/>
      <c r="FQ1" s="246"/>
      <c r="FR1" s="246"/>
      <c r="FS1" s="246"/>
      <c r="FT1" s="246"/>
      <c r="FU1" s="246"/>
      <c r="FV1" s="246"/>
      <c r="FW1" s="246"/>
      <c r="FX1" s="246"/>
      <c r="FY1" s="247"/>
      <c r="FZ1" s="248" t="s">
        <v>404</v>
      </c>
      <c r="GA1" s="245" t="s">
        <v>405</v>
      </c>
      <c r="GB1" s="246"/>
      <c r="GC1" s="246"/>
      <c r="GD1" s="246"/>
      <c r="GE1" s="246"/>
      <c r="GF1" s="246"/>
      <c r="GG1" s="246"/>
      <c r="GH1" s="246"/>
      <c r="GI1" s="246"/>
      <c r="GJ1" s="246"/>
      <c r="GK1" s="246"/>
      <c r="GL1" s="246"/>
      <c r="GM1" s="246"/>
      <c r="GN1" s="246"/>
      <c r="GO1" s="246"/>
      <c r="GP1" s="246"/>
      <c r="GQ1" s="247"/>
      <c r="GR1" s="248" t="s">
        <v>406</v>
      </c>
      <c r="GS1" s="248" t="s">
        <v>407</v>
      </c>
      <c r="GT1" s="54" t="s">
        <v>408</v>
      </c>
      <c r="HP1" s="56"/>
      <c r="HQ1" s="56"/>
      <c r="HR1" s="56"/>
      <c r="HS1" s="56"/>
      <c r="HT1" s="56"/>
      <c r="HU1" s="56"/>
      <c r="HV1" s="56"/>
      <c r="HW1" s="56"/>
      <c r="HX1" s="56"/>
      <c r="HY1" s="56"/>
      <c r="HZ1" s="56"/>
      <c r="IA1" s="56"/>
      <c r="IB1" s="56"/>
      <c r="IC1" s="56"/>
      <c r="ID1" s="56"/>
      <c r="IE1" s="56"/>
      <c r="IF1" s="56"/>
      <c r="IG1" s="56"/>
      <c r="IH1" s="56"/>
      <c r="II1" s="56"/>
      <c r="IJ1" s="55"/>
      <c r="IK1" s="237" t="s">
        <v>409</v>
      </c>
      <c r="IL1" s="238"/>
      <c r="IM1" s="239"/>
    </row>
    <row r="2" spans="1:249" ht="12.75" customHeight="1">
      <c r="C2" s="177"/>
      <c r="D2" s="181"/>
      <c r="E2" s="240" t="s">
        <v>20</v>
      </c>
      <c r="F2" s="112" t="s">
        <v>410</v>
      </c>
      <c r="G2" s="112" t="s">
        <v>411</v>
      </c>
      <c r="H2" s="112" t="s">
        <v>412</v>
      </c>
      <c r="I2" s="112" t="s">
        <v>413</v>
      </c>
      <c r="J2" s="112" t="s">
        <v>414</v>
      </c>
      <c r="K2" s="114" t="s">
        <v>415</v>
      </c>
      <c r="L2" s="240" t="s">
        <v>20</v>
      </c>
      <c r="M2" s="140" t="s">
        <v>410</v>
      </c>
      <c r="N2" s="140" t="s">
        <v>411</v>
      </c>
      <c r="O2" s="140" t="s">
        <v>412</v>
      </c>
      <c r="P2" s="140" t="s">
        <v>413</v>
      </c>
      <c r="Q2" s="140" t="s">
        <v>414</v>
      </c>
      <c r="R2" s="166" t="s">
        <v>415</v>
      </c>
      <c r="S2" s="141" t="s">
        <v>416</v>
      </c>
      <c r="T2" s="112" t="s">
        <v>417</v>
      </c>
      <c r="U2" s="112" t="s">
        <v>418</v>
      </c>
      <c r="V2" s="112" t="s">
        <v>419</v>
      </c>
      <c r="W2" s="112" t="s">
        <v>420</v>
      </c>
      <c r="X2" s="112" t="s">
        <v>421</v>
      </c>
      <c r="Y2" s="112" t="s">
        <v>422</v>
      </c>
      <c r="Z2" s="112" t="s">
        <v>423</v>
      </c>
      <c r="AA2" s="112" t="s">
        <v>424</v>
      </c>
      <c r="AB2" s="112" t="s">
        <v>425</v>
      </c>
      <c r="AC2" s="112" t="s">
        <v>426</v>
      </c>
      <c r="AD2" s="112" t="s">
        <v>427</v>
      </c>
      <c r="AE2" s="112" t="s">
        <v>428</v>
      </c>
      <c r="AF2" s="112" t="s">
        <v>344</v>
      </c>
      <c r="AG2" s="112" t="s">
        <v>345</v>
      </c>
      <c r="AH2" s="112" t="s">
        <v>429</v>
      </c>
      <c r="AI2" s="130" t="s">
        <v>430</v>
      </c>
      <c r="AJ2" s="248"/>
      <c r="AK2" s="144" t="s">
        <v>416</v>
      </c>
      <c r="AL2" s="146" t="s">
        <v>431</v>
      </c>
      <c r="AM2" s="147"/>
      <c r="AN2" s="147"/>
      <c r="AO2" s="147"/>
      <c r="AP2" s="147"/>
      <c r="AQ2" s="147"/>
      <c r="AR2" s="147"/>
      <c r="AS2" s="147"/>
      <c r="AT2" s="147"/>
      <c r="AU2" s="147"/>
      <c r="AV2" s="147"/>
      <c r="AW2" s="147"/>
      <c r="AX2" s="147"/>
      <c r="AY2" s="147"/>
      <c r="AZ2" s="147"/>
      <c r="BA2" s="147"/>
      <c r="BB2" s="148"/>
      <c r="BC2" s="146" t="s">
        <v>432</v>
      </c>
      <c r="BD2" s="147"/>
      <c r="BE2" s="147"/>
      <c r="BF2" s="147"/>
      <c r="BG2" s="147"/>
      <c r="BH2" s="147"/>
      <c r="BI2" s="147"/>
      <c r="BJ2" s="147"/>
      <c r="BK2" s="147"/>
      <c r="BL2" s="147"/>
      <c r="BM2" s="147"/>
      <c r="BN2" s="147"/>
      <c r="BO2" s="147"/>
      <c r="BP2" s="147"/>
      <c r="BQ2" s="147"/>
      <c r="BR2" s="147"/>
      <c r="BS2" s="148"/>
      <c r="BT2" s="146" t="s">
        <v>433</v>
      </c>
      <c r="BU2" s="147"/>
      <c r="BV2" s="147"/>
      <c r="BW2" s="147"/>
      <c r="BX2" s="147"/>
      <c r="BY2" s="147"/>
      <c r="BZ2" s="147"/>
      <c r="CA2" s="147"/>
      <c r="CB2" s="147"/>
      <c r="CC2" s="147"/>
      <c r="CD2" s="147"/>
      <c r="CE2" s="147"/>
      <c r="CF2" s="147"/>
      <c r="CG2" s="147"/>
      <c r="CH2" s="147"/>
      <c r="CI2" s="147"/>
      <c r="CJ2" s="148"/>
      <c r="CK2" s="146" t="s">
        <v>434</v>
      </c>
      <c r="CL2" s="147"/>
      <c r="CM2" s="147"/>
      <c r="CN2" s="147"/>
      <c r="CO2" s="147"/>
      <c r="CP2" s="147"/>
      <c r="CQ2" s="147"/>
      <c r="CR2" s="147"/>
      <c r="CS2" s="147"/>
      <c r="CT2" s="147"/>
      <c r="CU2" s="147"/>
      <c r="CV2" s="147"/>
      <c r="CW2" s="147"/>
      <c r="CX2" s="147"/>
      <c r="CY2" s="147"/>
      <c r="CZ2" s="147"/>
      <c r="DA2" s="148"/>
      <c r="DB2" s="146" t="s">
        <v>435</v>
      </c>
      <c r="DC2" s="147"/>
      <c r="DD2" s="147"/>
      <c r="DE2" s="147"/>
      <c r="DF2" s="147"/>
      <c r="DG2" s="147"/>
      <c r="DH2" s="147"/>
      <c r="DI2" s="147"/>
      <c r="DJ2" s="147"/>
      <c r="DK2" s="147"/>
      <c r="DL2" s="147"/>
      <c r="DM2" s="147"/>
      <c r="DN2" s="147"/>
      <c r="DO2" s="147"/>
      <c r="DP2" s="147"/>
      <c r="DQ2" s="147"/>
      <c r="DR2" s="148"/>
      <c r="DS2" s="146" t="s">
        <v>436</v>
      </c>
      <c r="DT2" s="147"/>
      <c r="DU2" s="147"/>
      <c r="DV2" s="147"/>
      <c r="DW2" s="147"/>
      <c r="DX2" s="147"/>
      <c r="DY2" s="147"/>
      <c r="DZ2" s="147"/>
      <c r="EA2" s="147"/>
      <c r="EB2" s="147"/>
      <c r="EC2" s="147"/>
      <c r="ED2" s="147"/>
      <c r="EE2" s="147"/>
      <c r="EF2" s="147"/>
      <c r="EG2" s="147"/>
      <c r="EH2" s="147"/>
      <c r="EI2" s="148"/>
      <c r="EJ2" s="146" t="s">
        <v>437</v>
      </c>
      <c r="EK2" s="147"/>
      <c r="EL2" s="147"/>
      <c r="EM2" s="147"/>
      <c r="EN2" s="147"/>
      <c r="EO2" s="147"/>
      <c r="EP2" s="147"/>
      <c r="EQ2" s="147"/>
      <c r="ER2" s="147"/>
      <c r="ES2" s="147"/>
      <c r="ET2" s="147"/>
      <c r="EU2" s="147"/>
      <c r="EV2" s="147"/>
      <c r="EW2" s="147"/>
      <c r="EX2" s="147"/>
      <c r="EY2" s="147"/>
      <c r="EZ2" s="151"/>
      <c r="FA2" s="244"/>
      <c r="FB2" s="242"/>
      <c r="FC2" s="242"/>
      <c r="FD2" s="242"/>
      <c r="FE2" s="242"/>
      <c r="FF2" s="242"/>
      <c r="FG2" s="242"/>
      <c r="FH2" s="243"/>
      <c r="FI2" s="141" t="s">
        <v>20</v>
      </c>
      <c r="FJ2" s="112" t="s">
        <v>417</v>
      </c>
      <c r="FK2" s="112" t="s">
        <v>418</v>
      </c>
      <c r="FL2" s="112" t="s">
        <v>419</v>
      </c>
      <c r="FM2" s="112" t="s">
        <v>420</v>
      </c>
      <c r="FN2" s="112" t="s">
        <v>421</v>
      </c>
      <c r="FO2" s="112" t="s">
        <v>422</v>
      </c>
      <c r="FP2" s="112" t="s">
        <v>423</v>
      </c>
      <c r="FQ2" s="112" t="s">
        <v>424</v>
      </c>
      <c r="FR2" s="112" t="s">
        <v>425</v>
      </c>
      <c r="FS2" s="112" t="s">
        <v>426</v>
      </c>
      <c r="FT2" s="112" t="s">
        <v>427</v>
      </c>
      <c r="FU2" s="112" t="s">
        <v>428</v>
      </c>
      <c r="FV2" s="112" t="s">
        <v>344</v>
      </c>
      <c r="FW2" s="112" t="s">
        <v>345</v>
      </c>
      <c r="FX2" s="112" t="s">
        <v>429</v>
      </c>
      <c r="FY2" s="130" t="s">
        <v>430</v>
      </c>
      <c r="FZ2" s="248"/>
      <c r="GA2" s="141" t="s">
        <v>438</v>
      </c>
      <c r="GB2" s="112" t="s">
        <v>417</v>
      </c>
      <c r="GC2" s="112" t="s">
        <v>418</v>
      </c>
      <c r="GD2" s="112" t="s">
        <v>419</v>
      </c>
      <c r="GE2" s="112" t="s">
        <v>420</v>
      </c>
      <c r="GF2" s="112" t="s">
        <v>421</v>
      </c>
      <c r="GG2" s="112" t="s">
        <v>422</v>
      </c>
      <c r="GH2" s="112" t="s">
        <v>423</v>
      </c>
      <c r="GI2" s="112" t="s">
        <v>424</v>
      </c>
      <c r="GJ2" s="112" t="s">
        <v>425</v>
      </c>
      <c r="GK2" s="112" t="s">
        <v>426</v>
      </c>
      <c r="GL2" s="112" t="s">
        <v>427</v>
      </c>
      <c r="GM2" s="112" t="s">
        <v>428</v>
      </c>
      <c r="GN2" s="112" t="s">
        <v>344</v>
      </c>
      <c r="GO2" s="112" t="s">
        <v>345</v>
      </c>
      <c r="GP2" s="112" t="s">
        <v>429</v>
      </c>
      <c r="GQ2" s="130" t="s">
        <v>430</v>
      </c>
      <c r="GR2" s="130"/>
      <c r="GS2" s="248"/>
      <c r="GT2" s="125" t="s">
        <v>439</v>
      </c>
      <c r="GU2" s="147" t="s">
        <v>440</v>
      </c>
      <c r="GV2" s="147"/>
      <c r="GW2" s="147"/>
      <c r="GX2" s="147"/>
      <c r="GY2" s="147"/>
      <c r="GZ2" s="147"/>
      <c r="HA2" s="147"/>
      <c r="HB2" s="147"/>
      <c r="HC2" s="147"/>
      <c r="HD2" s="147"/>
      <c r="HE2" s="147"/>
      <c r="HF2" s="147"/>
      <c r="HG2" s="147"/>
      <c r="HH2" s="147"/>
      <c r="HI2" s="147"/>
      <c r="HJ2" s="147"/>
      <c r="HK2" s="147"/>
      <c r="HL2" s="147"/>
      <c r="HM2" s="147"/>
      <c r="HN2" s="147"/>
      <c r="HO2" s="148"/>
      <c r="HP2" s="147" t="s">
        <v>441</v>
      </c>
      <c r="HQ2" s="147"/>
      <c r="HR2" s="147"/>
      <c r="HS2" s="147"/>
      <c r="HT2" s="147"/>
      <c r="HU2" s="147"/>
      <c r="HV2" s="147"/>
      <c r="HW2" s="147"/>
      <c r="HX2" s="147"/>
      <c r="HY2" s="147"/>
      <c r="HZ2" s="147"/>
      <c r="IA2" s="147"/>
      <c r="IB2" s="147"/>
      <c r="IC2" s="147"/>
      <c r="ID2" s="147"/>
      <c r="IE2" s="147"/>
      <c r="IF2" s="147"/>
      <c r="IG2" s="147"/>
      <c r="IH2" s="147"/>
      <c r="II2" s="147"/>
      <c r="IJ2" s="151"/>
      <c r="IK2" s="237"/>
      <c r="IL2" s="238"/>
      <c r="IM2" s="239"/>
    </row>
    <row r="3" spans="1:249" ht="38.25" customHeight="1">
      <c r="A3" s="134" t="s">
        <v>97</v>
      </c>
      <c r="B3" s="134" t="s">
        <v>98</v>
      </c>
      <c r="C3" s="19"/>
      <c r="D3" s="181"/>
      <c r="E3" s="240"/>
      <c r="F3" s="112"/>
      <c r="G3" s="112"/>
      <c r="H3" s="112"/>
      <c r="I3" s="112"/>
      <c r="J3" s="112"/>
      <c r="K3" s="114"/>
      <c r="L3" s="240"/>
      <c r="M3" s="112"/>
      <c r="N3" s="112"/>
      <c r="O3" s="112"/>
      <c r="P3" s="112"/>
      <c r="Q3" s="112"/>
      <c r="R3" s="114"/>
      <c r="S3" s="141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30"/>
      <c r="AJ3" s="248"/>
      <c r="AK3" s="144"/>
      <c r="AL3" s="125" t="s">
        <v>442</v>
      </c>
      <c r="AM3" s="112" t="s">
        <v>417</v>
      </c>
      <c r="AN3" s="112" t="s">
        <v>418</v>
      </c>
      <c r="AO3" s="112" t="s">
        <v>419</v>
      </c>
      <c r="AP3" s="112" t="s">
        <v>420</v>
      </c>
      <c r="AQ3" s="112" t="s">
        <v>421</v>
      </c>
      <c r="AR3" s="112" t="s">
        <v>422</v>
      </c>
      <c r="AS3" s="112" t="s">
        <v>423</v>
      </c>
      <c r="AT3" s="112" t="s">
        <v>424</v>
      </c>
      <c r="AU3" s="112" t="s">
        <v>425</v>
      </c>
      <c r="AV3" s="112" t="s">
        <v>426</v>
      </c>
      <c r="AW3" s="112" t="s">
        <v>427</v>
      </c>
      <c r="AX3" s="112" t="s">
        <v>428</v>
      </c>
      <c r="AY3" s="112" t="s">
        <v>344</v>
      </c>
      <c r="AZ3" s="112" t="s">
        <v>345</v>
      </c>
      <c r="BA3" s="112" t="s">
        <v>429</v>
      </c>
      <c r="BB3" s="114" t="s">
        <v>430</v>
      </c>
      <c r="BC3" s="125" t="s">
        <v>443</v>
      </c>
      <c r="BD3" s="112" t="s">
        <v>417</v>
      </c>
      <c r="BE3" s="112" t="s">
        <v>418</v>
      </c>
      <c r="BF3" s="112" t="s">
        <v>419</v>
      </c>
      <c r="BG3" s="112" t="s">
        <v>420</v>
      </c>
      <c r="BH3" s="112" t="s">
        <v>421</v>
      </c>
      <c r="BI3" s="112" t="s">
        <v>422</v>
      </c>
      <c r="BJ3" s="112" t="s">
        <v>423</v>
      </c>
      <c r="BK3" s="112" t="s">
        <v>424</v>
      </c>
      <c r="BL3" s="112" t="s">
        <v>425</v>
      </c>
      <c r="BM3" s="112" t="s">
        <v>426</v>
      </c>
      <c r="BN3" s="112" t="s">
        <v>427</v>
      </c>
      <c r="BO3" s="112" t="s">
        <v>428</v>
      </c>
      <c r="BP3" s="112" t="s">
        <v>344</v>
      </c>
      <c r="BQ3" s="112" t="s">
        <v>345</v>
      </c>
      <c r="BR3" s="112" t="s">
        <v>429</v>
      </c>
      <c r="BS3" s="114" t="s">
        <v>430</v>
      </c>
      <c r="BT3" s="125" t="s">
        <v>444</v>
      </c>
      <c r="BU3" s="112" t="s">
        <v>417</v>
      </c>
      <c r="BV3" s="112" t="s">
        <v>418</v>
      </c>
      <c r="BW3" s="112" t="s">
        <v>419</v>
      </c>
      <c r="BX3" s="112" t="s">
        <v>420</v>
      </c>
      <c r="BY3" s="112" t="s">
        <v>421</v>
      </c>
      <c r="BZ3" s="112" t="s">
        <v>422</v>
      </c>
      <c r="CA3" s="112" t="s">
        <v>423</v>
      </c>
      <c r="CB3" s="112" t="s">
        <v>424</v>
      </c>
      <c r="CC3" s="112" t="s">
        <v>425</v>
      </c>
      <c r="CD3" s="112" t="s">
        <v>426</v>
      </c>
      <c r="CE3" s="112" t="s">
        <v>427</v>
      </c>
      <c r="CF3" s="112" t="s">
        <v>428</v>
      </c>
      <c r="CG3" s="112" t="s">
        <v>344</v>
      </c>
      <c r="CH3" s="112" t="s">
        <v>345</v>
      </c>
      <c r="CI3" s="112" t="s">
        <v>429</v>
      </c>
      <c r="CJ3" s="114" t="s">
        <v>430</v>
      </c>
      <c r="CK3" s="125" t="s">
        <v>445</v>
      </c>
      <c r="CL3" s="112" t="s">
        <v>417</v>
      </c>
      <c r="CM3" s="112" t="s">
        <v>418</v>
      </c>
      <c r="CN3" s="112" t="s">
        <v>419</v>
      </c>
      <c r="CO3" s="112" t="s">
        <v>420</v>
      </c>
      <c r="CP3" s="112" t="s">
        <v>421</v>
      </c>
      <c r="CQ3" s="112" t="s">
        <v>422</v>
      </c>
      <c r="CR3" s="112" t="s">
        <v>423</v>
      </c>
      <c r="CS3" s="112" t="s">
        <v>424</v>
      </c>
      <c r="CT3" s="112" t="s">
        <v>425</v>
      </c>
      <c r="CU3" s="112" t="s">
        <v>426</v>
      </c>
      <c r="CV3" s="112" t="s">
        <v>427</v>
      </c>
      <c r="CW3" s="112" t="s">
        <v>428</v>
      </c>
      <c r="CX3" s="112" t="s">
        <v>344</v>
      </c>
      <c r="CY3" s="112" t="s">
        <v>345</v>
      </c>
      <c r="CZ3" s="112" t="s">
        <v>429</v>
      </c>
      <c r="DA3" s="114" t="s">
        <v>430</v>
      </c>
      <c r="DB3" s="125" t="s">
        <v>446</v>
      </c>
      <c r="DC3" s="112" t="s">
        <v>417</v>
      </c>
      <c r="DD3" s="112" t="s">
        <v>418</v>
      </c>
      <c r="DE3" s="112" t="s">
        <v>419</v>
      </c>
      <c r="DF3" s="112" t="s">
        <v>420</v>
      </c>
      <c r="DG3" s="112" t="s">
        <v>421</v>
      </c>
      <c r="DH3" s="112" t="s">
        <v>422</v>
      </c>
      <c r="DI3" s="112" t="s">
        <v>423</v>
      </c>
      <c r="DJ3" s="112" t="s">
        <v>424</v>
      </c>
      <c r="DK3" s="112" t="s">
        <v>425</v>
      </c>
      <c r="DL3" s="112" t="s">
        <v>426</v>
      </c>
      <c r="DM3" s="112" t="s">
        <v>427</v>
      </c>
      <c r="DN3" s="112" t="s">
        <v>428</v>
      </c>
      <c r="DO3" s="112" t="s">
        <v>344</v>
      </c>
      <c r="DP3" s="112" t="s">
        <v>345</v>
      </c>
      <c r="DQ3" s="112" t="s">
        <v>429</v>
      </c>
      <c r="DR3" s="114" t="s">
        <v>430</v>
      </c>
      <c r="DS3" s="125" t="s">
        <v>447</v>
      </c>
      <c r="DT3" s="112" t="s">
        <v>417</v>
      </c>
      <c r="DU3" s="112" t="s">
        <v>418</v>
      </c>
      <c r="DV3" s="112" t="s">
        <v>419</v>
      </c>
      <c r="DW3" s="112" t="s">
        <v>420</v>
      </c>
      <c r="DX3" s="112" t="s">
        <v>421</v>
      </c>
      <c r="DY3" s="112" t="s">
        <v>422</v>
      </c>
      <c r="DZ3" s="112" t="s">
        <v>423</v>
      </c>
      <c r="EA3" s="112" t="s">
        <v>424</v>
      </c>
      <c r="EB3" s="112" t="s">
        <v>425</v>
      </c>
      <c r="EC3" s="112" t="s">
        <v>426</v>
      </c>
      <c r="ED3" s="112" t="s">
        <v>427</v>
      </c>
      <c r="EE3" s="112" t="s">
        <v>428</v>
      </c>
      <c r="EF3" s="112" t="s">
        <v>344</v>
      </c>
      <c r="EG3" s="112" t="s">
        <v>345</v>
      </c>
      <c r="EH3" s="112" t="s">
        <v>429</v>
      </c>
      <c r="EI3" s="114" t="s">
        <v>430</v>
      </c>
      <c r="EJ3" s="125" t="s">
        <v>448</v>
      </c>
      <c r="EK3" s="112" t="s">
        <v>417</v>
      </c>
      <c r="EL3" s="112" t="s">
        <v>418</v>
      </c>
      <c r="EM3" s="112" t="s">
        <v>419</v>
      </c>
      <c r="EN3" s="112" t="s">
        <v>420</v>
      </c>
      <c r="EO3" s="112" t="s">
        <v>421</v>
      </c>
      <c r="EP3" s="112" t="s">
        <v>422</v>
      </c>
      <c r="EQ3" s="112" t="s">
        <v>423</v>
      </c>
      <c r="ER3" s="112" t="s">
        <v>424</v>
      </c>
      <c r="ES3" s="112" t="s">
        <v>425</v>
      </c>
      <c r="ET3" s="112" t="s">
        <v>426</v>
      </c>
      <c r="EU3" s="112" t="s">
        <v>427</v>
      </c>
      <c r="EV3" s="112" t="s">
        <v>428</v>
      </c>
      <c r="EW3" s="112" t="s">
        <v>344</v>
      </c>
      <c r="EX3" s="112" t="s">
        <v>345</v>
      </c>
      <c r="EY3" s="112" t="s">
        <v>429</v>
      </c>
      <c r="EZ3" s="130" t="s">
        <v>430</v>
      </c>
      <c r="FA3" s="141" t="s">
        <v>449</v>
      </c>
      <c r="FB3" s="112" t="s">
        <v>450</v>
      </c>
      <c r="FC3" s="112" t="s">
        <v>451</v>
      </c>
      <c r="FD3" s="112" t="s">
        <v>452</v>
      </c>
      <c r="FE3" s="112" t="s">
        <v>453</v>
      </c>
      <c r="FF3" s="112" t="s">
        <v>454</v>
      </c>
      <c r="FG3" s="112" t="s">
        <v>455</v>
      </c>
      <c r="FH3" s="130" t="s">
        <v>456</v>
      </c>
      <c r="FI3" s="141"/>
      <c r="FJ3" s="112"/>
      <c r="FK3" s="112"/>
      <c r="FL3" s="112"/>
      <c r="FM3" s="112"/>
      <c r="FN3" s="112"/>
      <c r="FO3" s="112"/>
      <c r="FP3" s="112"/>
      <c r="FQ3" s="112"/>
      <c r="FR3" s="112"/>
      <c r="FS3" s="112"/>
      <c r="FT3" s="112"/>
      <c r="FU3" s="112"/>
      <c r="FV3" s="112"/>
      <c r="FW3" s="112"/>
      <c r="FX3" s="112"/>
      <c r="FY3" s="130"/>
      <c r="FZ3" s="248"/>
      <c r="GA3" s="141"/>
      <c r="GB3" s="112"/>
      <c r="GC3" s="112"/>
      <c r="GD3" s="112"/>
      <c r="GE3" s="112"/>
      <c r="GF3" s="112"/>
      <c r="GG3" s="112"/>
      <c r="GH3" s="112"/>
      <c r="GI3" s="112"/>
      <c r="GJ3" s="112"/>
      <c r="GK3" s="112"/>
      <c r="GL3" s="112"/>
      <c r="GM3" s="112"/>
      <c r="GN3" s="112"/>
      <c r="GO3" s="112"/>
      <c r="GP3" s="112"/>
      <c r="GQ3" s="130"/>
      <c r="GR3" s="130"/>
      <c r="GS3" s="248"/>
      <c r="GT3" s="125"/>
      <c r="GU3" s="112" t="s">
        <v>32</v>
      </c>
      <c r="GV3" s="112" t="s">
        <v>457</v>
      </c>
      <c r="GW3" s="112" t="s">
        <v>458</v>
      </c>
      <c r="GX3" s="112" t="s">
        <v>459</v>
      </c>
      <c r="GY3" s="112" t="s">
        <v>460</v>
      </c>
      <c r="GZ3" s="112" t="s">
        <v>461</v>
      </c>
      <c r="HA3" s="112" t="s">
        <v>462</v>
      </c>
      <c r="HB3" s="112" t="s">
        <v>463</v>
      </c>
      <c r="HC3" s="112" t="s">
        <v>464</v>
      </c>
      <c r="HD3" s="112" t="s">
        <v>465</v>
      </c>
      <c r="HE3" s="112" t="s">
        <v>466</v>
      </c>
      <c r="HF3" s="112" t="s">
        <v>421</v>
      </c>
      <c r="HG3" s="112" t="s">
        <v>422</v>
      </c>
      <c r="HH3" s="112" t="s">
        <v>423</v>
      </c>
      <c r="HI3" s="112" t="s">
        <v>424</v>
      </c>
      <c r="HJ3" s="112" t="s">
        <v>425</v>
      </c>
      <c r="HK3" s="112" t="s">
        <v>467</v>
      </c>
      <c r="HL3" s="112" t="s">
        <v>468</v>
      </c>
      <c r="HM3" s="112" t="s">
        <v>469</v>
      </c>
      <c r="HN3" s="112" t="s">
        <v>428</v>
      </c>
      <c r="HO3" s="114" t="s">
        <v>470</v>
      </c>
      <c r="HP3" s="112" t="s">
        <v>32</v>
      </c>
      <c r="HQ3" s="112" t="s">
        <v>457</v>
      </c>
      <c r="HR3" s="112" t="s">
        <v>458</v>
      </c>
      <c r="HS3" s="112" t="s">
        <v>459</v>
      </c>
      <c r="HT3" s="112" t="s">
        <v>460</v>
      </c>
      <c r="HU3" s="112" t="s">
        <v>461</v>
      </c>
      <c r="HV3" s="112" t="s">
        <v>462</v>
      </c>
      <c r="HW3" s="112" t="s">
        <v>463</v>
      </c>
      <c r="HX3" s="112" t="s">
        <v>464</v>
      </c>
      <c r="HY3" s="112" t="s">
        <v>465</v>
      </c>
      <c r="HZ3" s="112" t="s">
        <v>466</v>
      </c>
      <c r="IA3" s="112" t="s">
        <v>421</v>
      </c>
      <c r="IB3" s="112" t="s">
        <v>422</v>
      </c>
      <c r="IC3" s="112" t="s">
        <v>423</v>
      </c>
      <c r="ID3" s="112" t="s">
        <v>424</v>
      </c>
      <c r="IE3" s="112" t="s">
        <v>425</v>
      </c>
      <c r="IF3" s="112" t="s">
        <v>467</v>
      </c>
      <c r="IG3" s="112" t="s">
        <v>468</v>
      </c>
      <c r="IH3" s="112" t="s">
        <v>469</v>
      </c>
      <c r="II3" s="235" t="s">
        <v>428</v>
      </c>
      <c r="IJ3" s="130" t="s">
        <v>470</v>
      </c>
      <c r="IK3" s="237"/>
      <c r="IL3" s="238"/>
      <c r="IM3" s="239"/>
    </row>
    <row r="4" spans="1:249">
      <c r="A4" s="113"/>
      <c r="B4" s="113"/>
      <c r="C4" s="19" t="s">
        <v>114</v>
      </c>
      <c r="D4" s="182"/>
      <c r="E4" s="241"/>
      <c r="F4" s="113"/>
      <c r="G4" s="113"/>
      <c r="H4" s="113"/>
      <c r="I4" s="113"/>
      <c r="J4" s="113"/>
      <c r="K4" s="115"/>
      <c r="L4" s="241"/>
      <c r="M4" s="113"/>
      <c r="N4" s="113"/>
      <c r="O4" s="113"/>
      <c r="P4" s="113"/>
      <c r="Q4" s="113"/>
      <c r="R4" s="115"/>
      <c r="S4" s="142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31"/>
      <c r="AJ4" s="249"/>
      <c r="AK4" s="145"/>
      <c r="AL4" s="126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5"/>
      <c r="BC4" s="126"/>
      <c r="BD4" s="113"/>
      <c r="BE4" s="113"/>
      <c r="BF4" s="113"/>
      <c r="BG4" s="113"/>
      <c r="BH4" s="113"/>
      <c r="BI4" s="113"/>
      <c r="BJ4" s="113"/>
      <c r="BK4" s="113"/>
      <c r="BL4" s="113"/>
      <c r="BM4" s="113"/>
      <c r="BN4" s="113"/>
      <c r="BO4" s="113"/>
      <c r="BP4" s="113"/>
      <c r="BQ4" s="113"/>
      <c r="BR4" s="113"/>
      <c r="BS4" s="115"/>
      <c r="BT4" s="126"/>
      <c r="BU4" s="113"/>
      <c r="BV4" s="113"/>
      <c r="BW4" s="113"/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5"/>
      <c r="CK4" s="126"/>
      <c r="CL4" s="113"/>
      <c r="CM4" s="113"/>
      <c r="CN4" s="113"/>
      <c r="CO4" s="113"/>
      <c r="CP4" s="113"/>
      <c r="CQ4" s="113"/>
      <c r="CR4" s="113"/>
      <c r="CS4" s="113"/>
      <c r="CT4" s="113"/>
      <c r="CU4" s="113"/>
      <c r="CV4" s="113"/>
      <c r="CW4" s="113"/>
      <c r="CX4" s="113"/>
      <c r="CY4" s="113"/>
      <c r="CZ4" s="113"/>
      <c r="DA4" s="115"/>
      <c r="DB4" s="126"/>
      <c r="DC4" s="113"/>
      <c r="DD4" s="113"/>
      <c r="DE4" s="113"/>
      <c r="DF4" s="113"/>
      <c r="DG4" s="113"/>
      <c r="DH4" s="113"/>
      <c r="DI4" s="113"/>
      <c r="DJ4" s="113"/>
      <c r="DK4" s="113"/>
      <c r="DL4" s="113"/>
      <c r="DM4" s="113"/>
      <c r="DN4" s="113"/>
      <c r="DO4" s="113"/>
      <c r="DP4" s="113"/>
      <c r="DQ4" s="113"/>
      <c r="DR4" s="115"/>
      <c r="DS4" s="126"/>
      <c r="DT4" s="113"/>
      <c r="DU4" s="113"/>
      <c r="DV4" s="113"/>
      <c r="DW4" s="113"/>
      <c r="DX4" s="113"/>
      <c r="DY4" s="113"/>
      <c r="DZ4" s="113"/>
      <c r="EA4" s="113"/>
      <c r="EB4" s="113"/>
      <c r="EC4" s="113"/>
      <c r="ED4" s="113"/>
      <c r="EE4" s="113"/>
      <c r="EF4" s="113"/>
      <c r="EG4" s="113"/>
      <c r="EH4" s="113"/>
      <c r="EI4" s="115"/>
      <c r="EJ4" s="126"/>
      <c r="EK4" s="113"/>
      <c r="EL4" s="113"/>
      <c r="EM4" s="113"/>
      <c r="EN4" s="113"/>
      <c r="EO4" s="113"/>
      <c r="EP4" s="113"/>
      <c r="EQ4" s="113"/>
      <c r="ER4" s="113"/>
      <c r="ES4" s="113"/>
      <c r="ET4" s="113"/>
      <c r="EU4" s="113"/>
      <c r="EV4" s="113"/>
      <c r="EW4" s="113"/>
      <c r="EX4" s="113"/>
      <c r="EY4" s="113"/>
      <c r="EZ4" s="131"/>
      <c r="FA4" s="142"/>
      <c r="FB4" s="113"/>
      <c r="FC4" s="113"/>
      <c r="FD4" s="113"/>
      <c r="FE4" s="113"/>
      <c r="FF4" s="113"/>
      <c r="FG4" s="113"/>
      <c r="FH4" s="131"/>
      <c r="FI4" s="142"/>
      <c r="FJ4" s="113"/>
      <c r="FK4" s="113"/>
      <c r="FL4" s="113"/>
      <c r="FM4" s="113"/>
      <c r="FN4" s="113"/>
      <c r="FO4" s="113"/>
      <c r="FP4" s="113"/>
      <c r="FQ4" s="113"/>
      <c r="FR4" s="113"/>
      <c r="FS4" s="113"/>
      <c r="FT4" s="113"/>
      <c r="FU4" s="113"/>
      <c r="FV4" s="113"/>
      <c r="FW4" s="113"/>
      <c r="FX4" s="113"/>
      <c r="FY4" s="131"/>
      <c r="FZ4" s="249"/>
      <c r="GA4" s="142"/>
      <c r="GB4" s="113"/>
      <c r="GC4" s="113"/>
      <c r="GD4" s="113"/>
      <c r="GE4" s="113"/>
      <c r="GF4" s="113"/>
      <c r="GG4" s="113"/>
      <c r="GH4" s="113"/>
      <c r="GI4" s="113"/>
      <c r="GJ4" s="113"/>
      <c r="GK4" s="113"/>
      <c r="GL4" s="113"/>
      <c r="GM4" s="113"/>
      <c r="GN4" s="113"/>
      <c r="GO4" s="113"/>
      <c r="GP4" s="113"/>
      <c r="GQ4" s="131"/>
      <c r="GR4" s="131"/>
      <c r="GS4" s="249"/>
      <c r="GT4" s="126"/>
      <c r="GU4" s="113"/>
      <c r="GV4" s="113"/>
      <c r="GW4" s="113"/>
      <c r="GX4" s="113"/>
      <c r="GY4" s="113"/>
      <c r="GZ4" s="113"/>
      <c r="HA4" s="113"/>
      <c r="HB4" s="113"/>
      <c r="HC4" s="113"/>
      <c r="HD4" s="113"/>
      <c r="HE4" s="113"/>
      <c r="HF4" s="113"/>
      <c r="HG4" s="113"/>
      <c r="HH4" s="113"/>
      <c r="HI4" s="113"/>
      <c r="HJ4" s="113"/>
      <c r="HK4" s="113"/>
      <c r="HL4" s="113"/>
      <c r="HM4" s="113"/>
      <c r="HN4" s="113"/>
      <c r="HO4" s="115"/>
      <c r="HP4" s="113"/>
      <c r="HQ4" s="113"/>
      <c r="HR4" s="113"/>
      <c r="HS4" s="113"/>
      <c r="HT4" s="113"/>
      <c r="HU4" s="113"/>
      <c r="HV4" s="113"/>
      <c r="HW4" s="113"/>
      <c r="HX4" s="113"/>
      <c r="HY4" s="113"/>
      <c r="HZ4" s="113"/>
      <c r="IA4" s="113"/>
      <c r="IB4" s="113"/>
      <c r="IC4" s="113"/>
      <c r="ID4" s="113"/>
      <c r="IE4" s="113"/>
      <c r="IF4" s="113"/>
      <c r="IG4" s="113"/>
      <c r="IH4" s="113"/>
      <c r="II4" s="236"/>
      <c r="IJ4" s="131"/>
      <c r="IK4" s="57" t="s">
        <v>32</v>
      </c>
      <c r="IL4" s="23" t="s">
        <v>471</v>
      </c>
      <c r="IM4" s="58" t="s">
        <v>472</v>
      </c>
    </row>
    <row r="5" spans="1:249">
      <c r="A5" s="59" t="s">
        <v>0</v>
      </c>
      <c r="B5" s="60" t="s">
        <v>1</v>
      </c>
      <c r="C5" s="3" t="s">
        <v>2</v>
      </c>
      <c r="D5" s="61">
        <v>563375</v>
      </c>
      <c r="E5" s="62">
        <v>115498</v>
      </c>
      <c r="F5" s="63">
        <v>13608</v>
      </c>
      <c r="G5" s="64">
        <v>30738</v>
      </c>
      <c r="H5" s="64">
        <v>49314</v>
      </c>
      <c r="I5" s="65">
        <v>10669</v>
      </c>
      <c r="J5" s="65">
        <v>8289</v>
      </c>
      <c r="K5" s="66">
        <v>2880</v>
      </c>
      <c r="L5" s="67">
        <v>83797.50038961714</v>
      </c>
      <c r="M5" s="68">
        <v>48563.190770135217</v>
      </c>
      <c r="N5" s="68">
        <v>70217.037543106257</v>
      </c>
      <c r="O5" s="68">
        <v>102891.2702275216</v>
      </c>
      <c r="P5" s="68">
        <v>64902.137032524137</v>
      </c>
      <c r="Q5" s="68">
        <v>105115.16467607673</v>
      </c>
      <c r="R5" s="68">
        <v>76924.930555555562</v>
      </c>
      <c r="S5" s="69">
        <v>258635</v>
      </c>
      <c r="T5" s="64">
        <v>23130</v>
      </c>
      <c r="U5" s="64">
        <v>14422</v>
      </c>
      <c r="V5" s="64">
        <v>13513</v>
      </c>
      <c r="W5" s="64">
        <v>15515</v>
      </c>
      <c r="X5" s="64">
        <v>15285</v>
      </c>
      <c r="Y5" s="64">
        <v>16413</v>
      </c>
      <c r="Z5" s="64">
        <v>15046</v>
      </c>
      <c r="AA5" s="64">
        <v>14010</v>
      </c>
      <c r="AB5" s="64">
        <v>11989</v>
      </c>
      <c r="AC5" s="64">
        <v>22366</v>
      </c>
      <c r="AD5" s="64">
        <v>26516</v>
      </c>
      <c r="AE5" s="64">
        <v>29387</v>
      </c>
      <c r="AF5" s="64">
        <v>16027</v>
      </c>
      <c r="AG5" s="64">
        <v>8386</v>
      </c>
      <c r="AH5" s="64">
        <v>7618</v>
      </c>
      <c r="AI5" s="70">
        <v>9012</v>
      </c>
      <c r="AJ5" s="71">
        <v>45736</v>
      </c>
      <c r="AK5" s="72">
        <v>258635</v>
      </c>
      <c r="AL5" s="73">
        <v>18529</v>
      </c>
      <c r="AM5" s="64">
        <v>3715</v>
      </c>
      <c r="AN5" s="64">
        <v>1977</v>
      </c>
      <c r="AO5" s="64">
        <v>1726</v>
      </c>
      <c r="AP5" s="64">
        <v>1911</v>
      </c>
      <c r="AQ5" s="64">
        <v>1746</v>
      </c>
      <c r="AR5" s="64">
        <v>1432</v>
      </c>
      <c r="AS5" s="64">
        <v>1151</v>
      </c>
      <c r="AT5" s="64">
        <v>872</v>
      </c>
      <c r="AU5" s="64">
        <v>723</v>
      </c>
      <c r="AV5" s="64">
        <v>1024</v>
      </c>
      <c r="AW5" s="64">
        <v>993</v>
      </c>
      <c r="AX5" s="64">
        <v>634</v>
      </c>
      <c r="AY5" s="64">
        <v>309</v>
      </c>
      <c r="AZ5" s="64">
        <v>195</v>
      </c>
      <c r="BA5" s="64">
        <v>65</v>
      </c>
      <c r="BB5" s="66">
        <v>56</v>
      </c>
      <c r="BC5" s="73">
        <v>64167</v>
      </c>
      <c r="BD5" s="64">
        <v>3907</v>
      </c>
      <c r="BE5" s="64">
        <v>2777</v>
      </c>
      <c r="BF5" s="64">
        <v>2540</v>
      </c>
      <c r="BG5" s="64">
        <v>4345</v>
      </c>
      <c r="BH5" s="64">
        <v>4134</v>
      </c>
      <c r="BI5" s="64">
        <v>4878</v>
      </c>
      <c r="BJ5" s="64">
        <v>4306</v>
      </c>
      <c r="BK5" s="64">
        <v>3924</v>
      </c>
      <c r="BL5" s="64">
        <v>3444</v>
      </c>
      <c r="BM5" s="64">
        <v>6453</v>
      </c>
      <c r="BN5" s="64">
        <v>7641</v>
      </c>
      <c r="BO5" s="64">
        <v>7870</v>
      </c>
      <c r="BP5" s="64">
        <v>3699</v>
      </c>
      <c r="BQ5" s="64">
        <v>1666</v>
      </c>
      <c r="BR5" s="64">
        <v>1216</v>
      </c>
      <c r="BS5" s="66">
        <v>1367</v>
      </c>
      <c r="BT5" s="63">
        <v>55006</v>
      </c>
      <c r="BU5" s="64">
        <v>3531</v>
      </c>
      <c r="BV5" s="64">
        <v>1859</v>
      </c>
      <c r="BW5" s="64">
        <v>1959</v>
      </c>
      <c r="BX5" s="64">
        <v>2485</v>
      </c>
      <c r="BY5" s="64">
        <v>2798</v>
      </c>
      <c r="BZ5" s="64">
        <v>3057</v>
      </c>
      <c r="CA5" s="64">
        <v>3445</v>
      </c>
      <c r="CB5" s="64">
        <v>3185</v>
      </c>
      <c r="CC5" s="64">
        <v>2896</v>
      </c>
      <c r="CD5" s="64">
        <v>4917</v>
      </c>
      <c r="CE5" s="64">
        <v>6539</v>
      </c>
      <c r="CF5" s="64">
        <v>7666</v>
      </c>
      <c r="CG5" s="64">
        <v>4000</v>
      </c>
      <c r="CH5" s="64">
        <v>2255</v>
      </c>
      <c r="CI5" s="64">
        <v>2168</v>
      </c>
      <c r="CJ5" s="66">
        <v>2246</v>
      </c>
      <c r="CK5" s="63">
        <v>49639</v>
      </c>
      <c r="CL5" s="64">
        <v>3337</v>
      </c>
      <c r="CM5" s="64">
        <v>1816</v>
      </c>
      <c r="CN5" s="64">
        <v>1820</v>
      </c>
      <c r="CO5" s="64">
        <v>2184</v>
      </c>
      <c r="CP5" s="64">
        <v>2230</v>
      </c>
      <c r="CQ5" s="64">
        <v>2415</v>
      </c>
      <c r="CR5" s="64">
        <v>2517</v>
      </c>
      <c r="CS5" s="64">
        <v>2440</v>
      </c>
      <c r="CT5" s="64">
        <v>1957</v>
      </c>
      <c r="CU5" s="64">
        <v>4507</v>
      </c>
      <c r="CV5" s="64">
        <v>5834</v>
      </c>
      <c r="CW5" s="64">
        <v>6787</v>
      </c>
      <c r="CX5" s="64">
        <v>4471</v>
      </c>
      <c r="CY5" s="64">
        <v>2375</v>
      </c>
      <c r="CZ5" s="64">
        <v>2197</v>
      </c>
      <c r="DA5" s="66">
        <v>2752</v>
      </c>
      <c r="DB5" s="63">
        <v>25543</v>
      </c>
      <c r="DC5" s="64">
        <v>2509</v>
      </c>
      <c r="DD5" s="64">
        <v>1429</v>
      </c>
      <c r="DE5" s="64">
        <v>1062</v>
      </c>
      <c r="DF5" s="64">
        <v>1002</v>
      </c>
      <c r="DG5" s="64">
        <v>1183</v>
      </c>
      <c r="DH5" s="64">
        <v>1344</v>
      </c>
      <c r="DI5" s="64">
        <v>1117</v>
      </c>
      <c r="DJ5" s="64">
        <v>1259</v>
      </c>
      <c r="DK5" s="64">
        <v>1022</v>
      </c>
      <c r="DL5" s="64">
        <v>2375</v>
      </c>
      <c r="DM5" s="64">
        <v>2348</v>
      </c>
      <c r="DN5" s="64">
        <v>3143</v>
      </c>
      <c r="DO5" s="64">
        <v>1947</v>
      </c>
      <c r="DP5" s="64">
        <v>1203</v>
      </c>
      <c r="DQ5" s="64">
        <v>1130</v>
      </c>
      <c r="DR5" s="66">
        <v>1470</v>
      </c>
      <c r="DS5" s="63">
        <v>19303</v>
      </c>
      <c r="DT5" s="64">
        <v>2565</v>
      </c>
      <c r="DU5" s="64">
        <v>1614</v>
      </c>
      <c r="DV5" s="64">
        <v>1638</v>
      </c>
      <c r="DW5" s="64">
        <v>1217</v>
      </c>
      <c r="DX5" s="64">
        <v>1091</v>
      </c>
      <c r="DY5" s="64">
        <v>1365</v>
      </c>
      <c r="DZ5" s="64">
        <v>1036</v>
      </c>
      <c r="EA5" s="64">
        <v>997</v>
      </c>
      <c r="EB5" s="64">
        <v>875</v>
      </c>
      <c r="EC5" s="64">
        <v>1458</v>
      </c>
      <c r="ED5" s="64">
        <v>1744</v>
      </c>
      <c r="EE5" s="64">
        <v>1641</v>
      </c>
      <c r="EF5" s="64">
        <v>820</v>
      </c>
      <c r="EG5" s="64">
        <v>355</v>
      </c>
      <c r="EH5" s="64">
        <v>364</v>
      </c>
      <c r="EI5" s="66">
        <v>523</v>
      </c>
      <c r="EJ5" s="63">
        <v>26448</v>
      </c>
      <c r="EK5" s="64">
        <v>3566</v>
      </c>
      <c r="EL5" s="64">
        <v>2950</v>
      </c>
      <c r="EM5" s="64">
        <v>2768</v>
      </c>
      <c r="EN5" s="64">
        <v>2371</v>
      </c>
      <c r="EO5" s="64">
        <v>2103</v>
      </c>
      <c r="EP5" s="64">
        <v>1922</v>
      </c>
      <c r="EQ5" s="64">
        <v>1474</v>
      </c>
      <c r="ER5" s="64">
        <v>1333</v>
      </c>
      <c r="ES5" s="64">
        <v>1072</v>
      </c>
      <c r="ET5" s="64">
        <v>1632</v>
      </c>
      <c r="EU5" s="64">
        <v>1417</v>
      </c>
      <c r="EV5" s="64">
        <v>1646</v>
      </c>
      <c r="EW5" s="64">
        <v>781</v>
      </c>
      <c r="EX5" s="64">
        <v>337</v>
      </c>
      <c r="EY5" s="64">
        <v>478</v>
      </c>
      <c r="EZ5" s="70">
        <v>598</v>
      </c>
      <c r="FA5" s="69">
        <v>45736</v>
      </c>
      <c r="FB5" s="64">
        <v>24798</v>
      </c>
      <c r="FC5" s="64">
        <v>46530</v>
      </c>
      <c r="FD5" s="64">
        <v>54055</v>
      </c>
      <c r="FE5" s="64">
        <v>58777</v>
      </c>
      <c r="FF5" s="64">
        <v>52372</v>
      </c>
      <c r="FG5" s="64">
        <v>35717</v>
      </c>
      <c r="FH5" s="70">
        <v>28729</v>
      </c>
      <c r="FI5" s="69">
        <v>115498</v>
      </c>
      <c r="FJ5" s="64">
        <v>5192</v>
      </c>
      <c r="FK5" s="64">
        <v>3524</v>
      </c>
      <c r="FL5" s="64">
        <v>3918</v>
      </c>
      <c r="FM5" s="64">
        <v>4676</v>
      </c>
      <c r="FN5" s="64">
        <v>4805</v>
      </c>
      <c r="FO5" s="64">
        <v>5753</v>
      </c>
      <c r="FP5" s="64">
        <v>5464</v>
      </c>
      <c r="FQ5" s="64">
        <v>5542</v>
      </c>
      <c r="FR5" s="64">
        <v>5338</v>
      </c>
      <c r="FS5" s="64">
        <v>10990</v>
      </c>
      <c r="FT5" s="64">
        <v>14641</v>
      </c>
      <c r="FU5" s="64">
        <v>17952</v>
      </c>
      <c r="FV5" s="64">
        <v>10321</v>
      </c>
      <c r="FW5" s="64">
        <v>5469</v>
      </c>
      <c r="FX5" s="64">
        <v>5444</v>
      </c>
      <c r="FY5" s="70">
        <v>6469</v>
      </c>
      <c r="FZ5" s="71">
        <v>62195</v>
      </c>
      <c r="GA5" s="63">
        <v>143137</v>
      </c>
      <c r="GB5" s="64">
        <v>18517</v>
      </c>
      <c r="GC5" s="64">
        <v>11180</v>
      </c>
      <c r="GD5" s="64">
        <v>9843</v>
      </c>
      <c r="GE5" s="64">
        <v>11134</v>
      </c>
      <c r="GF5" s="64">
        <v>10737</v>
      </c>
      <c r="GG5" s="64">
        <v>10894</v>
      </c>
      <c r="GH5" s="64">
        <v>9659</v>
      </c>
      <c r="GI5" s="64">
        <v>8659</v>
      </c>
      <c r="GJ5" s="64">
        <v>6797</v>
      </c>
      <c r="GK5" s="64">
        <v>11434</v>
      </c>
      <c r="GL5" s="64">
        <v>11733</v>
      </c>
      <c r="GM5" s="64">
        <v>10590</v>
      </c>
      <c r="GN5" s="64">
        <v>5080</v>
      </c>
      <c r="GO5" s="64">
        <v>2519</v>
      </c>
      <c r="GP5" s="64">
        <v>2000</v>
      </c>
      <c r="GQ5" s="70">
        <v>2361</v>
      </c>
      <c r="GR5" s="74">
        <v>34537</v>
      </c>
      <c r="GS5" s="71">
        <v>30306</v>
      </c>
      <c r="GT5" s="63">
        <v>370292</v>
      </c>
      <c r="GU5" s="64">
        <v>195217</v>
      </c>
      <c r="GV5" s="64">
        <v>9605</v>
      </c>
      <c r="GW5" s="64">
        <v>7835</v>
      </c>
      <c r="GX5" s="64">
        <v>7928</v>
      </c>
      <c r="GY5" s="64">
        <v>6144</v>
      </c>
      <c r="GZ5" s="64">
        <v>10057</v>
      </c>
      <c r="HA5" s="64">
        <v>6213</v>
      </c>
      <c r="HB5" s="64">
        <v>9119</v>
      </c>
      <c r="HC5" s="64">
        <v>6548</v>
      </c>
      <c r="HD5" s="64">
        <v>10383</v>
      </c>
      <c r="HE5" s="64">
        <v>6863</v>
      </c>
      <c r="HF5" s="64">
        <v>14729</v>
      </c>
      <c r="HG5" s="64">
        <v>14734</v>
      </c>
      <c r="HH5" s="64">
        <v>12739</v>
      </c>
      <c r="HI5" s="64">
        <v>11798</v>
      </c>
      <c r="HJ5" s="64">
        <v>8163</v>
      </c>
      <c r="HK5" s="64">
        <v>9752</v>
      </c>
      <c r="HL5" s="64">
        <v>11140</v>
      </c>
      <c r="HM5" s="64">
        <v>8122</v>
      </c>
      <c r="HN5" s="64">
        <v>10262</v>
      </c>
      <c r="HO5" s="66">
        <v>13083</v>
      </c>
      <c r="HP5" s="63">
        <v>175075</v>
      </c>
      <c r="HQ5" s="64">
        <v>12615</v>
      </c>
      <c r="HR5" s="64">
        <v>10052</v>
      </c>
      <c r="HS5" s="64">
        <v>9547</v>
      </c>
      <c r="HT5" s="64">
        <v>7263</v>
      </c>
      <c r="HU5" s="64">
        <v>11078</v>
      </c>
      <c r="HV5" s="64">
        <v>6398</v>
      </c>
      <c r="HW5" s="64">
        <v>8797</v>
      </c>
      <c r="HX5" s="64">
        <v>6420</v>
      </c>
      <c r="HY5" s="64">
        <v>10318</v>
      </c>
      <c r="HZ5" s="64">
        <v>6857</v>
      </c>
      <c r="IA5" s="64">
        <v>15959</v>
      </c>
      <c r="IB5" s="64">
        <v>14519</v>
      </c>
      <c r="IC5" s="64">
        <v>12606</v>
      </c>
      <c r="ID5" s="64">
        <v>9633</v>
      </c>
      <c r="IE5" s="64">
        <v>6928</v>
      </c>
      <c r="IF5" s="64">
        <v>6404</v>
      </c>
      <c r="IG5" s="64">
        <v>6586</v>
      </c>
      <c r="IH5" s="64">
        <v>4131</v>
      </c>
      <c r="II5" s="64">
        <v>4832</v>
      </c>
      <c r="IJ5" s="70">
        <v>4132</v>
      </c>
      <c r="IK5" s="69">
        <v>27016</v>
      </c>
      <c r="IL5" s="64">
        <v>30522</v>
      </c>
      <c r="IM5" s="70">
        <v>24341</v>
      </c>
      <c r="IN5" s="63"/>
      <c r="IO5" s="64"/>
    </row>
  </sheetData>
  <mergeCells count="260">
    <mergeCell ref="C1:C2"/>
    <mergeCell ref="D1:D4"/>
    <mergeCell ref="E1:K1"/>
    <mergeCell ref="L1:R1"/>
    <mergeCell ref="S1:AI1"/>
    <mergeCell ref="AJ1:AJ4"/>
    <mergeCell ref="N2:N4"/>
    <mergeCell ref="O2:O4"/>
    <mergeCell ref="P2:P4"/>
    <mergeCell ref="Q2:Q4"/>
    <mergeCell ref="R2:R4"/>
    <mergeCell ref="S2:S4"/>
    <mergeCell ref="T2:T4"/>
    <mergeCell ref="U2:U4"/>
    <mergeCell ref="V2:V4"/>
    <mergeCell ref="W2:W4"/>
    <mergeCell ref="IK1:IM3"/>
    <mergeCell ref="E2:E4"/>
    <mergeCell ref="F2:F4"/>
    <mergeCell ref="G2:G4"/>
    <mergeCell ref="H2:H4"/>
    <mergeCell ref="I2:I4"/>
    <mergeCell ref="J2:J4"/>
    <mergeCell ref="K2:K4"/>
    <mergeCell ref="L2:L4"/>
    <mergeCell ref="M2:M4"/>
    <mergeCell ref="FA1:FH2"/>
    <mergeCell ref="FI1:FY1"/>
    <mergeCell ref="FZ1:FZ4"/>
    <mergeCell ref="GA1:GQ1"/>
    <mergeCell ref="GR1:GR4"/>
    <mergeCell ref="GS1:GS4"/>
    <mergeCell ref="FM2:FM4"/>
    <mergeCell ref="FN2:FN4"/>
    <mergeCell ref="AD2:AD4"/>
    <mergeCell ref="AE2:AE4"/>
    <mergeCell ref="AF2:AF4"/>
    <mergeCell ref="AG2:AG4"/>
    <mergeCell ref="AH2:AH4"/>
    <mergeCell ref="AI2:AI4"/>
    <mergeCell ref="X2:X4"/>
    <mergeCell ref="Y2:Y4"/>
    <mergeCell ref="Z2:Z4"/>
    <mergeCell ref="AA2:AA4"/>
    <mergeCell ref="AB2:AB4"/>
    <mergeCell ref="AC2:AC4"/>
    <mergeCell ref="AK2:AK4"/>
    <mergeCell ref="AL2:BB2"/>
    <mergeCell ref="BC2:BS2"/>
    <mergeCell ref="BT2:CJ2"/>
    <mergeCell ref="CK2:DA2"/>
    <mergeCell ref="DB2:DR2"/>
    <mergeCell ref="AO3:AO4"/>
    <mergeCell ref="AP3:AP4"/>
    <mergeCell ref="AQ3:AQ4"/>
    <mergeCell ref="AR3:AR4"/>
    <mergeCell ref="DS2:EI2"/>
    <mergeCell ref="EJ2:EZ2"/>
    <mergeCell ref="FI2:FI4"/>
    <mergeCell ref="FJ2:FJ4"/>
    <mergeCell ref="FK2:FK4"/>
    <mergeCell ref="FL2:FL4"/>
    <mergeCell ref="DS3:DS4"/>
    <mergeCell ref="DT3:DT4"/>
    <mergeCell ref="DU3:DU4"/>
    <mergeCell ref="DV3:DV4"/>
    <mergeCell ref="HP2:IJ2"/>
    <mergeCell ref="A3:A4"/>
    <mergeCell ref="B3:B4"/>
    <mergeCell ref="AL3:AL4"/>
    <mergeCell ref="AM3:AM4"/>
    <mergeCell ref="AN3:AN4"/>
    <mergeCell ref="GJ2:GJ4"/>
    <mergeCell ref="GK2:GK4"/>
    <mergeCell ref="GL2:GL4"/>
    <mergeCell ref="GM2:GM4"/>
    <mergeCell ref="GN2:GN4"/>
    <mergeCell ref="GO2:GO4"/>
    <mergeCell ref="GD2:GD4"/>
    <mergeCell ref="GE2:GE4"/>
    <mergeCell ref="GF2:GF4"/>
    <mergeCell ref="GG2:GG4"/>
    <mergeCell ref="GH2:GH4"/>
    <mergeCell ref="GI2:GI4"/>
    <mergeCell ref="FW2:FW4"/>
    <mergeCell ref="FX2:FX4"/>
    <mergeCell ref="FY2:FY4"/>
    <mergeCell ref="GA2:GA4"/>
    <mergeCell ref="GB2:GB4"/>
    <mergeCell ref="GC2:GC4"/>
    <mergeCell ref="AY3:AY4"/>
    <mergeCell ref="AZ3:AZ4"/>
    <mergeCell ref="BA3:BA4"/>
    <mergeCell ref="BB3:BB4"/>
    <mergeCell ref="BC3:BC4"/>
    <mergeCell ref="BD3:BD4"/>
    <mergeCell ref="AS3:AS4"/>
    <mergeCell ref="AT3:AT4"/>
    <mergeCell ref="AU3:AU4"/>
    <mergeCell ref="AV3:AV4"/>
    <mergeCell ref="AW3:AW4"/>
    <mergeCell ref="AX3:AX4"/>
    <mergeCell ref="BK3:BK4"/>
    <mergeCell ref="BL3:BL4"/>
    <mergeCell ref="BM3:BM4"/>
    <mergeCell ref="BN3:BN4"/>
    <mergeCell ref="BO3:BO4"/>
    <mergeCell ref="BP3:BP4"/>
    <mergeCell ref="BE3:BE4"/>
    <mergeCell ref="BF3:BF4"/>
    <mergeCell ref="BG3:BG4"/>
    <mergeCell ref="BH3:BH4"/>
    <mergeCell ref="BI3:BI4"/>
    <mergeCell ref="BJ3:BJ4"/>
    <mergeCell ref="BW3:BW4"/>
    <mergeCell ref="BX3:BX4"/>
    <mergeCell ref="BY3:BY4"/>
    <mergeCell ref="BZ3:BZ4"/>
    <mergeCell ref="CA3:CA4"/>
    <mergeCell ref="CB3:CB4"/>
    <mergeCell ref="BQ3:BQ4"/>
    <mergeCell ref="BR3:BR4"/>
    <mergeCell ref="BS3:BS4"/>
    <mergeCell ref="BT3:BT4"/>
    <mergeCell ref="BU3:BU4"/>
    <mergeCell ref="BV3:BV4"/>
    <mergeCell ref="CI3:CI4"/>
    <mergeCell ref="CJ3:CJ4"/>
    <mergeCell ref="CK3:CK4"/>
    <mergeCell ref="CL3:CL4"/>
    <mergeCell ref="CM3:CM4"/>
    <mergeCell ref="CN3:CN4"/>
    <mergeCell ref="CC3:CC4"/>
    <mergeCell ref="CD3:CD4"/>
    <mergeCell ref="CE3:CE4"/>
    <mergeCell ref="CF3:CF4"/>
    <mergeCell ref="CG3:CG4"/>
    <mergeCell ref="CH3:CH4"/>
    <mergeCell ref="CU3:CU4"/>
    <mergeCell ref="CV3:CV4"/>
    <mergeCell ref="CW3:CW4"/>
    <mergeCell ref="CX3:CX4"/>
    <mergeCell ref="CY3:CY4"/>
    <mergeCell ref="CZ3:CZ4"/>
    <mergeCell ref="CO3:CO4"/>
    <mergeCell ref="CP3:CP4"/>
    <mergeCell ref="CQ3:CQ4"/>
    <mergeCell ref="CR3:CR4"/>
    <mergeCell ref="CS3:CS4"/>
    <mergeCell ref="CT3:CT4"/>
    <mergeCell ref="DG3:DG4"/>
    <mergeCell ref="DH3:DH4"/>
    <mergeCell ref="DI3:DI4"/>
    <mergeCell ref="DJ3:DJ4"/>
    <mergeCell ref="DK3:DK4"/>
    <mergeCell ref="DL3:DL4"/>
    <mergeCell ref="DA3:DA4"/>
    <mergeCell ref="DB3:DB4"/>
    <mergeCell ref="DC3:DC4"/>
    <mergeCell ref="DD3:DD4"/>
    <mergeCell ref="DE3:DE4"/>
    <mergeCell ref="DF3:DF4"/>
    <mergeCell ref="DW3:DW4"/>
    <mergeCell ref="DX3:DX4"/>
    <mergeCell ref="DY3:DY4"/>
    <mergeCell ref="DZ3:DZ4"/>
    <mergeCell ref="EA3:EA4"/>
    <mergeCell ref="EB3:EB4"/>
    <mergeCell ref="DM3:DM4"/>
    <mergeCell ref="DN3:DN4"/>
    <mergeCell ref="DO3:DO4"/>
    <mergeCell ref="DP3:DP4"/>
    <mergeCell ref="DQ3:DQ4"/>
    <mergeCell ref="DR3:DR4"/>
    <mergeCell ref="EI3:EI4"/>
    <mergeCell ref="EJ3:EJ4"/>
    <mergeCell ref="EK3:EK4"/>
    <mergeCell ref="EL3:EL4"/>
    <mergeCell ref="EM3:EM4"/>
    <mergeCell ref="EN3:EN4"/>
    <mergeCell ref="EC3:EC4"/>
    <mergeCell ref="ED3:ED4"/>
    <mergeCell ref="EE3:EE4"/>
    <mergeCell ref="EF3:EF4"/>
    <mergeCell ref="EG3:EG4"/>
    <mergeCell ref="EH3:EH4"/>
    <mergeCell ref="EU3:EU4"/>
    <mergeCell ref="EV3:EV4"/>
    <mergeCell ref="EW3:EW4"/>
    <mergeCell ref="EX3:EX4"/>
    <mergeCell ref="EY3:EY4"/>
    <mergeCell ref="EZ3:EZ4"/>
    <mergeCell ref="EO3:EO4"/>
    <mergeCell ref="EP3:EP4"/>
    <mergeCell ref="EQ3:EQ4"/>
    <mergeCell ref="ER3:ER4"/>
    <mergeCell ref="ES3:ES4"/>
    <mergeCell ref="ET3:ET4"/>
    <mergeCell ref="FG3:FG4"/>
    <mergeCell ref="FH3:FH4"/>
    <mergeCell ref="GU3:GU4"/>
    <mergeCell ref="GV3:GV4"/>
    <mergeCell ref="GW3:GW4"/>
    <mergeCell ref="GX3:GX4"/>
    <mergeCell ref="FA3:FA4"/>
    <mergeCell ref="FB3:FB4"/>
    <mergeCell ref="FC3:FC4"/>
    <mergeCell ref="FD3:FD4"/>
    <mergeCell ref="FE3:FE4"/>
    <mergeCell ref="FF3:FF4"/>
    <mergeCell ref="GP2:GP4"/>
    <mergeCell ref="GQ2:GQ4"/>
    <mergeCell ref="GT2:GT4"/>
    <mergeCell ref="GU2:HO2"/>
    <mergeCell ref="FQ2:FQ4"/>
    <mergeCell ref="FR2:FR4"/>
    <mergeCell ref="FS2:FS4"/>
    <mergeCell ref="FT2:FT4"/>
    <mergeCell ref="FU2:FU4"/>
    <mergeCell ref="FV2:FV4"/>
    <mergeCell ref="FO2:FO4"/>
    <mergeCell ref="FP2:FP4"/>
    <mergeCell ref="HE3:HE4"/>
    <mergeCell ref="HF3:HF4"/>
    <mergeCell ref="HG3:HG4"/>
    <mergeCell ref="HH3:HH4"/>
    <mergeCell ref="HI3:HI4"/>
    <mergeCell ref="HJ3:HJ4"/>
    <mergeCell ref="GY3:GY4"/>
    <mergeCell ref="GZ3:GZ4"/>
    <mergeCell ref="HA3:HA4"/>
    <mergeCell ref="HB3:HB4"/>
    <mergeCell ref="HC3:HC4"/>
    <mergeCell ref="HD3:HD4"/>
    <mergeCell ref="HQ3:HQ4"/>
    <mergeCell ref="HR3:HR4"/>
    <mergeCell ref="HS3:HS4"/>
    <mergeCell ref="HT3:HT4"/>
    <mergeCell ref="HU3:HU4"/>
    <mergeCell ref="HV3:HV4"/>
    <mergeCell ref="HK3:HK4"/>
    <mergeCell ref="HL3:HL4"/>
    <mergeCell ref="HM3:HM4"/>
    <mergeCell ref="HN3:HN4"/>
    <mergeCell ref="HO3:HO4"/>
    <mergeCell ref="HP3:HP4"/>
    <mergeCell ref="II3:II4"/>
    <mergeCell ref="IJ3:IJ4"/>
    <mergeCell ref="IC3:IC4"/>
    <mergeCell ref="ID3:ID4"/>
    <mergeCell ref="IE3:IE4"/>
    <mergeCell ref="IF3:IF4"/>
    <mergeCell ref="IG3:IG4"/>
    <mergeCell ref="IH3:IH4"/>
    <mergeCell ref="HW3:HW4"/>
    <mergeCell ref="HX3:HX4"/>
    <mergeCell ref="HY3:HY4"/>
    <mergeCell ref="HZ3:HZ4"/>
    <mergeCell ref="IA3:IA4"/>
    <mergeCell ref="IB3:IB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W6"/>
  <sheetViews>
    <sheetView workbookViewId="0">
      <selection activeCell="A6" sqref="A6:XFD6"/>
    </sheetView>
  </sheetViews>
  <sheetFormatPr defaultRowHeight="15"/>
  <sheetData>
    <row r="1" spans="1:179">
      <c r="C1" s="176" t="s">
        <v>3</v>
      </c>
      <c r="D1" s="260" t="s">
        <v>12</v>
      </c>
      <c r="E1" s="130" t="s">
        <v>570</v>
      </c>
      <c r="F1" s="163" t="s">
        <v>571</v>
      </c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64" t="s">
        <v>571</v>
      </c>
      <c r="AD1" s="164"/>
      <c r="AE1" s="164"/>
      <c r="AF1" s="164"/>
      <c r="AG1" s="164"/>
      <c r="AH1" s="164"/>
      <c r="AI1" s="164"/>
      <c r="AJ1" s="164"/>
      <c r="AK1" s="164"/>
      <c r="AL1" s="164"/>
      <c r="AM1" s="164"/>
      <c r="AN1" s="164"/>
      <c r="AO1" s="164"/>
      <c r="AP1" s="164"/>
      <c r="AQ1" s="164"/>
      <c r="AR1" s="164"/>
      <c r="AS1" s="164"/>
      <c r="AT1" s="164"/>
      <c r="AU1" s="164"/>
      <c r="AV1" s="164"/>
      <c r="AW1" s="164"/>
      <c r="AX1" s="164"/>
      <c r="AY1" s="164"/>
      <c r="AZ1" s="164"/>
      <c r="BA1" s="164"/>
      <c r="BB1" s="164"/>
      <c r="BC1" s="164"/>
      <c r="BD1" s="164"/>
      <c r="BE1" s="164"/>
      <c r="BF1" s="164"/>
      <c r="BG1" s="164"/>
      <c r="BH1" s="164"/>
      <c r="BI1" s="164"/>
      <c r="BJ1" s="164"/>
      <c r="BK1" s="164"/>
      <c r="BL1" s="164"/>
      <c r="BM1" s="164"/>
      <c r="BN1" s="164"/>
      <c r="BO1" s="164"/>
      <c r="BP1" s="164"/>
      <c r="BQ1" s="164"/>
      <c r="BR1" s="164"/>
      <c r="BS1" s="164"/>
      <c r="BT1" s="165"/>
      <c r="BU1" s="163" t="s">
        <v>572</v>
      </c>
      <c r="BV1" s="164"/>
      <c r="BW1" s="164"/>
      <c r="BX1" s="164"/>
      <c r="BY1" s="164"/>
      <c r="BZ1" s="150"/>
      <c r="CA1" s="150"/>
      <c r="CB1" s="150"/>
      <c r="CC1" s="150"/>
      <c r="CD1" s="150"/>
      <c r="CE1" s="150"/>
      <c r="CF1" s="150"/>
      <c r="CG1" s="150"/>
      <c r="CH1" s="150"/>
      <c r="CI1" s="150"/>
      <c r="CJ1" s="150"/>
      <c r="CK1" s="165"/>
      <c r="CL1" s="87" t="s">
        <v>573</v>
      </c>
      <c r="DI1" s="20"/>
      <c r="DJ1" s="20"/>
      <c r="DK1" s="20"/>
      <c r="DL1" s="20"/>
      <c r="DM1" s="20"/>
      <c r="DN1" s="20"/>
      <c r="DO1" s="20"/>
      <c r="DP1" s="20"/>
      <c r="DQ1" s="20"/>
      <c r="DR1" s="20"/>
      <c r="DS1" s="20"/>
      <c r="DT1" s="20"/>
      <c r="DU1" s="20"/>
      <c r="DV1" s="20"/>
      <c r="DW1" s="20"/>
      <c r="DX1" s="20"/>
      <c r="DY1" s="20"/>
      <c r="DZ1" s="20"/>
      <c r="EA1" s="20"/>
      <c r="EB1" s="20"/>
      <c r="EC1" s="20"/>
      <c r="ED1" s="88"/>
      <c r="EE1" s="87" t="s">
        <v>574</v>
      </c>
      <c r="EQ1" s="20"/>
      <c r="ER1" s="20"/>
      <c r="ES1" s="20"/>
      <c r="ET1" s="20"/>
      <c r="EU1" s="88"/>
      <c r="EV1" s="87" t="s">
        <v>575</v>
      </c>
      <c r="FM1" s="20"/>
      <c r="FN1" s="20"/>
      <c r="FO1" s="20"/>
      <c r="FP1" s="20"/>
      <c r="FQ1" s="20"/>
      <c r="FR1" s="20"/>
      <c r="FS1" s="20"/>
      <c r="FT1" s="20"/>
      <c r="FU1" s="20"/>
      <c r="FV1" s="20"/>
      <c r="FW1" s="88"/>
    </row>
    <row r="2" spans="1:179" ht="24.75" customHeight="1">
      <c r="C2" s="177"/>
      <c r="D2" s="260"/>
      <c r="E2" s="130"/>
      <c r="F2" s="114" t="s">
        <v>576</v>
      </c>
      <c r="G2" s="89" t="s">
        <v>577</v>
      </c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1"/>
      <c r="AC2" s="89" t="s">
        <v>578</v>
      </c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1"/>
      <c r="AY2" s="89" t="s">
        <v>148</v>
      </c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2"/>
      <c r="BU2" s="141" t="s">
        <v>579</v>
      </c>
      <c r="BV2" s="114" t="s">
        <v>580</v>
      </c>
      <c r="BW2" s="199" t="s">
        <v>581</v>
      </c>
      <c r="BX2" s="200"/>
      <c r="BY2" s="201"/>
      <c r="BZ2" s="146" t="s">
        <v>582</v>
      </c>
      <c r="CA2" s="147"/>
      <c r="CB2" s="148"/>
      <c r="CC2" s="257" t="s">
        <v>583</v>
      </c>
      <c r="CD2" s="258"/>
      <c r="CE2" s="259"/>
      <c r="CF2" s="257" t="s">
        <v>584</v>
      </c>
      <c r="CG2" s="258"/>
      <c r="CH2" s="259"/>
      <c r="CI2" s="146" t="s">
        <v>585</v>
      </c>
      <c r="CJ2" s="147"/>
      <c r="CK2" s="151"/>
      <c r="CL2" s="144" t="s">
        <v>576</v>
      </c>
      <c r="CM2" s="147" t="s">
        <v>586</v>
      </c>
      <c r="CN2" s="147"/>
      <c r="CO2" s="147"/>
      <c r="CP2" s="147"/>
      <c r="CQ2" s="147"/>
      <c r="CR2" s="147"/>
      <c r="CS2" s="147"/>
      <c r="CT2" s="147"/>
      <c r="CU2" s="147"/>
      <c r="CV2" s="147"/>
      <c r="CW2" s="147"/>
      <c r="CX2" s="147"/>
      <c r="CY2" s="147"/>
      <c r="CZ2" s="147"/>
      <c r="DA2" s="147"/>
      <c r="DB2" s="147"/>
      <c r="DC2" s="147"/>
      <c r="DD2" s="147"/>
      <c r="DE2" s="147"/>
      <c r="DF2" s="147"/>
      <c r="DG2" s="147"/>
      <c r="DH2" s="148"/>
      <c r="DI2" s="147" t="s">
        <v>587</v>
      </c>
      <c r="DJ2" s="147"/>
      <c r="DK2" s="147"/>
      <c r="DL2" s="147"/>
      <c r="DM2" s="147"/>
      <c r="DN2" s="147"/>
      <c r="DO2" s="147"/>
      <c r="DP2" s="147"/>
      <c r="DQ2" s="147"/>
      <c r="DR2" s="147"/>
      <c r="DS2" s="147"/>
      <c r="DT2" s="147"/>
      <c r="DU2" s="147"/>
      <c r="DV2" s="147"/>
      <c r="DW2" s="147"/>
      <c r="DX2" s="147"/>
      <c r="DY2" s="147"/>
      <c r="DZ2" s="147"/>
      <c r="EA2" s="147"/>
      <c r="EB2" s="147"/>
      <c r="EC2" s="147"/>
      <c r="ED2" s="151"/>
      <c r="EE2" s="144" t="s">
        <v>588</v>
      </c>
      <c r="EF2" s="146" t="s">
        <v>577</v>
      </c>
      <c r="EG2" s="147"/>
      <c r="EH2" s="147"/>
      <c r="EI2" s="147"/>
      <c r="EJ2" s="147"/>
      <c r="EK2" s="148"/>
      <c r="EL2" s="146" t="s">
        <v>578</v>
      </c>
      <c r="EM2" s="147"/>
      <c r="EN2" s="147"/>
      <c r="EO2" s="147"/>
      <c r="EP2" s="148"/>
      <c r="EQ2" s="146" t="s">
        <v>148</v>
      </c>
      <c r="ER2" s="147"/>
      <c r="ES2" s="147"/>
      <c r="ET2" s="147"/>
      <c r="EU2" s="151"/>
      <c r="EV2" s="144" t="s">
        <v>589</v>
      </c>
      <c r="EW2" s="257" t="s">
        <v>590</v>
      </c>
      <c r="EX2" s="258"/>
      <c r="EY2" s="258"/>
      <c r="EZ2" s="258"/>
      <c r="FA2" s="259"/>
      <c r="FB2" s="146" t="s">
        <v>591</v>
      </c>
      <c r="FC2" s="147"/>
      <c r="FD2" s="147"/>
      <c r="FE2" s="147"/>
      <c r="FF2" s="147"/>
      <c r="FG2" s="147"/>
      <c r="FH2" s="147"/>
      <c r="FI2" s="147"/>
      <c r="FJ2" s="147"/>
      <c r="FK2" s="147"/>
      <c r="FL2" s="148"/>
      <c r="FM2" s="146" t="s">
        <v>592</v>
      </c>
      <c r="FN2" s="147"/>
      <c r="FO2" s="147"/>
      <c r="FP2" s="147"/>
      <c r="FQ2" s="147"/>
      <c r="FR2" s="147"/>
      <c r="FS2" s="147"/>
      <c r="FT2" s="147"/>
      <c r="FU2" s="147"/>
      <c r="FV2" s="147"/>
      <c r="FW2" s="151"/>
    </row>
    <row r="3" spans="1:179" ht="12.75" customHeight="1">
      <c r="C3" s="19"/>
      <c r="D3" s="260"/>
      <c r="E3" s="130"/>
      <c r="F3" s="114"/>
      <c r="G3" s="134" t="s">
        <v>593</v>
      </c>
      <c r="H3" s="114" t="s">
        <v>594</v>
      </c>
      <c r="I3" s="252" t="s">
        <v>582</v>
      </c>
      <c r="J3" s="253"/>
      <c r="K3" s="253"/>
      <c r="L3" s="253"/>
      <c r="M3" s="254"/>
      <c r="N3" s="252" t="s">
        <v>595</v>
      </c>
      <c r="O3" s="253"/>
      <c r="P3" s="253"/>
      <c r="Q3" s="253"/>
      <c r="R3" s="254"/>
      <c r="S3" s="252" t="s">
        <v>596</v>
      </c>
      <c r="T3" s="253"/>
      <c r="U3" s="253"/>
      <c r="V3" s="253"/>
      <c r="W3" s="254"/>
      <c r="X3" s="252" t="s">
        <v>597</v>
      </c>
      <c r="Y3" s="253"/>
      <c r="Z3" s="253"/>
      <c r="AA3" s="253"/>
      <c r="AB3" s="254"/>
      <c r="AC3" s="134" t="s">
        <v>598</v>
      </c>
      <c r="AD3" s="166" t="s">
        <v>594</v>
      </c>
      <c r="AE3" s="252" t="s">
        <v>582</v>
      </c>
      <c r="AF3" s="253"/>
      <c r="AG3" s="253"/>
      <c r="AH3" s="253"/>
      <c r="AI3" s="254"/>
      <c r="AJ3" s="252" t="s">
        <v>595</v>
      </c>
      <c r="AK3" s="253"/>
      <c r="AL3" s="253"/>
      <c r="AM3" s="253"/>
      <c r="AN3" s="254"/>
      <c r="AO3" s="252" t="s">
        <v>596</v>
      </c>
      <c r="AP3" s="253"/>
      <c r="AQ3" s="253"/>
      <c r="AR3" s="253"/>
      <c r="AS3" s="254"/>
      <c r="AT3" s="252" t="s">
        <v>597</v>
      </c>
      <c r="AU3" s="253"/>
      <c r="AV3" s="253"/>
      <c r="AW3" s="253"/>
      <c r="AX3" s="254"/>
      <c r="AY3" s="134" t="s">
        <v>170</v>
      </c>
      <c r="AZ3" s="166" t="s">
        <v>594</v>
      </c>
      <c r="BA3" s="252" t="s">
        <v>582</v>
      </c>
      <c r="BB3" s="253"/>
      <c r="BC3" s="253"/>
      <c r="BD3" s="253"/>
      <c r="BE3" s="254"/>
      <c r="BF3" s="252" t="s">
        <v>595</v>
      </c>
      <c r="BG3" s="253"/>
      <c r="BH3" s="253"/>
      <c r="BI3" s="253"/>
      <c r="BJ3" s="254"/>
      <c r="BK3" s="252" t="s">
        <v>596</v>
      </c>
      <c r="BL3" s="253"/>
      <c r="BM3" s="253"/>
      <c r="BN3" s="253"/>
      <c r="BO3" s="254"/>
      <c r="BP3" s="252" t="s">
        <v>597</v>
      </c>
      <c r="BQ3" s="253"/>
      <c r="BR3" s="253"/>
      <c r="BS3" s="253"/>
      <c r="BT3" s="256"/>
      <c r="BU3" s="141"/>
      <c r="BV3" s="114"/>
      <c r="BW3" s="257"/>
      <c r="BX3" s="258"/>
      <c r="BY3" s="259"/>
      <c r="BZ3" s="140" t="s">
        <v>599</v>
      </c>
      <c r="CA3" s="140" t="s">
        <v>600</v>
      </c>
      <c r="CB3" s="166" t="s">
        <v>601</v>
      </c>
      <c r="CC3" s="140" t="s">
        <v>602</v>
      </c>
      <c r="CD3" s="140" t="s">
        <v>600</v>
      </c>
      <c r="CE3" s="166" t="s">
        <v>601</v>
      </c>
      <c r="CF3" s="140" t="s">
        <v>603</v>
      </c>
      <c r="CG3" s="140" t="s">
        <v>600</v>
      </c>
      <c r="CH3" s="166" t="s">
        <v>601</v>
      </c>
      <c r="CI3" s="112" t="s">
        <v>604</v>
      </c>
      <c r="CJ3" s="112" t="s">
        <v>600</v>
      </c>
      <c r="CK3" s="203" t="s">
        <v>601</v>
      </c>
      <c r="CL3" s="144"/>
      <c r="CM3" s="140" t="s">
        <v>605</v>
      </c>
      <c r="CN3" s="166" t="s">
        <v>594</v>
      </c>
      <c r="CO3" s="253" t="s">
        <v>582</v>
      </c>
      <c r="CP3" s="253"/>
      <c r="CQ3" s="253"/>
      <c r="CR3" s="253"/>
      <c r="CS3" s="254"/>
      <c r="CT3" s="252" t="s">
        <v>595</v>
      </c>
      <c r="CU3" s="253"/>
      <c r="CV3" s="253"/>
      <c r="CW3" s="253"/>
      <c r="CX3" s="254"/>
      <c r="CY3" s="252" t="s">
        <v>596</v>
      </c>
      <c r="CZ3" s="253"/>
      <c r="DA3" s="253"/>
      <c r="DB3" s="253"/>
      <c r="DC3" s="254"/>
      <c r="DD3" s="252" t="s">
        <v>597</v>
      </c>
      <c r="DE3" s="253"/>
      <c r="DF3" s="253"/>
      <c r="DG3" s="253"/>
      <c r="DH3" s="254"/>
      <c r="DI3" s="140" t="s">
        <v>606</v>
      </c>
      <c r="DJ3" s="166" t="s">
        <v>594</v>
      </c>
      <c r="DK3" s="252" t="s">
        <v>582</v>
      </c>
      <c r="DL3" s="253"/>
      <c r="DM3" s="253"/>
      <c r="DN3" s="253"/>
      <c r="DO3" s="254"/>
      <c r="DP3" s="252" t="s">
        <v>595</v>
      </c>
      <c r="DQ3" s="253"/>
      <c r="DR3" s="253"/>
      <c r="DS3" s="253"/>
      <c r="DT3" s="254"/>
      <c r="DU3" s="252" t="s">
        <v>596</v>
      </c>
      <c r="DV3" s="253"/>
      <c r="DW3" s="253"/>
      <c r="DX3" s="253"/>
      <c r="DY3" s="254"/>
      <c r="DZ3" s="252" t="s">
        <v>597</v>
      </c>
      <c r="EA3" s="253"/>
      <c r="EB3" s="253"/>
      <c r="EC3" s="253"/>
      <c r="ED3" s="256"/>
      <c r="EE3" s="144"/>
      <c r="EF3" s="125" t="s">
        <v>593</v>
      </c>
      <c r="EG3" s="112" t="s">
        <v>594</v>
      </c>
      <c r="EH3" s="112" t="s">
        <v>607</v>
      </c>
      <c r="EI3" s="112" t="s">
        <v>608</v>
      </c>
      <c r="EJ3" s="112" t="s">
        <v>609</v>
      </c>
      <c r="EK3" s="114" t="s">
        <v>610</v>
      </c>
      <c r="EL3" s="125" t="s">
        <v>598</v>
      </c>
      <c r="EM3" s="112" t="s">
        <v>607</v>
      </c>
      <c r="EN3" s="112" t="s">
        <v>608</v>
      </c>
      <c r="EO3" s="112" t="s">
        <v>609</v>
      </c>
      <c r="EP3" s="166" t="s">
        <v>610</v>
      </c>
      <c r="EQ3" s="125" t="s">
        <v>170</v>
      </c>
      <c r="ER3" s="112" t="s">
        <v>607</v>
      </c>
      <c r="ES3" s="112" t="s">
        <v>608</v>
      </c>
      <c r="ET3" s="112" t="s">
        <v>609</v>
      </c>
      <c r="EU3" s="203" t="s">
        <v>610</v>
      </c>
      <c r="EV3" s="144"/>
      <c r="EW3" s="112" t="s">
        <v>611</v>
      </c>
      <c r="EX3" s="112" t="s">
        <v>612</v>
      </c>
      <c r="EY3" s="112" t="s">
        <v>613</v>
      </c>
      <c r="EZ3" s="112" t="s">
        <v>614</v>
      </c>
      <c r="FA3" s="114" t="s">
        <v>615</v>
      </c>
      <c r="FB3" s="133" t="s">
        <v>616</v>
      </c>
      <c r="FC3" s="146" t="s">
        <v>617</v>
      </c>
      <c r="FD3" s="147"/>
      <c r="FE3" s="147"/>
      <c r="FF3" s="147"/>
      <c r="FG3" s="148"/>
      <c r="FH3" s="146" t="s">
        <v>618</v>
      </c>
      <c r="FI3" s="147"/>
      <c r="FJ3" s="147"/>
      <c r="FK3" s="147"/>
      <c r="FL3" s="148"/>
      <c r="FM3" s="127" t="s">
        <v>619</v>
      </c>
      <c r="FN3" s="147" t="s">
        <v>617</v>
      </c>
      <c r="FO3" s="147"/>
      <c r="FP3" s="147"/>
      <c r="FQ3" s="147"/>
      <c r="FR3" s="148"/>
      <c r="FS3" s="146" t="s">
        <v>618</v>
      </c>
      <c r="FT3" s="147"/>
      <c r="FU3" s="147"/>
      <c r="FV3" s="147"/>
      <c r="FW3" s="151"/>
    </row>
    <row r="4" spans="1:179" ht="12.75" customHeight="1">
      <c r="A4" s="134" t="s">
        <v>97</v>
      </c>
      <c r="B4" s="134" t="s">
        <v>98</v>
      </c>
      <c r="C4" s="19"/>
      <c r="D4" s="260"/>
      <c r="E4" s="130"/>
      <c r="F4" s="114"/>
      <c r="G4" s="134"/>
      <c r="H4" s="114"/>
      <c r="I4" s="134" t="s">
        <v>620</v>
      </c>
      <c r="J4" s="134" t="s">
        <v>621</v>
      </c>
      <c r="K4" s="134" t="s">
        <v>622</v>
      </c>
      <c r="L4" s="134" t="s">
        <v>623</v>
      </c>
      <c r="M4" s="114" t="s">
        <v>624</v>
      </c>
      <c r="N4" s="134" t="s">
        <v>625</v>
      </c>
      <c r="O4" s="134" t="s">
        <v>621</v>
      </c>
      <c r="P4" s="134" t="s">
        <v>622</v>
      </c>
      <c r="Q4" s="134" t="s">
        <v>623</v>
      </c>
      <c r="R4" s="114" t="s">
        <v>624</v>
      </c>
      <c r="S4" s="134" t="s">
        <v>626</v>
      </c>
      <c r="T4" s="134" t="s">
        <v>621</v>
      </c>
      <c r="U4" s="134" t="s">
        <v>622</v>
      </c>
      <c r="V4" s="134" t="s">
        <v>623</v>
      </c>
      <c r="W4" s="166" t="s">
        <v>624</v>
      </c>
      <c r="X4" s="134" t="s">
        <v>627</v>
      </c>
      <c r="Y4" s="134" t="s">
        <v>621</v>
      </c>
      <c r="Z4" s="134" t="s">
        <v>622</v>
      </c>
      <c r="AA4" s="134" t="s">
        <v>623</v>
      </c>
      <c r="AB4" s="114" t="s">
        <v>624</v>
      </c>
      <c r="AC4" s="134"/>
      <c r="AD4" s="114"/>
      <c r="AE4" s="134" t="s">
        <v>620</v>
      </c>
      <c r="AF4" s="134" t="s">
        <v>621</v>
      </c>
      <c r="AG4" s="134" t="s">
        <v>622</v>
      </c>
      <c r="AH4" s="134" t="s">
        <v>623</v>
      </c>
      <c r="AI4" s="166" t="s">
        <v>624</v>
      </c>
      <c r="AJ4" s="134" t="s">
        <v>625</v>
      </c>
      <c r="AK4" s="134" t="s">
        <v>621</v>
      </c>
      <c r="AL4" s="134" t="s">
        <v>622</v>
      </c>
      <c r="AM4" s="134" t="s">
        <v>623</v>
      </c>
      <c r="AN4" s="166" t="s">
        <v>624</v>
      </c>
      <c r="AO4" s="134" t="s">
        <v>626</v>
      </c>
      <c r="AP4" s="134" t="s">
        <v>621</v>
      </c>
      <c r="AQ4" s="134" t="s">
        <v>622</v>
      </c>
      <c r="AR4" s="134" t="s">
        <v>623</v>
      </c>
      <c r="AS4" s="166" t="s">
        <v>624</v>
      </c>
      <c r="AT4" s="134" t="s">
        <v>627</v>
      </c>
      <c r="AU4" s="134" t="s">
        <v>621</v>
      </c>
      <c r="AV4" s="134" t="s">
        <v>622</v>
      </c>
      <c r="AW4" s="134" t="s">
        <v>623</v>
      </c>
      <c r="AX4" s="166" t="s">
        <v>624</v>
      </c>
      <c r="AY4" s="134"/>
      <c r="AZ4" s="114"/>
      <c r="BA4" s="134" t="s">
        <v>620</v>
      </c>
      <c r="BB4" s="134" t="s">
        <v>621</v>
      </c>
      <c r="BC4" s="134" t="s">
        <v>622</v>
      </c>
      <c r="BD4" s="134" t="s">
        <v>623</v>
      </c>
      <c r="BE4" s="166" t="s">
        <v>624</v>
      </c>
      <c r="BF4" s="134" t="s">
        <v>625</v>
      </c>
      <c r="BG4" s="134" t="s">
        <v>621</v>
      </c>
      <c r="BH4" s="134" t="s">
        <v>622</v>
      </c>
      <c r="BI4" s="134" t="s">
        <v>623</v>
      </c>
      <c r="BJ4" s="166" t="s">
        <v>624</v>
      </c>
      <c r="BK4" s="134" t="s">
        <v>626</v>
      </c>
      <c r="BL4" s="134" t="s">
        <v>621</v>
      </c>
      <c r="BM4" s="134" t="s">
        <v>622</v>
      </c>
      <c r="BN4" s="134" t="s">
        <v>623</v>
      </c>
      <c r="BO4" s="166" t="s">
        <v>624</v>
      </c>
      <c r="BP4" s="134" t="s">
        <v>627</v>
      </c>
      <c r="BQ4" s="134" t="s">
        <v>621</v>
      </c>
      <c r="BR4" s="134" t="s">
        <v>622</v>
      </c>
      <c r="BS4" s="134" t="s">
        <v>623</v>
      </c>
      <c r="BT4" s="130" t="s">
        <v>624</v>
      </c>
      <c r="BU4" s="141"/>
      <c r="BV4" s="114"/>
      <c r="BW4" s="112" t="s">
        <v>32</v>
      </c>
      <c r="BX4" s="112" t="s">
        <v>600</v>
      </c>
      <c r="BY4" s="114" t="s">
        <v>601</v>
      </c>
      <c r="BZ4" s="112"/>
      <c r="CA4" s="112"/>
      <c r="CB4" s="114"/>
      <c r="CC4" s="112"/>
      <c r="CD4" s="112"/>
      <c r="CE4" s="114"/>
      <c r="CF4" s="112"/>
      <c r="CG4" s="112"/>
      <c r="CH4" s="114"/>
      <c r="CI4" s="112"/>
      <c r="CJ4" s="112"/>
      <c r="CK4" s="130"/>
      <c r="CL4" s="144"/>
      <c r="CM4" s="112"/>
      <c r="CN4" s="114"/>
      <c r="CO4" s="112" t="s">
        <v>620</v>
      </c>
      <c r="CP4" s="112" t="s">
        <v>621</v>
      </c>
      <c r="CQ4" s="112" t="s">
        <v>622</v>
      </c>
      <c r="CR4" s="112" t="s">
        <v>623</v>
      </c>
      <c r="CS4" s="166" t="s">
        <v>624</v>
      </c>
      <c r="CT4" s="112" t="s">
        <v>625</v>
      </c>
      <c r="CU4" s="112" t="s">
        <v>621</v>
      </c>
      <c r="CV4" s="112" t="s">
        <v>622</v>
      </c>
      <c r="CW4" s="112" t="s">
        <v>623</v>
      </c>
      <c r="CX4" s="166" t="s">
        <v>624</v>
      </c>
      <c r="CY4" s="112" t="s">
        <v>626</v>
      </c>
      <c r="CZ4" s="112" t="s">
        <v>621</v>
      </c>
      <c r="DA4" s="112" t="s">
        <v>622</v>
      </c>
      <c r="DB4" s="112" t="s">
        <v>623</v>
      </c>
      <c r="DC4" s="166" t="s">
        <v>624</v>
      </c>
      <c r="DD4" s="112" t="s">
        <v>627</v>
      </c>
      <c r="DE4" s="112" t="s">
        <v>621</v>
      </c>
      <c r="DF4" s="112" t="s">
        <v>622</v>
      </c>
      <c r="DG4" s="112" t="s">
        <v>623</v>
      </c>
      <c r="DH4" s="166" t="s">
        <v>624</v>
      </c>
      <c r="DI4" s="112"/>
      <c r="DJ4" s="114"/>
      <c r="DK4" s="112" t="s">
        <v>620</v>
      </c>
      <c r="DL4" s="112" t="s">
        <v>621</v>
      </c>
      <c r="DM4" s="112" t="s">
        <v>622</v>
      </c>
      <c r="DN4" s="112" t="s">
        <v>623</v>
      </c>
      <c r="DO4" s="166" t="s">
        <v>624</v>
      </c>
      <c r="DP4" s="112" t="s">
        <v>625</v>
      </c>
      <c r="DQ4" s="112" t="s">
        <v>621</v>
      </c>
      <c r="DR4" s="112" t="s">
        <v>622</v>
      </c>
      <c r="DS4" s="112" t="s">
        <v>623</v>
      </c>
      <c r="DT4" s="166" t="s">
        <v>624</v>
      </c>
      <c r="DU4" s="112" t="s">
        <v>626</v>
      </c>
      <c r="DV4" s="112" t="s">
        <v>621</v>
      </c>
      <c r="DW4" s="112" t="s">
        <v>622</v>
      </c>
      <c r="DX4" s="112" t="s">
        <v>623</v>
      </c>
      <c r="DY4" s="166" t="s">
        <v>624</v>
      </c>
      <c r="DZ4" s="112" t="s">
        <v>627</v>
      </c>
      <c r="EA4" s="112" t="s">
        <v>621</v>
      </c>
      <c r="EB4" s="112" t="s">
        <v>622</v>
      </c>
      <c r="EC4" s="112" t="s">
        <v>623</v>
      </c>
      <c r="ED4" s="203" t="s">
        <v>624</v>
      </c>
      <c r="EE4" s="144"/>
      <c r="EF4" s="125"/>
      <c r="EG4" s="112"/>
      <c r="EH4" s="112"/>
      <c r="EI4" s="112"/>
      <c r="EJ4" s="112"/>
      <c r="EK4" s="114"/>
      <c r="EL4" s="125"/>
      <c r="EM4" s="112"/>
      <c r="EN4" s="112"/>
      <c r="EO4" s="112"/>
      <c r="EP4" s="114"/>
      <c r="EQ4" s="125"/>
      <c r="ER4" s="112"/>
      <c r="ES4" s="112"/>
      <c r="ET4" s="112"/>
      <c r="EU4" s="130"/>
      <c r="EV4" s="144"/>
      <c r="EW4" s="112"/>
      <c r="EX4" s="112"/>
      <c r="EY4" s="112"/>
      <c r="EZ4" s="112"/>
      <c r="FA4" s="114"/>
      <c r="FB4" s="133"/>
      <c r="FC4" s="125" t="s">
        <v>628</v>
      </c>
      <c r="FD4" s="112" t="s">
        <v>612</v>
      </c>
      <c r="FE4" s="112" t="s">
        <v>613</v>
      </c>
      <c r="FF4" s="112" t="s">
        <v>614</v>
      </c>
      <c r="FG4" s="114" t="s">
        <v>615</v>
      </c>
      <c r="FH4" s="125" t="s">
        <v>629</v>
      </c>
      <c r="FI4" s="112" t="s">
        <v>612</v>
      </c>
      <c r="FJ4" s="112" t="s">
        <v>613</v>
      </c>
      <c r="FK4" s="112" t="s">
        <v>614</v>
      </c>
      <c r="FL4" s="114" t="s">
        <v>615</v>
      </c>
      <c r="FM4" s="133"/>
      <c r="FN4" s="112" t="s">
        <v>628</v>
      </c>
      <c r="FO4" s="112" t="s">
        <v>612</v>
      </c>
      <c r="FP4" s="112" t="s">
        <v>613</v>
      </c>
      <c r="FQ4" s="112" t="s">
        <v>614</v>
      </c>
      <c r="FR4" s="166" t="s">
        <v>615</v>
      </c>
      <c r="FS4" s="112" t="s">
        <v>629</v>
      </c>
      <c r="FT4" s="112" t="s">
        <v>612</v>
      </c>
      <c r="FU4" s="112" t="s">
        <v>613</v>
      </c>
      <c r="FV4" s="112" t="s">
        <v>614</v>
      </c>
      <c r="FW4" s="130" t="s">
        <v>615</v>
      </c>
    </row>
    <row r="5" spans="1:179" ht="50.25" customHeight="1">
      <c r="A5" s="113"/>
      <c r="B5" s="113"/>
      <c r="C5" s="19" t="s">
        <v>114</v>
      </c>
      <c r="D5" s="261"/>
      <c r="E5" s="131"/>
      <c r="F5" s="115"/>
      <c r="G5" s="113"/>
      <c r="H5" s="115"/>
      <c r="I5" s="113"/>
      <c r="J5" s="113"/>
      <c r="K5" s="113"/>
      <c r="L5" s="113"/>
      <c r="M5" s="115"/>
      <c r="N5" s="113"/>
      <c r="O5" s="113"/>
      <c r="P5" s="113"/>
      <c r="Q5" s="113"/>
      <c r="R5" s="115"/>
      <c r="S5" s="113"/>
      <c r="T5" s="113"/>
      <c r="U5" s="113"/>
      <c r="V5" s="113"/>
      <c r="W5" s="115"/>
      <c r="X5" s="113"/>
      <c r="Y5" s="113"/>
      <c r="Z5" s="113"/>
      <c r="AA5" s="113"/>
      <c r="AB5" s="115"/>
      <c r="AC5" s="113"/>
      <c r="AD5" s="115"/>
      <c r="AE5" s="113"/>
      <c r="AF5" s="113"/>
      <c r="AG5" s="113"/>
      <c r="AH5" s="113"/>
      <c r="AI5" s="115"/>
      <c r="AJ5" s="113"/>
      <c r="AK5" s="113"/>
      <c r="AL5" s="113"/>
      <c r="AM5" s="113"/>
      <c r="AN5" s="115"/>
      <c r="AO5" s="113"/>
      <c r="AP5" s="113"/>
      <c r="AQ5" s="113"/>
      <c r="AR5" s="113"/>
      <c r="AS5" s="115"/>
      <c r="AT5" s="113"/>
      <c r="AU5" s="113"/>
      <c r="AV5" s="113"/>
      <c r="AW5" s="113"/>
      <c r="AX5" s="115"/>
      <c r="AY5" s="113"/>
      <c r="AZ5" s="115"/>
      <c r="BA5" s="113"/>
      <c r="BB5" s="113"/>
      <c r="BC5" s="113"/>
      <c r="BD5" s="113"/>
      <c r="BE5" s="115"/>
      <c r="BF5" s="113"/>
      <c r="BG5" s="113"/>
      <c r="BH5" s="113"/>
      <c r="BI5" s="113"/>
      <c r="BJ5" s="115"/>
      <c r="BK5" s="113"/>
      <c r="BL5" s="113"/>
      <c r="BM5" s="113"/>
      <c r="BN5" s="113"/>
      <c r="BO5" s="115"/>
      <c r="BP5" s="113"/>
      <c r="BQ5" s="113"/>
      <c r="BR5" s="113"/>
      <c r="BS5" s="113"/>
      <c r="BT5" s="131"/>
      <c r="BU5" s="142"/>
      <c r="BV5" s="115"/>
      <c r="BW5" s="113"/>
      <c r="BX5" s="113"/>
      <c r="BY5" s="115"/>
      <c r="BZ5" s="113"/>
      <c r="CA5" s="113"/>
      <c r="CB5" s="115"/>
      <c r="CC5" s="113"/>
      <c r="CD5" s="113"/>
      <c r="CE5" s="115"/>
      <c r="CF5" s="113"/>
      <c r="CG5" s="113"/>
      <c r="CH5" s="115"/>
      <c r="CI5" s="113"/>
      <c r="CJ5" s="113"/>
      <c r="CK5" s="255"/>
      <c r="CL5" s="145"/>
      <c r="CM5" s="113"/>
      <c r="CN5" s="115"/>
      <c r="CO5" s="113"/>
      <c r="CP5" s="113"/>
      <c r="CQ5" s="113"/>
      <c r="CR5" s="113"/>
      <c r="CS5" s="115"/>
      <c r="CT5" s="113"/>
      <c r="CU5" s="113"/>
      <c r="CV5" s="113"/>
      <c r="CW5" s="113"/>
      <c r="CX5" s="115"/>
      <c r="CY5" s="113"/>
      <c r="CZ5" s="113"/>
      <c r="DA5" s="113"/>
      <c r="DB5" s="113"/>
      <c r="DC5" s="115"/>
      <c r="DD5" s="113"/>
      <c r="DE5" s="113"/>
      <c r="DF5" s="113"/>
      <c r="DG5" s="113"/>
      <c r="DH5" s="115"/>
      <c r="DI5" s="113"/>
      <c r="DJ5" s="115"/>
      <c r="DK5" s="113"/>
      <c r="DL5" s="113"/>
      <c r="DM5" s="113"/>
      <c r="DN5" s="113"/>
      <c r="DO5" s="115"/>
      <c r="DP5" s="113"/>
      <c r="DQ5" s="113"/>
      <c r="DR5" s="113"/>
      <c r="DS5" s="113"/>
      <c r="DT5" s="115"/>
      <c r="DU5" s="113"/>
      <c r="DV5" s="113"/>
      <c r="DW5" s="113"/>
      <c r="DX5" s="113"/>
      <c r="DY5" s="115"/>
      <c r="DZ5" s="113"/>
      <c r="EA5" s="113"/>
      <c r="EB5" s="113"/>
      <c r="EC5" s="113"/>
      <c r="ED5" s="131"/>
      <c r="EE5" s="145"/>
      <c r="EF5" s="126"/>
      <c r="EG5" s="113"/>
      <c r="EH5" s="113"/>
      <c r="EI5" s="113"/>
      <c r="EJ5" s="113"/>
      <c r="EK5" s="115"/>
      <c r="EL5" s="126"/>
      <c r="EM5" s="113"/>
      <c r="EN5" s="113"/>
      <c r="EO5" s="113"/>
      <c r="EP5" s="115"/>
      <c r="EQ5" s="126"/>
      <c r="ER5" s="113"/>
      <c r="ES5" s="113"/>
      <c r="ET5" s="113"/>
      <c r="EU5" s="131"/>
      <c r="EV5" s="145"/>
      <c r="EW5" s="113"/>
      <c r="EX5" s="113"/>
      <c r="EY5" s="113"/>
      <c r="EZ5" s="113"/>
      <c r="FA5" s="115"/>
      <c r="FB5" s="128"/>
      <c r="FC5" s="126"/>
      <c r="FD5" s="113"/>
      <c r="FE5" s="113"/>
      <c r="FF5" s="113"/>
      <c r="FG5" s="115"/>
      <c r="FH5" s="126"/>
      <c r="FI5" s="113"/>
      <c r="FJ5" s="113"/>
      <c r="FK5" s="113"/>
      <c r="FL5" s="115"/>
      <c r="FM5" s="128"/>
      <c r="FN5" s="113"/>
      <c r="FO5" s="113"/>
      <c r="FP5" s="113"/>
      <c r="FQ5" s="113"/>
      <c r="FR5" s="115"/>
      <c r="FS5" s="113"/>
      <c r="FT5" s="113"/>
      <c r="FU5" s="113"/>
      <c r="FV5" s="113"/>
      <c r="FW5" s="131"/>
    </row>
    <row r="6" spans="1:179">
      <c r="A6" s="2" t="s">
        <v>0</v>
      </c>
      <c r="B6" s="2" t="s">
        <v>1</v>
      </c>
      <c r="C6" s="93" t="s">
        <v>2</v>
      </c>
      <c r="D6" s="11">
        <v>563375</v>
      </c>
      <c r="E6" s="94">
        <v>0.86068241019736569</v>
      </c>
      <c r="F6" s="15">
        <v>537538</v>
      </c>
      <c r="G6" s="11">
        <v>61276</v>
      </c>
      <c r="H6" s="7">
        <v>47162</v>
      </c>
      <c r="I6" s="11">
        <v>3217</v>
      </c>
      <c r="J6" s="6">
        <v>2021</v>
      </c>
      <c r="K6" s="6">
        <v>714</v>
      </c>
      <c r="L6" s="6">
        <v>418</v>
      </c>
      <c r="M6" s="7">
        <v>64</v>
      </c>
      <c r="N6" s="11">
        <v>1439</v>
      </c>
      <c r="O6" s="6">
        <v>1150</v>
      </c>
      <c r="P6" s="6">
        <v>152</v>
      </c>
      <c r="Q6" s="6">
        <v>84</v>
      </c>
      <c r="R6" s="7">
        <v>53</v>
      </c>
      <c r="S6" s="11">
        <v>7797</v>
      </c>
      <c r="T6" s="6">
        <v>4429</v>
      </c>
      <c r="U6" s="6">
        <v>2539</v>
      </c>
      <c r="V6" s="6">
        <v>782</v>
      </c>
      <c r="W6" s="7">
        <v>47</v>
      </c>
      <c r="X6" s="11">
        <v>1661</v>
      </c>
      <c r="Y6" s="6">
        <v>1130</v>
      </c>
      <c r="Z6" s="6">
        <v>342</v>
      </c>
      <c r="AA6" s="6">
        <v>172</v>
      </c>
      <c r="AB6" s="7">
        <v>17</v>
      </c>
      <c r="AC6" s="11">
        <v>408101</v>
      </c>
      <c r="AD6" s="7">
        <v>326058</v>
      </c>
      <c r="AE6" s="11">
        <v>17956</v>
      </c>
      <c r="AF6" s="6">
        <v>9939</v>
      </c>
      <c r="AG6" s="6">
        <v>3327</v>
      </c>
      <c r="AH6" s="6">
        <v>3556</v>
      </c>
      <c r="AI6" s="7">
        <v>1134</v>
      </c>
      <c r="AJ6" s="11">
        <v>16646</v>
      </c>
      <c r="AK6" s="6">
        <v>13213</v>
      </c>
      <c r="AL6" s="6">
        <v>2323</v>
      </c>
      <c r="AM6" s="6">
        <v>1027</v>
      </c>
      <c r="AN6" s="7">
        <v>83</v>
      </c>
      <c r="AO6" s="11">
        <v>41053</v>
      </c>
      <c r="AP6" s="6">
        <v>18340</v>
      </c>
      <c r="AQ6" s="6">
        <v>12659</v>
      </c>
      <c r="AR6" s="6">
        <v>8441</v>
      </c>
      <c r="AS6" s="7">
        <v>1613</v>
      </c>
      <c r="AT6" s="11">
        <v>6388</v>
      </c>
      <c r="AU6" s="6">
        <v>3527</v>
      </c>
      <c r="AV6" s="6">
        <v>1966</v>
      </c>
      <c r="AW6" s="6">
        <v>802</v>
      </c>
      <c r="AX6" s="7">
        <v>93</v>
      </c>
      <c r="AY6" s="11">
        <v>68161</v>
      </c>
      <c r="AZ6" s="7">
        <v>55885</v>
      </c>
      <c r="BA6" s="11">
        <v>1148</v>
      </c>
      <c r="BB6" s="6">
        <v>613</v>
      </c>
      <c r="BC6" s="6">
        <v>257</v>
      </c>
      <c r="BD6" s="6">
        <v>221</v>
      </c>
      <c r="BE6" s="7">
        <v>57</v>
      </c>
      <c r="BF6" s="11">
        <v>3345</v>
      </c>
      <c r="BG6" s="6">
        <v>2098</v>
      </c>
      <c r="BH6" s="6">
        <v>672</v>
      </c>
      <c r="BI6" s="6">
        <v>451</v>
      </c>
      <c r="BJ6" s="7">
        <v>124</v>
      </c>
      <c r="BK6" s="11">
        <v>7398</v>
      </c>
      <c r="BL6" s="6">
        <v>1979</v>
      </c>
      <c r="BM6" s="6">
        <v>1658</v>
      </c>
      <c r="BN6" s="6">
        <v>2182</v>
      </c>
      <c r="BO6" s="7">
        <v>1579</v>
      </c>
      <c r="BP6" s="11">
        <v>385</v>
      </c>
      <c r="BQ6" s="6">
        <v>240</v>
      </c>
      <c r="BR6" s="6">
        <v>73</v>
      </c>
      <c r="BS6" s="6">
        <v>50</v>
      </c>
      <c r="BT6" s="9">
        <v>22</v>
      </c>
      <c r="BU6" s="11">
        <v>258635</v>
      </c>
      <c r="BV6" s="7">
        <v>205381</v>
      </c>
      <c r="BW6" s="95">
        <v>53254</v>
      </c>
      <c r="BX6" s="11">
        <v>13590</v>
      </c>
      <c r="BY6" s="7">
        <v>39664</v>
      </c>
      <c r="BZ6" s="11">
        <v>11636</v>
      </c>
      <c r="CA6" s="6">
        <v>2231</v>
      </c>
      <c r="CB6" s="7">
        <v>9405</v>
      </c>
      <c r="CC6" s="11">
        <v>14505</v>
      </c>
      <c r="CD6" s="6">
        <v>1798</v>
      </c>
      <c r="CE6" s="7">
        <v>12707</v>
      </c>
      <c r="CF6" s="11">
        <v>23047</v>
      </c>
      <c r="CG6" s="6">
        <v>8395</v>
      </c>
      <c r="CH6" s="7">
        <v>14652</v>
      </c>
      <c r="CI6" s="11">
        <v>4066</v>
      </c>
      <c r="CJ6" s="6">
        <v>1166</v>
      </c>
      <c r="CK6" s="96">
        <v>2900</v>
      </c>
      <c r="CL6" s="12">
        <v>537538</v>
      </c>
      <c r="CM6" s="11">
        <v>443544</v>
      </c>
      <c r="CN6" s="7">
        <v>409807</v>
      </c>
      <c r="CO6" s="11">
        <v>11469</v>
      </c>
      <c r="CP6" s="6">
        <v>9134</v>
      </c>
      <c r="CQ6" s="6">
        <v>1455</v>
      </c>
      <c r="CR6" s="6">
        <v>800</v>
      </c>
      <c r="CS6" s="7">
        <v>80</v>
      </c>
      <c r="CT6" s="11">
        <v>9230</v>
      </c>
      <c r="CU6" s="6">
        <v>7960</v>
      </c>
      <c r="CV6" s="6">
        <v>664</v>
      </c>
      <c r="CW6" s="6">
        <v>581</v>
      </c>
      <c r="CX6" s="7">
        <v>25</v>
      </c>
      <c r="CY6" s="11">
        <v>11341</v>
      </c>
      <c r="CZ6" s="6">
        <v>8314</v>
      </c>
      <c r="DA6" s="6">
        <v>2094</v>
      </c>
      <c r="DB6" s="6">
        <v>885</v>
      </c>
      <c r="DC6" s="7">
        <v>48</v>
      </c>
      <c r="DD6" s="11">
        <v>1697</v>
      </c>
      <c r="DE6" s="6">
        <v>1475</v>
      </c>
      <c r="DF6" s="6">
        <v>181</v>
      </c>
      <c r="DG6" s="6">
        <v>41</v>
      </c>
      <c r="DH6" s="7">
        <v>0</v>
      </c>
      <c r="DI6" s="11">
        <v>93994</v>
      </c>
      <c r="DJ6" s="7">
        <v>19298</v>
      </c>
      <c r="DK6" s="11">
        <v>10852</v>
      </c>
      <c r="DL6" s="6">
        <v>3439</v>
      </c>
      <c r="DM6" s="6">
        <v>2843</v>
      </c>
      <c r="DN6" s="6">
        <v>3395</v>
      </c>
      <c r="DO6" s="7">
        <v>1175</v>
      </c>
      <c r="DP6" s="11">
        <v>12200</v>
      </c>
      <c r="DQ6" s="6">
        <v>8501</v>
      </c>
      <c r="DR6" s="6">
        <v>2483</v>
      </c>
      <c r="DS6" s="6">
        <v>981</v>
      </c>
      <c r="DT6" s="7">
        <v>235</v>
      </c>
      <c r="DU6" s="11">
        <v>44907</v>
      </c>
      <c r="DV6" s="6">
        <v>16434</v>
      </c>
      <c r="DW6" s="6">
        <v>14762</v>
      </c>
      <c r="DX6" s="6">
        <v>10520</v>
      </c>
      <c r="DY6" s="7">
        <v>3191</v>
      </c>
      <c r="DZ6" s="11">
        <v>6737</v>
      </c>
      <c r="EA6" s="6">
        <v>3422</v>
      </c>
      <c r="EB6" s="6">
        <v>2200</v>
      </c>
      <c r="EC6" s="6">
        <v>983</v>
      </c>
      <c r="ED6" s="9">
        <v>132</v>
      </c>
      <c r="EE6" s="12">
        <v>29940</v>
      </c>
      <c r="EF6" s="8">
        <v>4759</v>
      </c>
      <c r="EG6" s="6">
        <v>378</v>
      </c>
      <c r="EH6" s="6">
        <v>919</v>
      </c>
      <c r="EI6" s="6">
        <v>142</v>
      </c>
      <c r="EJ6" s="6">
        <v>2837</v>
      </c>
      <c r="EK6" s="7">
        <v>483</v>
      </c>
      <c r="EL6" s="11">
        <v>20523</v>
      </c>
      <c r="EM6" s="6">
        <v>4535</v>
      </c>
      <c r="EN6" s="6">
        <v>1697</v>
      </c>
      <c r="EO6" s="6">
        <v>12610</v>
      </c>
      <c r="EP6" s="7">
        <v>1681</v>
      </c>
      <c r="EQ6" s="11">
        <v>4658</v>
      </c>
      <c r="ER6" s="6">
        <v>225</v>
      </c>
      <c r="ES6" s="6">
        <v>845</v>
      </c>
      <c r="ET6" s="6">
        <v>3497</v>
      </c>
      <c r="EU6" s="9">
        <v>91</v>
      </c>
      <c r="EV6" s="12">
        <v>511107</v>
      </c>
      <c r="EW6" s="11">
        <v>378066</v>
      </c>
      <c r="EX6" s="6">
        <v>39498</v>
      </c>
      <c r="EY6" s="6">
        <v>195389</v>
      </c>
      <c r="EZ6" s="6">
        <v>92357</v>
      </c>
      <c r="FA6" s="7">
        <v>50822</v>
      </c>
      <c r="FB6" s="13">
        <v>55607</v>
      </c>
      <c r="FC6" s="8">
        <v>54733</v>
      </c>
      <c r="FD6" s="6">
        <v>9578</v>
      </c>
      <c r="FE6" s="6">
        <v>30319</v>
      </c>
      <c r="FF6" s="6">
        <v>11033</v>
      </c>
      <c r="FG6" s="7">
        <v>3803</v>
      </c>
      <c r="FH6" s="11">
        <v>874</v>
      </c>
      <c r="FI6" s="6">
        <v>440</v>
      </c>
      <c r="FJ6" s="6">
        <v>306</v>
      </c>
      <c r="FK6" s="6">
        <v>106</v>
      </c>
      <c r="FL6" s="7">
        <v>22</v>
      </c>
      <c r="FM6" s="13">
        <v>77434</v>
      </c>
      <c r="FN6" s="11">
        <v>48368</v>
      </c>
      <c r="FO6" s="6">
        <v>6831</v>
      </c>
      <c r="FP6" s="6">
        <v>27131</v>
      </c>
      <c r="FQ6" s="6">
        <v>9599</v>
      </c>
      <c r="FR6" s="7">
        <v>4807</v>
      </c>
      <c r="FS6" s="11">
        <v>29066</v>
      </c>
      <c r="FT6" s="6">
        <v>4319</v>
      </c>
      <c r="FU6" s="6">
        <v>14332</v>
      </c>
      <c r="FV6" s="6">
        <v>5779</v>
      </c>
      <c r="FW6" s="9">
        <v>4636</v>
      </c>
    </row>
  </sheetData>
  <mergeCells count="219">
    <mergeCell ref="C1:C2"/>
    <mergeCell ref="D1:D5"/>
    <mergeCell ref="E1:E5"/>
    <mergeCell ref="F1:AB1"/>
    <mergeCell ref="AC1:BT1"/>
    <mergeCell ref="BU1:CK1"/>
    <mergeCell ref="F2:F5"/>
    <mergeCell ref="BU2:BU5"/>
    <mergeCell ref="BV2:BV5"/>
    <mergeCell ref="BW2:BY3"/>
    <mergeCell ref="FB2:FL2"/>
    <mergeCell ref="FM2:FW2"/>
    <mergeCell ref="G3:G5"/>
    <mergeCell ref="H3:H5"/>
    <mergeCell ref="I3:M3"/>
    <mergeCell ref="N3:R3"/>
    <mergeCell ref="S3:W3"/>
    <mergeCell ref="X3:AB3"/>
    <mergeCell ref="AC3:AC5"/>
    <mergeCell ref="DI2:ED2"/>
    <mergeCell ref="EE2:EE5"/>
    <mergeCell ref="EF2:EK2"/>
    <mergeCell ref="EL2:EP2"/>
    <mergeCell ref="EQ2:EU2"/>
    <mergeCell ref="EV2:EV5"/>
    <mergeCell ref="DZ3:ED3"/>
    <mergeCell ref="EF3:EF5"/>
    <mergeCell ref="EG3:EG5"/>
    <mergeCell ref="EH3:EH5"/>
    <mergeCell ref="BZ2:CB2"/>
    <mergeCell ref="CC2:CE2"/>
    <mergeCell ref="CF2:CH2"/>
    <mergeCell ref="CI2:CK2"/>
    <mergeCell ref="CL2:CL5"/>
    <mergeCell ref="AJ3:AN3"/>
    <mergeCell ref="AO3:AS3"/>
    <mergeCell ref="AT3:AX3"/>
    <mergeCell ref="AY3:AY5"/>
    <mergeCell ref="AG4:AG5"/>
    <mergeCell ref="AH4:AH5"/>
    <mergeCell ref="AI4:AI5"/>
    <mergeCell ref="AJ4:AJ5"/>
    <mergeCell ref="EW2:FA2"/>
    <mergeCell ref="CM2:DH2"/>
    <mergeCell ref="CA3:CA5"/>
    <mergeCell ref="CB3:CB5"/>
    <mergeCell ref="CC3:CC5"/>
    <mergeCell ref="CD3:CD5"/>
    <mergeCell ref="CT3:CX3"/>
    <mergeCell ref="CY3:DC3"/>
    <mergeCell ref="CR4:CR5"/>
    <mergeCell ref="CS4:CS5"/>
    <mergeCell ref="CT4:CT5"/>
    <mergeCell ref="CU4:CU5"/>
    <mergeCell ref="CE3:CE5"/>
    <mergeCell ref="CF3:CF5"/>
    <mergeCell ref="CG3:CG5"/>
    <mergeCell ref="CH3:CH5"/>
    <mergeCell ref="CI3:CI5"/>
    <mergeCell ref="CJ3:CJ5"/>
    <mergeCell ref="EJ3:EJ5"/>
    <mergeCell ref="EK3:EK5"/>
    <mergeCell ref="EL3:EL5"/>
    <mergeCell ref="EM3:EM5"/>
    <mergeCell ref="EN3:EN5"/>
    <mergeCell ref="DD3:DH3"/>
    <mergeCell ref="DI3:DI5"/>
    <mergeCell ref="DJ3:DJ5"/>
    <mergeCell ref="DK3:DO3"/>
    <mergeCell ref="DP3:DT3"/>
    <mergeCell ref="DU3:DY3"/>
    <mergeCell ref="DH4:DH5"/>
    <mergeCell ref="DK4:DK5"/>
    <mergeCell ref="DL4:DL5"/>
    <mergeCell ref="DM4:DM5"/>
    <mergeCell ref="FS3:FW3"/>
    <mergeCell ref="FD4:FD5"/>
    <mergeCell ref="FE4:FE5"/>
    <mergeCell ref="FF4:FF5"/>
    <mergeCell ref="FG4:FG5"/>
    <mergeCell ref="EU3:EU5"/>
    <mergeCell ref="EW3:EW5"/>
    <mergeCell ref="EX3:EX5"/>
    <mergeCell ref="EY3:EY5"/>
    <mergeCell ref="EZ3:EZ5"/>
    <mergeCell ref="FA3:FA5"/>
    <mergeCell ref="M4:M5"/>
    <mergeCell ref="N4:N5"/>
    <mergeCell ref="O4:O5"/>
    <mergeCell ref="P4:P5"/>
    <mergeCell ref="Q4:Q5"/>
    <mergeCell ref="R4:R5"/>
    <mergeCell ref="A4:A5"/>
    <mergeCell ref="B4:B5"/>
    <mergeCell ref="I4:I5"/>
    <mergeCell ref="J4:J5"/>
    <mergeCell ref="K4:K5"/>
    <mergeCell ref="L4:L5"/>
    <mergeCell ref="Y4:Y5"/>
    <mergeCell ref="Z4:Z5"/>
    <mergeCell ref="AA4:AA5"/>
    <mergeCell ref="AB4:AB5"/>
    <mergeCell ref="AE4:AE5"/>
    <mergeCell ref="AF4:AF5"/>
    <mergeCell ref="S4:S5"/>
    <mergeCell ref="T4:T5"/>
    <mergeCell ref="U4:U5"/>
    <mergeCell ref="V4:V5"/>
    <mergeCell ref="W4:W5"/>
    <mergeCell ref="X4:X5"/>
    <mergeCell ref="AD3:AD5"/>
    <mergeCell ref="AE3:AI3"/>
    <mergeCell ref="AQ4:AQ5"/>
    <mergeCell ref="AR4:AR5"/>
    <mergeCell ref="AS4:AS5"/>
    <mergeCell ref="AT4:AT5"/>
    <mergeCell ref="AU4:AU5"/>
    <mergeCell ref="AV4:AV5"/>
    <mergeCell ref="AK4:AK5"/>
    <mergeCell ref="AL4:AL5"/>
    <mergeCell ref="AM4:AM5"/>
    <mergeCell ref="AN4:AN5"/>
    <mergeCell ref="AO4:AO5"/>
    <mergeCell ref="AP4:AP5"/>
    <mergeCell ref="BI4:BI5"/>
    <mergeCell ref="BJ4:BJ5"/>
    <mergeCell ref="BK4:BK5"/>
    <mergeCell ref="BL4:BL5"/>
    <mergeCell ref="BM4:BM5"/>
    <mergeCell ref="BN4:BN5"/>
    <mergeCell ref="AW4:AW5"/>
    <mergeCell ref="AX4:AX5"/>
    <mergeCell ref="BA4:BA5"/>
    <mergeCell ref="BB4:BB5"/>
    <mergeCell ref="BC4:BC5"/>
    <mergeCell ref="BD4:BD5"/>
    <mergeCell ref="AZ3:AZ5"/>
    <mergeCell ref="BA3:BE3"/>
    <mergeCell ref="BF3:BJ3"/>
    <mergeCell ref="BK3:BO3"/>
    <mergeCell ref="BE4:BE5"/>
    <mergeCell ref="BF4:BF5"/>
    <mergeCell ref="BG4:BG5"/>
    <mergeCell ref="BH4:BH5"/>
    <mergeCell ref="BW4:BW5"/>
    <mergeCell ref="BX4:BX5"/>
    <mergeCell ref="BY4:BY5"/>
    <mergeCell ref="CO4:CO5"/>
    <mergeCell ref="CP4:CP5"/>
    <mergeCell ref="CQ4:CQ5"/>
    <mergeCell ref="BO4:BO5"/>
    <mergeCell ref="BP4:BP5"/>
    <mergeCell ref="BQ4:BQ5"/>
    <mergeCell ref="BR4:BR5"/>
    <mergeCell ref="BS4:BS5"/>
    <mergeCell ref="BT4:BT5"/>
    <mergeCell ref="CK3:CK5"/>
    <mergeCell ref="CM3:CM5"/>
    <mergeCell ref="CN3:CN5"/>
    <mergeCell ref="CO3:CS3"/>
    <mergeCell ref="BP3:BT3"/>
    <mergeCell ref="BZ3:BZ5"/>
    <mergeCell ref="DB4:DB5"/>
    <mergeCell ref="DC4:DC5"/>
    <mergeCell ref="DD4:DD5"/>
    <mergeCell ref="DE4:DE5"/>
    <mergeCell ref="DF4:DF5"/>
    <mergeCell ref="DG4:DG5"/>
    <mergeCell ref="CV4:CV5"/>
    <mergeCell ref="CW4:CW5"/>
    <mergeCell ref="CX4:CX5"/>
    <mergeCell ref="CY4:CY5"/>
    <mergeCell ref="CZ4:CZ5"/>
    <mergeCell ref="DA4:DA5"/>
    <mergeCell ref="DT4:DT5"/>
    <mergeCell ref="DU4:DU5"/>
    <mergeCell ref="DV4:DV5"/>
    <mergeCell ref="DW4:DW5"/>
    <mergeCell ref="DX4:DX5"/>
    <mergeCell ref="DY4:DY5"/>
    <mergeCell ref="DN4:DN5"/>
    <mergeCell ref="DO4:DO5"/>
    <mergeCell ref="DP4:DP5"/>
    <mergeCell ref="DQ4:DQ5"/>
    <mergeCell ref="DR4:DR5"/>
    <mergeCell ref="DS4:DS5"/>
    <mergeCell ref="FH4:FH5"/>
    <mergeCell ref="FI4:FI5"/>
    <mergeCell ref="FJ4:FJ5"/>
    <mergeCell ref="FK4:FK5"/>
    <mergeCell ref="FL4:FL5"/>
    <mergeCell ref="FN4:FN5"/>
    <mergeCell ref="DZ4:DZ5"/>
    <mergeCell ref="EA4:EA5"/>
    <mergeCell ref="EB4:EB5"/>
    <mergeCell ref="EC4:EC5"/>
    <mergeCell ref="ED4:ED5"/>
    <mergeCell ref="FC4:FC5"/>
    <mergeCell ref="FB3:FB5"/>
    <mergeCell ref="FC3:FG3"/>
    <mergeCell ref="FH3:FL3"/>
    <mergeCell ref="FM3:FM5"/>
    <mergeCell ref="FN3:FR3"/>
    <mergeCell ref="EO3:EO5"/>
    <mergeCell ref="EP3:EP5"/>
    <mergeCell ref="EQ3:EQ5"/>
    <mergeCell ref="ER3:ER5"/>
    <mergeCell ref="ES3:ES5"/>
    <mergeCell ref="ET3:ET5"/>
    <mergeCell ref="EI3:EI5"/>
    <mergeCell ref="FU4:FU5"/>
    <mergeCell ref="FV4:FV5"/>
    <mergeCell ref="FW4:FW5"/>
    <mergeCell ref="FO4:FO5"/>
    <mergeCell ref="FP4:FP5"/>
    <mergeCell ref="FQ4:FQ5"/>
    <mergeCell ref="FR4:FR5"/>
    <mergeCell ref="FS4:FS5"/>
    <mergeCell ref="FT4:FT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IH7"/>
  <sheetViews>
    <sheetView workbookViewId="0">
      <selection activeCell="A7" sqref="A7:XFD7"/>
    </sheetView>
  </sheetViews>
  <sheetFormatPr defaultRowHeight="15"/>
  <sheetData>
    <row r="1" spans="1:242">
      <c r="C1" s="176" t="s">
        <v>3</v>
      </c>
      <c r="D1" s="161"/>
      <c r="E1" s="116"/>
      <c r="F1" s="162"/>
      <c r="G1" s="152" t="s">
        <v>630</v>
      </c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154"/>
      <c r="X1" s="152" t="s">
        <v>631</v>
      </c>
      <c r="Y1" s="230"/>
      <c r="Z1" s="230"/>
      <c r="AA1" s="230"/>
      <c r="AB1" s="230"/>
      <c r="AC1" s="230"/>
      <c r="AD1" s="230"/>
      <c r="AE1" s="230"/>
      <c r="AF1" s="230"/>
      <c r="AG1" s="154"/>
      <c r="AH1" s="152" t="s">
        <v>632</v>
      </c>
      <c r="AI1" s="230"/>
      <c r="AJ1" s="230"/>
      <c r="AK1" s="230"/>
      <c r="AL1" s="230"/>
      <c r="AM1" s="230"/>
      <c r="AN1" s="230"/>
      <c r="AO1" s="230"/>
      <c r="AP1" s="230"/>
      <c r="AQ1" s="230"/>
      <c r="AR1" s="230"/>
      <c r="AS1" s="230"/>
      <c r="AT1" s="230"/>
      <c r="AU1" s="230"/>
      <c r="AV1" s="230"/>
      <c r="AW1" s="230"/>
      <c r="AX1" s="230"/>
      <c r="AY1" s="230"/>
      <c r="AZ1" s="230"/>
      <c r="BA1" s="230"/>
      <c r="BB1" s="230"/>
      <c r="BC1" s="230"/>
      <c r="BD1" s="230"/>
      <c r="BE1" s="230"/>
      <c r="BF1" s="230"/>
      <c r="BG1" s="230"/>
      <c r="BH1" s="230"/>
      <c r="BI1" s="230"/>
      <c r="BJ1" s="230"/>
      <c r="BK1" s="230"/>
      <c r="BL1" s="230"/>
      <c r="BM1" s="230"/>
      <c r="BN1" s="230"/>
      <c r="BO1" s="230"/>
      <c r="BP1" s="230"/>
      <c r="BQ1" s="230"/>
      <c r="BR1" s="230"/>
      <c r="BS1" s="230"/>
      <c r="BT1" s="230"/>
      <c r="BU1" s="230"/>
      <c r="BV1" s="154"/>
      <c r="BW1" s="152" t="s">
        <v>633</v>
      </c>
      <c r="BX1" s="230"/>
      <c r="BY1" s="230"/>
      <c r="BZ1" s="230"/>
      <c r="CA1" s="230"/>
      <c r="CB1" s="230"/>
      <c r="CC1" s="230"/>
      <c r="CD1" s="230"/>
      <c r="CE1" s="230"/>
      <c r="CF1" s="230"/>
      <c r="CG1" s="230"/>
      <c r="CH1" s="230"/>
      <c r="CI1" s="230"/>
      <c r="CJ1" s="230"/>
      <c r="CK1" s="230"/>
      <c r="CL1" s="230"/>
      <c r="CM1" s="230"/>
      <c r="CN1" s="230"/>
      <c r="CO1" s="230"/>
      <c r="CP1" s="230"/>
      <c r="CQ1" s="230"/>
      <c r="CR1" s="230"/>
      <c r="CS1" s="230"/>
      <c r="CT1" s="230"/>
      <c r="CU1" s="230"/>
      <c r="CV1" s="230"/>
      <c r="CW1" s="230"/>
      <c r="CX1" s="230"/>
      <c r="CY1" s="230"/>
      <c r="CZ1" s="230"/>
      <c r="DA1" s="230"/>
      <c r="DB1" s="230"/>
      <c r="DC1" s="230"/>
      <c r="DD1" s="230"/>
      <c r="DE1" s="230"/>
      <c r="DF1" s="230"/>
      <c r="DG1" s="230"/>
      <c r="DH1" s="230"/>
      <c r="DI1" s="230"/>
      <c r="DJ1" s="230"/>
      <c r="DK1" s="230"/>
      <c r="DL1" s="230"/>
      <c r="DM1" s="230"/>
      <c r="DN1" s="230"/>
      <c r="DO1" s="230"/>
      <c r="DP1" s="230"/>
      <c r="DQ1" s="230"/>
      <c r="DR1" s="230"/>
      <c r="DS1" s="230"/>
      <c r="DT1" s="230"/>
      <c r="DU1" s="230"/>
      <c r="DV1" s="230"/>
      <c r="DW1" s="230"/>
      <c r="DX1" s="230"/>
      <c r="DY1" s="230"/>
      <c r="DZ1" s="230"/>
      <c r="EA1" s="230"/>
      <c r="EB1" s="230"/>
      <c r="EC1" s="154"/>
      <c r="ED1" s="152" t="s">
        <v>634</v>
      </c>
      <c r="EE1" s="230"/>
      <c r="EF1" s="230"/>
      <c r="EG1" s="230"/>
      <c r="EH1" s="230"/>
      <c r="EI1" s="230"/>
      <c r="EJ1" s="230"/>
      <c r="EK1" s="230"/>
      <c r="EL1" s="230"/>
      <c r="EM1" s="230"/>
      <c r="EN1" s="230"/>
      <c r="EO1" s="230"/>
      <c r="EP1" s="230"/>
      <c r="EQ1" s="230"/>
      <c r="ER1" s="230"/>
      <c r="ES1" s="230"/>
      <c r="ET1" s="230"/>
      <c r="EU1" s="230"/>
      <c r="EV1" s="230"/>
      <c r="EW1" s="230"/>
      <c r="EX1" s="230"/>
      <c r="EY1" s="230"/>
      <c r="EZ1" s="230"/>
      <c r="FA1" s="230"/>
      <c r="FB1" s="230"/>
      <c r="FC1" s="230"/>
      <c r="FD1" s="230"/>
      <c r="FE1" s="230"/>
      <c r="FF1" s="230"/>
      <c r="FG1" s="230"/>
      <c r="FH1" s="230"/>
      <c r="FI1" s="230"/>
      <c r="FJ1" s="230"/>
      <c r="FK1" s="230"/>
      <c r="FL1" s="230"/>
      <c r="FM1" s="230"/>
      <c r="FN1" s="230"/>
      <c r="FO1" s="230"/>
      <c r="FP1" s="230"/>
      <c r="FQ1" s="230"/>
      <c r="FR1" s="230"/>
      <c r="FS1" s="230"/>
      <c r="FT1" s="230"/>
      <c r="FU1" s="230"/>
      <c r="FV1" s="230"/>
      <c r="FW1" s="230"/>
      <c r="FX1" s="230"/>
      <c r="FY1" s="230"/>
      <c r="FZ1" s="230"/>
      <c r="GA1" s="230"/>
      <c r="GB1" s="230"/>
      <c r="GC1" s="230"/>
      <c r="GD1" s="230"/>
      <c r="GE1" s="230"/>
      <c r="GF1" s="230"/>
      <c r="GG1" s="230"/>
      <c r="GH1" s="230"/>
      <c r="GI1" s="230"/>
      <c r="GJ1" s="154"/>
      <c r="GK1" s="152" t="s">
        <v>635</v>
      </c>
      <c r="GL1" s="230"/>
      <c r="GM1" s="230"/>
      <c r="GN1" s="230"/>
      <c r="GO1" s="230"/>
      <c r="GP1" s="230"/>
      <c r="GQ1" s="230"/>
      <c r="GR1" s="230"/>
      <c r="GS1" s="230"/>
      <c r="GT1" s="230"/>
      <c r="GU1" s="230"/>
      <c r="GV1" s="230"/>
      <c r="GW1" s="230"/>
      <c r="GX1" s="230"/>
      <c r="GY1" s="230"/>
      <c r="GZ1" s="230"/>
      <c r="HA1" s="230"/>
      <c r="HB1" s="230"/>
      <c r="HC1" s="230"/>
      <c r="HD1" s="230"/>
      <c r="HE1" s="154"/>
      <c r="HF1" s="152" t="s">
        <v>636</v>
      </c>
      <c r="HG1" s="230"/>
      <c r="HH1" s="230"/>
      <c r="HI1" s="230"/>
      <c r="HJ1" s="230"/>
      <c r="HK1" s="230"/>
      <c r="HL1" s="230"/>
      <c r="HM1" s="230"/>
      <c r="HN1" s="230"/>
      <c r="HO1" s="230"/>
      <c r="HP1" s="230"/>
      <c r="HQ1" s="230"/>
      <c r="HR1" s="230"/>
      <c r="HS1" s="230"/>
      <c r="HT1" s="230"/>
      <c r="HU1" s="230"/>
      <c r="HV1" s="230"/>
      <c r="HW1" s="230"/>
      <c r="HX1" s="230"/>
      <c r="HY1" s="230"/>
      <c r="HZ1" s="230"/>
      <c r="IA1" s="230"/>
      <c r="IB1" s="230"/>
      <c r="IC1" s="230"/>
      <c r="ID1" s="230"/>
      <c r="IE1" s="230"/>
      <c r="IF1" s="230"/>
      <c r="IG1" s="230"/>
      <c r="IH1" s="154"/>
    </row>
    <row r="2" spans="1:242">
      <c r="C2" s="177"/>
      <c r="D2" s="134" t="s">
        <v>12</v>
      </c>
      <c r="E2" s="134" t="s">
        <v>416</v>
      </c>
      <c r="F2" s="130" t="s">
        <v>20</v>
      </c>
      <c r="G2" s="144" t="s">
        <v>637</v>
      </c>
      <c r="H2" s="146" t="s">
        <v>638</v>
      </c>
      <c r="I2" s="147"/>
      <c r="J2" s="147"/>
      <c r="K2" s="147"/>
      <c r="L2" s="147"/>
      <c r="M2" s="147"/>
      <c r="N2" s="147"/>
      <c r="O2" s="148"/>
      <c r="P2" s="146" t="s">
        <v>639</v>
      </c>
      <c r="Q2" s="147"/>
      <c r="R2" s="147"/>
      <c r="S2" s="147"/>
      <c r="T2" s="147"/>
      <c r="U2" s="147"/>
      <c r="V2" s="147"/>
      <c r="W2" s="151"/>
      <c r="X2" s="144" t="s">
        <v>637</v>
      </c>
      <c r="Y2" s="125" t="s">
        <v>640</v>
      </c>
      <c r="Z2" s="134" t="s">
        <v>641</v>
      </c>
      <c r="AA2" s="134" t="s">
        <v>642</v>
      </c>
      <c r="AB2" s="134" t="s">
        <v>643</v>
      </c>
      <c r="AC2" s="134" t="s">
        <v>644</v>
      </c>
      <c r="AD2" s="134" t="s">
        <v>645</v>
      </c>
      <c r="AE2" s="134" t="s">
        <v>646</v>
      </c>
      <c r="AF2" s="134" t="s">
        <v>647</v>
      </c>
      <c r="AG2" s="130" t="s">
        <v>648</v>
      </c>
      <c r="AH2" s="144" t="s">
        <v>20</v>
      </c>
      <c r="AI2" s="146" t="s">
        <v>638</v>
      </c>
      <c r="AJ2" s="147"/>
      <c r="AK2" s="147"/>
      <c r="AL2" s="147"/>
      <c r="AM2" s="147"/>
      <c r="AN2" s="147"/>
      <c r="AO2" s="147"/>
      <c r="AP2" s="147"/>
      <c r="AQ2" s="147"/>
      <c r="AR2" s="147"/>
      <c r="AS2" s="147"/>
      <c r="AT2" s="147"/>
      <c r="AU2" s="147"/>
      <c r="AV2" s="147"/>
      <c r="AW2" s="147"/>
      <c r="AX2" s="147"/>
      <c r="AY2" s="147"/>
      <c r="AZ2" s="147"/>
      <c r="BA2" s="147"/>
      <c r="BB2" s="148"/>
      <c r="BC2" s="146" t="s">
        <v>639</v>
      </c>
      <c r="BD2" s="147"/>
      <c r="BE2" s="147"/>
      <c r="BF2" s="147"/>
      <c r="BG2" s="147"/>
      <c r="BH2" s="147"/>
      <c r="BI2" s="147"/>
      <c r="BJ2" s="147"/>
      <c r="BK2" s="147"/>
      <c r="BL2" s="147"/>
      <c r="BM2" s="147"/>
      <c r="BN2" s="147"/>
      <c r="BO2" s="147"/>
      <c r="BP2" s="147"/>
      <c r="BQ2" s="147"/>
      <c r="BR2" s="147"/>
      <c r="BS2" s="147"/>
      <c r="BT2" s="147"/>
      <c r="BU2" s="147"/>
      <c r="BV2" s="151"/>
      <c r="BW2" s="144" t="s">
        <v>416</v>
      </c>
      <c r="BX2" s="146" t="s">
        <v>638</v>
      </c>
      <c r="BY2" s="147"/>
      <c r="BZ2" s="147"/>
      <c r="CA2" s="147"/>
      <c r="CB2" s="147"/>
      <c r="CC2" s="147"/>
      <c r="CD2" s="147"/>
      <c r="CE2" s="147"/>
      <c r="CF2" s="147"/>
      <c r="CG2" s="147"/>
      <c r="CH2" s="147"/>
      <c r="CI2" s="147"/>
      <c r="CJ2" s="147"/>
      <c r="CK2" s="147"/>
      <c r="CL2" s="147"/>
      <c r="CM2" s="147"/>
      <c r="CN2" s="147"/>
      <c r="CO2" s="147"/>
      <c r="CP2" s="147"/>
      <c r="CQ2" s="147"/>
      <c r="CR2" s="147"/>
      <c r="CS2" s="147"/>
      <c r="CT2" s="147"/>
      <c r="CU2" s="147"/>
      <c r="CV2" s="147"/>
      <c r="CW2" s="147"/>
      <c r="CX2" s="147"/>
      <c r="CY2" s="147"/>
      <c r="CZ2" s="148"/>
      <c r="DA2" s="146" t="s">
        <v>639</v>
      </c>
      <c r="DB2" s="147"/>
      <c r="DC2" s="147"/>
      <c r="DD2" s="147"/>
      <c r="DE2" s="147"/>
      <c r="DF2" s="147"/>
      <c r="DG2" s="147"/>
      <c r="DH2" s="147"/>
      <c r="DI2" s="147"/>
      <c r="DJ2" s="147"/>
      <c r="DK2" s="147"/>
      <c r="DL2" s="147"/>
      <c r="DM2" s="147"/>
      <c r="DN2" s="147"/>
      <c r="DO2" s="147"/>
      <c r="DP2" s="147"/>
      <c r="DQ2" s="147"/>
      <c r="DR2" s="147"/>
      <c r="DS2" s="147"/>
      <c r="DT2" s="147"/>
      <c r="DU2" s="147"/>
      <c r="DV2" s="147"/>
      <c r="DW2" s="147"/>
      <c r="DX2" s="147"/>
      <c r="DY2" s="147"/>
      <c r="DZ2" s="147"/>
      <c r="EA2" s="147"/>
      <c r="EB2" s="147"/>
      <c r="EC2" s="148"/>
      <c r="ED2" s="144" t="s">
        <v>637</v>
      </c>
      <c r="EE2" s="146" t="s">
        <v>638</v>
      </c>
      <c r="EF2" s="147"/>
      <c r="EG2" s="147"/>
      <c r="EH2" s="147"/>
      <c r="EI2" s="147"/>
      <c r="EJ2" s="147"/>
      <c r="EK2" s="147"/>
      <c r="EL2" s="147"/>
      <c r="EM2" s="147"/>
      <c r="EN2" s="147"/>
      <c r="EO2" s="147"/>
      <c r="EP2" s="147"/>
      <c r="EQ2" s="147"/>
      <c r="ER2" s="147"/>
      <c r="ES2" s="147"/>
      <c r="ET2" s="147"/>
      <c r="EU2" s="147"/>
      <c r="EV2" s="147"/>
      <c r="EW2" s="147"/>
      <c r="EX2" s="147"/>
      <c r="EY2" s="147"/>
      <c r="EZ2" s="147"/>
      <c r="FA2" s="147"/>
      <c r="FB2" s="147"/>
      <c r="FC2" s="147"/>
      <c r="FD2" s="147"/>
      <c r="FE2" s="147"/>
      <c r="FF2" s="147"/>
      <c r="FG2" s="148"/>
      <c r="FH2" s="146" t="s">
        <v>639</v>
      </c>
      <c r="FI2" s="147"/>
      <c r="FJ2" s="147"/>
      <c r="FK2" s="147"/>
      <c r="FL2" s="147"/>
      <c r="FM2" s="147"/>
      <c r="FN2" s="147"/>
      <c r="FO2" s="147"/>
      <c r="FP2" s="147"/>
      <c r="FQ2" s="147"/>
      <c r="FR2" s="147"/>
      <c r="FS2" s="147"/>
      <c r="FT2" s="147"/>
      <c r="FU2" s="147"/>
      <c r="FV2" s="147"/>
      <c r="FW2" s="147"/>
      <c r="FX2" s="147"/>
      <c r="FY2" s="147"/>
      <c r="FZ2" s="147"/>
      <c r="GA2" s="147"/>
      <c r="GB2" s="147"/>
      <c r="GC2" s="147"/>
      <c r="GD2" s="147"/>
      <c r="GE2" s="147"/>
      <c r="GF2" s="147"/>
      <c r="GG2" s="147"/>
      <c r="GH2" s="147"/>
      <c r="GI2" s="147"/>
      <c r="GJ2" s="151"/>
      <c r="GK2" s="144" t="s">
        <v>637</v>
      </c>
      <c r="GL2" s="146" t="s">
        <v>638</v>
      </c>
      <c r="GM2" s="147"/>
      <c r="GN2" s="147"/>
      <c r="GO2" s="147"/>
      <c r="GP2" s="147"/>
      <c r="GQ2" s="147"/>
      <c r="GR2" s="147"/>
      <c r="GS2" s="147"/>
      <c r="GT2" s="147"/>
      <c r="GU2" s="148"/>
      <c r="GV2" s="146" t="s">
        <v>639</v>
      </c>
      <c r="GW2" s="147"/>
      <c r="GX2" s="147"/>
      <c r="GY2" s="147"/>
      <c r="GZ2" s="147"/>
      <c r="HA2" s="147"/>
      <c r="HB2" s="147"/>
      <c r="HC2" s="147"/>
      <c r="HD2" s="147"/>
      <c r="HE2" s="151"/>
      <c r="HF2" s="144" t="s">
        <v>649</v>
      </c>
      <c r="HG2" s="146" t="s">
        <v>638</v>
      </c>
      <c r="HH2" s="147"/>
      <c r="HI2" s="147"/>
      <c r="HJ2" s="147"/>
      <c r="HK2" s="147"/>
      <c r="HL2" s="147"/>
      <c r="HM2" s="147"/>
      <c r="HN2" s="147"/>
      <c r="HO2" s="147"/>
      <c r="HP2" s="147"/>
      <c r="HQ2" s="147"/>
      <c r="HR2" s="147"/>
      <c r="HS2" s="147"/>
      <c r="HT2" s="148"/>
      <c r="HU2" s="146" t="s">
        <v>639</v>
      </c>
      <c r="HV2" s="147"/>
      <c r="HW2" s="147"/>
      <c r="HX2" s="147"/>
      <c r="HY2" s="147"/>
      <c r="HZ2" s="147"/>
      <c r="IA2" s="147"/>
      <c r="IB2" s="147"/>
      <c r="IC2" s="147"/>
      <c r="ID2" s="147"/>
      <c r="IE2" s="147"/>
      <c r="IF2" s="147"/>
      <c r="IG2" s="147"/>
      <c r="IH2" s="151"/>
    </row>
    <row r="3" spans="1:242" ht="12.75" customHeight="1">
      <c r="C3" s="19"/>
      <c r="D3" s="134"/>
      <c r="E3" s="134"/>
      <c r="F3" s="130"/>
      <c r="G3" s="144"/>
      <c r="H3" s="262" t="s">
        <v>650</v>
      </c>
      <c r="I3" s="140" t="s">
        <v>651</v>
      </c>
      <c r="J3" s="140" t="s">
        <v>40</v>
      </c>
      <c r="K3" s="140" t="s">
        <v>84</v>
      </c>
      <c r="L3" s="140" t="s">
        <v>652</v>
      </c>
      <c r="M3" s="140" t="s">
        <v>653</v>
      </c>
      <c r="N3" s="140" t="s">
        <v>654</v>
      </c>
      <c r="O3" s="166" t="s">
        <v>655</v>
      </c>
      <c r="P3" s="262" t="s">
        <v>656</v>
      </c>
      <c r="Q3" s="140" t="s">
        <v>651</v>
      </c>
      <c r="R3" s="140" t="s">
        <v>40</v>
      </c>
      <c r="S3" s="140" t="s">
        <v>84</v>
      </c>
      <c r="T3" s="140" t="s">
        <v>652</v>
      </c>
      <c r="U3" s="140" t="s">
        <v>653</v>
      </c>
      <c r="V3" s="140" t="s">
        <v>654</v>
      </c>
      <c r="W3" s="203" t="s">
        <v>655</v>
      </c>
      <c r="X3" s="144"/>
      <c r="Y3" s="125"/>
      <c r="Z3" s="134"/>
      <c r="AA3" s="134"/>
      <c r="AB3" s="134"/>
      <c r="AC3" s="134"/>
      <c r="AD3" s="134"/>
      <c r="AE3" s="134"/>
      <c r="AF3" s="134"/>
      <c r="AG3" s="130"/>
      <c r="AH3" s="144"/>
      <c r="AI3" s="133" t="s">
        <v>657</v>
      </c>
      <c r="AJ3" s="117" t="s">
        <v>21</v>
      </c>
      <c r="AK3" s="118"/>
      <c r="AL3" s="118"/>
      <c r="AM3" s="118"/>
      <c r="AN3" s="118"/>
      <c r="AO3" s="132"/>
      <c r="AP3" s="117" t="s">
        <v>22</v>
      </c>
      <c r="AQ3" s="118"/>
      <c r="AR3" s="118"/>
      <c r="AS3" s="118"/>
      <c r="AT3" s="118"/>
      <c r="AU3" s="118"/>
      <c r="AV3" s="118"/>
      <c r="AW3" s="118"/>
      <c r="AX3" s="118"/>
      <c r="AY3" s="118"/>
      <c r="AZ3" s="118"/>
      <c r="BA3" s="118"/>
      <c r="BB3" s="132"/>
      <c r="BC3" s="133" t="s">
        <v>658</v>
      </c>
      <c r="BD3" s="117" t="s">
        <v>21</v>
      </c>
      <c r="BE3" s="118"/>
      <c r="BF3" s="118"/>
      <c r="BG3" s="118"/>
      <c r="BH3" s="118"/>
      <c r="BI3" s="132"/>
      <c r="BJ3" s="117" t="s">
        <v>22</v>
      </c>
      <c r="BK3" s="118"/>
      <c r="BL3" s="118"/>
      <c r="BM3" s="118"/>
      <c r="BN3" s="118"/>
      <c r="BO3" s="118"/>
      <c r="BP3" s="118"/>
      <c r="BQ3" s="118"/>
      <c r="BR3" s="118"/>
      <c r="BS3" s="118"/>
      <c r="BT3" s="118"/>
      <c r="BU3" s="118"/>
      <c r="BV3" s="137"/>
      <c r="BW3" s="144"/>
      <c r="BX3" s="133" t="s">
        <v>659</v>
      </c>
      <c r="BY3" s="117" t="s">
        <v>660</v>
      </c>
      <c r="BZ3" s="118"/>
      <c r="CA3" s="118"/>
      <c r="CB3" s="118"/>
      <c r="CC3" s="118"/>
      <c r="CD3" s="118"/>
      <c r="CE3" s="118"/>
      <c r="CF3" s="118"/>
      <c r="CG3" s="118"/>
      <c r="CH3" s="118"/>
      <c r="CI3" s="118"/>
      <c r="CJ3" s="118"/>
      <c r="CK3" s="118"/>
      <c r="CL3" s="118"/>
      <c r="CM3" s="118"/>
      <c r="CN3" s="118"/>
      <c r="CO3" s="132"/>
      <c r="CP3" s="117" t="s">
        <v>661</v>
      </c>
      <c r="CQ3" s="118"/>
      <c r="CR3" s="118"/>
      <c r="CS3" s="118"/>
      <c r="CT3" s="118"/>
      <c r="CU3" s="118"/>
      <c r="CV3" s="118"/>
      <c r="CW3" s="118"/>
      <c r="CX3" s="118"/>
      <c r="CY3" s="118"/>
      <c r="CZ3" s="132"/>
      <c r="DA3" s="127" t="s">
        <v>662</v>
      </c>
      <c r="DB3" s="118" t="s">
        <v>660</v>
      </c>
      <c r="DC3" s="118"/>
      <c r="DD3" s="118"/>
      <c r="DE3" s="118"/>
      <c r="DF3" s="118"/>
      <c r="DG3" s="118"/>
      <c r="DH3" s="118"/>
      <c r="DI3" s="118"/>
      <c r="DJ3" s="118"/>
      <c r="DK3" s="118"/>
      <c r="DL3" s="118"/>
      <c r="DM3" s="118"/>
      <c r="DN3" s="118"/>
      <c r="DO3" s="118"/>
      <c r="DP3" s="118"/>
      <c r="DQ3" s="118"/>
      <c r="DR3" s="132"/>
      <c r="DS3" s="117" t="s">
        <v>661</v>
      </c>
      <c r="DT3" s="118"/>
      <c r="DU3" s="118"/>
      <c r="DV3" s="118"/>
      <c r="DW3" s="118"/>
      <c r="DX3" s="118"/>
      <c r="DY3" s="118"/>
      <c r="DZ3" s="118"/>
      <c r="EA3" s="118"/>
      <c r="EB3" s="118"/>
      <c r="EC3" s="132"/>
      <c r="ED3" s="144"/>
      <c r="EE3" s="133" t="s">
        <v>650</v>
      </c>
      <c r="EF3" s="117" t="s">
        <v>440</v>
      </c>
      <c r="EG3" s="118"/>
      <c r="EH3" s="118"/>
      <c r="EI3" s="118"/>
      <c r="EJ3" s="118"/>
      <c r="EK3" s="118"/>
      <c r="EL3" s="118"/>
      <c r="EM3" s="118"/>
      <c r="EN3" s="118"/>
      <c r="EO3" s="118"/>
      <c r="EP3" s="118"/>
      <c r="EQ3" s="118"/>
      <c r="ER3" s="118"/>
      <c r="ES3" s="132"/>
      <c r="ET3" s="118" t="s">
        <v>441</v>
      </c>
      <c r="EU3" s="118"/>
      <c r="EV3" s="118"/>
      <c r="EW3" s="118"/>
      <c r="EX3" s="118"/>
      <c r="EY3" s="118"/>
      <c r="EZ3" s="118"/>
      <c r="FA3" s="118"/>
      <c r="FB3" s="118"/>
      <c r="FC3" s="118"/>
      <c r="FD3" s="118"/>
      <c r="FE3" s="118"/>
      <c r="FF3" s="118"/>
      <c r="FG3" s="132"/>
      <c r="FH3" s="127" t="s">
        <v>656</v>
      </c>
      <c r="FI3" s="118" t="s">
        <v>440</v>
      </c>
      <c r="FJ3" s="118"/>
      <c r="FK3" s="118"/>
      <c r="FL3" s="118"/>
      <c r="FM3" s="118"/>
      <c r="FN3" s="118"/>
      <c r="FO3" s="118"/>
      <c r="FP3" s="118"/>
      <c r="FQ3" s="118"/>
      <c r="FR3" s="118"/>
      <c r="FS3" s="118"/>
      <c r="FT3" s="118"/>
      <c r="FU3" s="118"/>
      <c r="FV3" s="132"/>
      <c r="FW3" s="118" t="s">
        <v>441</v>
      </c>
      <c r="FX3" s="118"/>
      <c r="FY3" s="118"/>
      <c r="FZ3" s="118"/>
      <c r="GA3" s="118"/>
      <c r="GB3" s="118"/>
      <c r="GC3" s="118"/>
      <c r="GD3" s="118"/>
      <c r="GE3" s="118"/>
      <c r="GF3" s="118"/>
      <c r="GG3" s="118"/>
      <c r="GH3" s="118"/>
      <c r="GI3" s="118"/>
      <c r="GJ3" s="137"/>
      <c r="GK3" s="144"/>
      <c r="GL3" s="133" t="s">
        <v>650</v>
      </c>
      <c r="GM3" s="117" t="s">
        <v>663</v>
      </c>
      <c r="GN3" s="118"/>
      <c r="GO3" s="118"/>
      <c r="GP3" s="118"/>
      <c r="GQ3" s="118"/>
      <c r="GR3" s="132"/>
      <c r="GS3" s="117" t="s">
        <v>664</v>
      </c>
      <c r="GT3" s="118"/>
      <c r="GU3" s="132"/>
      <c r="GV3" s="133" t="s">
        <v>656</v>
      </c>
      <c r="GW3" s="117" t="s">
        <v>663</v>
      </c>
      <c r="GX3" s="118"/>
      <c r="GY3" s="118"/>
      <c r="GZ3" s="118"/>
      <c r="HA3" s="118"/>
      <c r="HB3" s="132"/>
      <c r="HC3" s="117" t="s">
        <v>664</v>
      </c>
      <c r="HD3" s="118"/>
      <c r="HE3" s="137"/>
      <c r="HF3" s="144"/>
      <c r="HG3" s="133" t="s">
        <v>650</v>
      </c>
      <c r="HH3" s="117" t="s">
        <v>665</v>
      </c>
      <c r="HI3" s="118"/>
      <c r="HJ3" s="118"/>
      <c r="HK3" s="132"/>
      <c r="HL3" s="117" t="s">
        <v>666</v>
      </c>
      <c r="HM3" s="118"/>
      <c r="HN3" s="118"/>
      <c r="HO3" s="118"/>
      <c r="HP3" s="118"/>
      <c r="HQ3" s="118"/>
      <c r="HR3" s="118"/>
      <c r="HS3" s="118"/>
      <c r="HT3" s="132"/>
      <c r="HU3" s="133" t="s">
        <v>656</v>
      </c>
      <c r="HV3" s="117" t="s">
        <v>665</v>
      </c>
      <c r="HW3" s="118"/>
      <c r="HX3" s="118"/>
      <c r="HY3" s="132"/>
      <c r="HZ3" s="117" t="s">
        <v>666</v>
      </c>
      <c r="IA3" s="118"/>
      <c r="IB3" s="118"/>
      <c r="IC3" s="118"/>
      <c r="ID3" s="118"/>
      <c r="IE3" s="118"/>
      <c r="IF3" s="118"/>
      <c r="IG3" s="118"/>
      <c r="IH3" s="137"/>
    </row>
    <row r="4" spans="1:242">
      <c r="C4" s="19"/>
      <c r="D4" s="134"/>
      <c r="E4" s="134"/>
      <c r="F4" s="130"/>
      <c r="G4" s="144"/>
      <c r="H4" s="125"/>
      <c r="I4" s="112"/>
      <c r="J4" s="112"/>
      <c r="K4" s="112"/>
      <c r="L4" s="112"/>
      <c r="M4" s="112"/>
      <c r="N4" s="112"/>
      <c r="O4" s="114"/>
      <c r="P4" s="125"/>
      <c r="Q4" s="112"/>
      <c r="R4" s="112"/>
      <c r="S4" s="112"/>
      <c r="T4" s="112"/>
      <c r="U4" s="112"/>
      <c r="V4" s="112"/>
      <c r="W4" s="130"/>
      <c r="X4" s="144"/>
      <c r="Y4" s="125"/>
      <c r="Z4" s="134"/>
      <c r="AA4" s="134"/>
      <c r="AB4" s="134"/>
      <c r="AC4" s="134"/>
      <c r="AD4" s="134"/>
      <c r="AE4" s="134"/>
      <c r="AF4" s="134"/>
      <c r="AG4" s="130"/>
      <c r="AH4" s="144"/>
      <c r="AI4" s="133"/>
      <c r="AJ4" s="127" t="s">
        <v>75</v>
      </c>
      <c r="AK4" s="129" t="s">
        <v>88</v>
      </c>
      <c r="AL4" s="129"/>
      <c r="AM4" s="129"/>
      <c r="AN4" s="129"/>
      <c r="AO4" s="114" t="s">
        <v>89</v>
      </c>
      <c r="AP4" s="133" t="s">
        <v>78</v>
      </c>
      <c r="AQ4" s="135" t="s">
        <v>79</v>
      </c>
      <c r="AR4" s="129"/>
      <c r="AS4" s="129"/>
      <c r="AT4" s="129"/>
      <c r="AU4" s="129"/>
      <c r="AV4" s="136"/>
      <c r="AW4" s="118" t="s">
        <v>80</v>
      </c>
      <c r="AX4" s="118"/>
      <c r="AY4" s="118"/>
      <c r="AZ4" s="118"/>
      <c r="BA4" s="118"/>
      <c r="BB4" s="132"/>
      <c r="BC4" s="133"/>
      <c r="BD4" s="127" t="s">
        <v>75</v>
      </c>
      <c r="BE4" s="129" t="s">
        <v>88</v>
      </c>
      <c r="BF4" s="129"/>
      <c r="BG4" s="129"/>
      <c r="BH4" s="129"/>
      <c r="BI4" s="166" t="s">
        <v>89</v>
      </c>
      <c r="BJ4" s="127" t="s">
        <v>78</v>
      </c>
      <c r="BK4" s="129" t="s">
        <v>79</v>
      </c>
      <c r="BL4" s="129"/>
      <c r="BM4" s="129"/>
      <c r="BN4" s="129"/>
      <c r="BO4" s="129"/>
      <c r="BP4" s="136"/>
      <c r="BQ4" s="118" t="s">
        <v>80</v>
      </c>
      <c r="BR4" s="118"/>
      <c r="BS4" s="118"/>
      <c r="BT4" s="118"/>
      <c r="BU4" s="118"/>
      <c r="BV4" s="137"/>
      <c r="BW4" s="144"/>
      <c r="BX4" s="133"/>
      <c r="BY4" s="133" t="s">
        <v>667</v>
      </c>
      <c r="BZ4" s="117" t="s">
        <v>21</v>
      </c>
      <c r="CA4" s="118"/>
      <c r="CB4" s="118"/>
      <c r="CC4" s="118"/>
      <c r="CD4" s="132"/>
      <c r="CE4" s="117" t="s">
        <v>22</v>
      </c>
      <c r="CF4" s="118"/>
      <c r="CG4" s="118"/>
      <c r="CH4" s="118"/>
      <c r="CI4" s="118"/>
      <c r="CJ4" s="118"/>
      <c r="CK4" s="118"/>
      <c r="CL4" s="118"/>
      <c r="CM4" s="118"/>
      <c r="CN4" s="118"/>
      <c r="CO4" s="132"/>
      <c r="CP4" s="127" t="s">
        <v>668</v>
      </c>
      <c r="CQ4" s="118" t="s">
        <v>27</v>
      </c>
      <c r="CR4" s="118"/>
      <c r="CS4" s="118"/>
      <c r="CT4" s="118"/>
      <c r="CU4" s="132"/>
      <c r="CV4" s="118" t="s">
        <v>28</v>
      </c>
      <c r="CW4" s="118"/>
      <c r="CX4" s="118"/>
      <c r="CY4" s="118"/>
      <c r="CZ4" s="132"/>
      <c r="DA4" s="133"/>
      <c r="DB4" s="127" t="s">
        <v>667</v>
      </c>
      <c r="DC4" s="118" t="s">
        <v>21</v>
      </c>
      <c r="DD4" s="118"/>
      <c r="DE4" s="118"/>
      <c r="DF4" s="118"/>
      <c r="DG4" s="132"/>
      <c r="DH4" s="117" t="s">
        <v>22</v>
      </c>
      <c r="DI4" s="118"/>
      <c r="DJ4" s="118"/>
      <c r="DK4" s="118"/>
      <c r="DL4" s="118"/>
      <c r="DM4" s="118"/>
      <c r="DN4" s="118"/>
      <c r="DO4" s="118"/>
      <c r="DP4" s="118"/>
      <c r="DQ4" s="118"/>
      <c r="DR4" s="132"/>
      <c r="DS4" s="127" t="s">
        <v>668</v>
      </c>
      <c r="DT4" s="118" t="s">
        <v>27</v>
      </c>
      <c r="DU4" s="118"/>
      <c r="DV4" s="118"/>
      <c r="DW4" s="118"/>
      <c r="DX4" s="132"/>
      <c r="DY4" s="118" t="s">
        <v>28</v>
      </c>
      <c r="DZ4" s="118"/>
      <c r="EA4" s="118"/>
      <c r="EB4" s="118"/>
      <c r="EC4" s="132"/>
      <c r="ED4" s="144"/>
      <c r="EE4" s="133"/>
      <c r="EF4" s="262" t="s">
        <v>73</v>
      </c>
      <c r="EG4" s="112" t="s">
        <v>651</v>
      </c>
      <c r="EH4" s="112" t="s">
        <v>40</v>
      </c>
      <c r="EI4" s="112" t="s">
        <v>84</v>
      </c>
      <c r="EJ4" s="112" t="s">
        <v>669</v>
      </c>
      <c r="EK4" s="112" t="s">
        <v>50</v>
      </c>
      <c r="EL4" s="112" t="s">
        <v>670</v>
      </c>
      <c r="EM4" s="112" t="s">
        <v>255</v>
      </c>
      <c r="EN4" s="112" t="s">
        <v>253</v>
      </c>
      <c r="EO4" s="112" t="s">
        <v>671</v>
      </c>
      <c r="EP4" s="112" t="s">
        <v>672</v>
      </c>
      <c r="EQ4" s="112" t="s">
        <v>673</v>
      </c>
      <c r="ER4" s="112" t="s">
        <v>654</v>
      </c>
      <c r="ES4" s="114" t="s">
        <v>655</v>
      </c>
      <c r="ET4" s="140" t="s">
        <v>74</v>
      </c>
      <c r="EU4" s="112" t="s">
        <v>651</v>
      </c>
      <c r="EV4" s="112" t="s">
        <v>40</v>
      </c>
      <c r="EW4" s="112" t="s">
        <v>84</v>
      </c>
      <c r="EX4" s="112" t="s">
        <v>669</v>
      </c>
      <c r="EY4" s="112" t="s">
        <v>50</v>
      </c>
      <c r="EZ4" s="112" t="s">
        <v>670</v>
      </c>
      <c r="FA4" s="112" t="s">
        <v>255</v>
      </c>
      <c r="FB4" s="112" t="s">
        <v>253</v>
      </c>
      <c r="FC4" s="112" t="s">
        <v>671</v>
      </c>
      <c r="FD4" s="112" t="s">
        <v>672</v>
      </c>
      <c r="FE4" s="112" t="s">
        <v>673</v>
      </c>
      <c r="FF4" s="112" t="s">
        <v>654</v>
      </c>
      <c r="FG4" s="114" t="s">
        <v>655</v>
      </c>
      <c r="FH4" s="133"/>
      <c r="FI4" s="140" t="s">
        <v>73</v>
      </c>
      <c r="FJ4" s="112" t="s">
        <v>651</v>
      </c>
      <c r="FK4" s="112" t="s">
        <v>40</v>
      </c>
      <c r="FL4" s="112" t="s">
        <v>84</v>
      </c>
      <c r="FM4" s="112" t="s">
        <v>669</v>
      </c>
      <c r="FN4" s="112" t="s">
        <v>50</v>
      </c>
      <c r="FO4" s="112" t="s">
        <v>670</v>
      </c>
      <c r="FP4" s="112" t="s">
        <v>255</v>
      </c>
      <c r="FQ4" s="112" t="s">
        <v>253</v>
      </c>
      <c r="FR4" s="112" t="s">
        <v>671</v>
      </c>
      <c r="FS4" s="112" t="s">
        <v>672</v>
      </c>
      <c r="FT4" s="112" t="s">
        <v>673</v>
      </c>
      <c r="FU4" s="112" t="s">
        <v>654</v>
      </c>
      <c r="FV4" s="114" t="s">
        <v>655</v>
      </c>
      <c r="FW4" s="140" t="s">
        <v>74</v>
      </c>
      <c r="FX4" s="112" t="s">
        <v>651</v>
      </c>
      <c r="FY4" s="112" t="s">
        <v>40</v>
      </c>
      <c r="FZ4" s="112" t="s">
        <v>84</v>
      </c>
      <c r="GA4" s="112" t="s">
        <v>669</v>
      </c>
      <c r="GB4" s="112" t="s">
        <v>50</v>
      </c>
      <c r="GC4" s="112" t="s">
        <v>670</v>
      </c>
      <c r="GD4" s="112" t="s">
        <v>255</v>
      </c>
      <c r="GE4" s="112" t="s">
        <v>253</v>
      </c>
      <c r="GF4" s="112" t="s">
        <v>671</v>
      </c>
      <c r="GG4" s="112" t="s">
        <v>672</v>
      </c>
      <c r="GH4" s="112" t="s">
        <v>673</v>
      </c>
      <c r="GI4" s="112" t="s">
        <v>654</v>
      </c>
      <c r="GJ4" s="130" t="s">
        <v>655</v>
      </c>
      <c r="GK4" s="144"/>
      <c r="GL4" s="133"/>
      <c r="GM4" s="125" t="s">
        <v>674</v>
      </c>
      <c r="GN4" s="112" t="s">
        <v>675</v>
      </c>
      <c r="GO4" s="118" t="s">
        <v>676</v>
      </c>
      <c r="GP4" s="118"/>
      <c r="GQ4" s="118"/>
      <c r="GR4" s="132"/>
      <c r="GS4" s="125" t="s">
        <v>677</v>
      </c>
      <c r="GT4" s="112" t="s">
        <v>678</v>
      </c>
      <c r="GU4" s="114" t="s">
        <v>679</v>
      </c>
      <c r="GV4" s="133"/>
      <c r="GW4" s="125" t="s">
        <v>674</v>
      </c>
      <c r="GX4" s="112" t="s">
        <v>675</v>
      </c>
      <c r="GY4" s="118" t="s">
        <v>676</v>
      </c>
      <c r="GZ4" s="118"/>
      <c r="HA4" s="118"/>
      <c r="HB4" s="132"/>
      <c r="HC4" s="125" t="s">
        <v>677</v>
      </c>
      <c r="HD4" s="112" t="s">
        <v>678</v>
      </c>
      <c r="HE4" s="130" t="s">
        <v>679</v>
      </c>
      <c r="HF4" s="144"/>
      <c r="HG4" s="133"/>
      <c r="HH4" s="125" t="s">
        <v>680</v>
      </c>
      <c r="HI4" s="112" t="s">
        <v>651</v>
      </c>
      <c r="HJ4" s="112" t="s">
        <v>40</v>
      </c>
      <c r="HK4" s="114" t="s">
        <v>681</v>
      </c>
      <c r="HL4" s="133" t="s">
        <v>682</v>
      </c>
      <c r="HM4" s="117" t="s">
        <v>79</v>
      </c>
      <c r="HN4" s="118"/>
      <c r="HO4" s="118"/>
      <c r="HP4" s="132"/>
      <c r="HQ4" s="117" t="s">
        <v>683</v>
      </c>
      <c r="HR4" s="118"/>
      <c r="HS4" s="118"/>
      <c r="HT4" s="132"/>
      <c r="HU4" s="133"/>
      <c r="HV4" s="125" t="s">
        <v>680</v>
      </c>
      <c r="HW4" s="112" t="s">
        <v>651</v>
      </c>
      <c r="HX4" s="112" t="s">
        <v>40</v>
      </c>
      <c r="HY4" s="114" t="s">
        <v>681</v>
      </c>
      <c r="HZ4" s="133" t="s">
        <v>682</v>
      </c>
      <c r="IA4" s="117" t="s">
        <v>79</v>
      </c>
      <c r="IB4" s="118"/>
      <c r="IC4" s="118"/>
      <c r="ID4" s="132"/>
      <c r="IE4" s="117" t="s">
        <v>683</v>
      </c>
      <c r="IF4" s="118"/>
      <c r="IG4" s="118"/>
      <c r="IH4" s="137"/>
    </row>
    <row r="5" spans="1:242">
      <c r="A5" s="134" t="s">
        <v>97</v>
      </c>
      <c r="B5" s="134" t="s">
        <v>98</v>
      </c>
      <c r="C5" s="19"/>
      <c r="D5" s="134"/>
      <c r="E5" s="134"/>
      <c r="F5" s="130"/>
      <c r="G5" s="144"/>
      <c r="H5" s="125"/>
      <c r="I5" s="112"/>
      <c r="J5" s="112"/>
      <c r="K5" s="112"/>
      <c r="L5" s="112"/>
      <c r="M5" s="112"/>
      <c r="N5" s="112"/>
      <c r="O5" s="114"/>
      <c r="P5" s="125"/>
      <c r="Q5" s="112"/>
      <c r="R5" s="112"/>
      <c r="S5" s="112"/>
      <c r="T5" s="112"/>
      <c r="U5" s="112"/>
      <c r="V5" s="112"/>
      <c r="W5" s="130"/>
      <c r="X5" s="144"/>
      <c r="Y5" s="125"/>
      <c r="Z5" s="134"/>
      <c r="AA5" s="134"/>
      <c r="AB5" s="134"/>
      <c r="AC5" s="134"/>
      <c r="AD5" s="134"/>
      <c r="AE5" s="134"/>
      <c r="AF5" s="134"/>
      <c r="AG5" s="130"/>
      <c r="AH5" s="144"/>
      <c r="AI5" s="133"/>
      <c r="AJ5" s="133"/>
      <c r="AK5" s="112" t="s">
        <v>32</v>
      </c>
      <c r="AL5" s="112" t="s">
        <v>103</v>
      </c>
      <c r="AM5" s="112" t="s">
        <v>104</v>
      </c>
      <c r="AN5" s="112" t="s">
        <v>105</v>
      </c>
      <c r="AO5" s="114"/>
      <c r="AP5" s="133"/>
      <c r="AQ5" s="133" t="s">
        <v>106</v>
      </c>
      <c r="AR5" s="117" t="s">
        <v>107</v>
      </c>
      <c r="AS5" s="118"/>
      <c r="AT5" s="118"/>
      <c r="AU5" s="118"/>
      <c r="AV5" s="114" t="s">
        <v>89</v>
      </c>
      <c r="AW5" s="114" t="s">
        <v>108</v>
      </c>
      <c r="AX5" s="117" t="s">
        <v>107</v>
      </c>
      <c r="AY5" s="118"/>
      <c r="AZ5" s="118"/>
      <c r="BA5" s="118"/>
      <c r="BB5" s="114" t="s">
        <v>89</v>
      </c>
      <c r="BC5" s="133"/>
      <c r="BD5" s="133"/>
      <c r="BE5" s="112" t="s">
        <v>32</v>
      </c>
      <c r="BF5" s="112" t="s">
        <v>103</v>
      </c>
      <c r="BG5" s="112" t="s">
        <v>104</v>
      </c>
      <c r="BH5" s="112" t="s">
        <v>105</v>
      </c>
      <c r="BI5" s="114"/>
      <c r="BJ5" s="133"/>
      <c r="BK5" s="127" t="s">
        <v>106</v>
      </c>
      <c r="BL5" s="118" t="s">
        <v>107</v>
      </c>
      <c r="BM5" s="118"/>
      <c r="BN5" s="118"/>
      <c r="BO5" s="118"/>
      <c r="BP5" s="166" t="s">
        <v>89</v>
      </c>
      <c r="BQ5" s="127" t="s">
        <v>108</v>
      </c>
      <c r="BR5" s="118" t="s">
        <v>107</v>
      </c>
      <c r="BS5" s="118"/>
      <c r="BT5" s="118"/>
      <c r="BU5" s="118"/>
      <c r="BV5" s="130" t="s">
        <v>89</v>
      </c>
      <c r="BW5" s="144"/>
      <c r="BX5" s="133"/>
      <c r="BY5" s="133"/>
      <c r="BZ5" s="125" t="s">
        <v>32</v>
      </c>
      <c r="CA5" s="112" t="s">
        <v>450</v>
      </c>
      <c r="CB5" s="112" t="s">
        <v>684</v>
      </c>
      <c r="CC5" s="112" t="s">
        <v>685</v>
      </c>
      <c r="CD5" s="114" t="s">
        <v>686</v>
      </c>
      <c r="CE5" s="127" t="s">
        <v>682</v>
      </c>
      <c r="CF5" s="129" t="s">
        <v>79</v>
      </c>
      <c r="CG5" s="129"/>
      <c r="CH5" s="129"/>
      <c r="CI5" s="129"/>
      <c r="CJ5" s="136"/>
      <c r="CK5" s="129" t="s">
        <v>683</v>
      </c>
      <c r="CL5" s="129"/>
      <c r="CM5" s="129"/>
      <c r="CN5" s="129"/>
      <c r="CO5" s="136"/>
      <c r="CP5" s="133"/>
      <c r="CQ5" s="112" t="s">
        <v>32</v>
      </c>
      <c r="CR5" s="112" t="s">
        <v>450</v>
      </c>
      <c r="CS5" s="112" t="s">
        <v>684</v>
      </c>
      <c r="CT5" s="112" t="s">
        <v>685</v>
      </c>
      <c r="CU5" s="114" t="s">
        <v>686</v>
      </c>
      <c r="CV5" s="125" t="s">
        <v>32</v>
      </c>
      <c r="CW5" s="112" t="s">
        <v>450</v>
      </c>
      <c r="CX5" s="112" t="s">
        <v>684</v>
      </c>
      <c r="CY5" s="112" t="s">
        <v>685</v>
      </c>
      <c r="CZ5" s="114" t="s">
        <v>686</v>
      </c>
      <c r="DA5" s="133"/>
      <c r="DB5" s="133"/>
      <c r="DC5" s="112" t="s">
        <v>32</v>
      </c>
      <c r="DD5" s="112" t="s">
        <v>450</v>
      </c>
      <c r="DE5" s="112" t="s">
        <v>684</v>
      </c>
      <c r="DF5" s="112" t="s">
        <v>685</v>
      </c>
      <c r="DG5" s="114" t="s">
        <v>686</v>
      </c>
      <c r="DH5" s="127" t="s">
        <v>682</v>
      </c>
      <c r="DI5" s="129" t="s">
        <v>79</v>
      </c>
      <c r="DJ5" s="129"/>
      <c r="DK5" s="129"/>
      <c r="DL5" s="129"/>
      <c r="DM5" s="136"/>
      <c r="DN5" s="129" t="s">
        <v>683</v>
      </c>
      <c r="DO5" s="129"/>
      <c r="DP5" s="129"/>
      <c r="DQ5" s="129"/>
      <c r="DR5" s="136"/>
      <c r="DS5" s="133"/>
      <c r="DT5" s="112" t="s">
        <v>32</v>
      </c>
      <c r="DU5" s="112" t="s">
        <v>450</v>
      </c>
      <c r="DV5" s="112" t="s">
        <v>684</v>
      </c>
      <c r="DW5" s="112" t="s">
        <v>685</v>
      </c>
      <c r="DX5" s="114" t="s">
        <v>686</v>
      </c>
      <c r="DY5" s="125" t="s">
        <v>32</v>
      </c>
      <c r="DZ5" s="112" t="s">
        <v>450</v>
      </c>
      <c r="EA5" s="112" t="s">
        <v>684</v>
      </c>
      <c r="EB5" s="112" t="s">
        <v>685</v>
      </c>
      <c r="EC5" s="203" t="s">
        <v>686</v>
      </c>
      <c r="ED5" s="114"/>
      <c r="EE5" s="133"/>
      <c r="EF5" s="125"/>
      <c r="EG5" s="112"/>
      <c r="EH5" s="112"/>
      <c r="EI5" s="112"/>
      <c r="EJ5" s="112"/>
      <c r="EK5" s="112"/>
      <c r="EL5" s="112"/>
      <c r="EM5" s="112"/>
      <c r="EN5" s="112"/>
      <c r="EO5" s="112"/>
      <c r="EP5" s="112"/>
      <c r="EQ5" s="112"/>
      <c r="ER5" s="112"/>
      <c r="ES5" s="114"/>
      <c r="ET5" s="112"/>
      <c r="EU5" s="112"/>
      <c r="EV5" s="112"/>
      <c r="EW5" s="112"/>
      <c r="EX5" s="112"/>
      <c r="EY5" s="112"/>
      <c r="EZ5" s="112"/>
      <c r="FA5" s="112"/>
      <c r="FB5" s="112"/>
      <c r="FC5" s="112"/>
      <c r="FD5" s="112"/>
      <c r="FE5" s="112"/>
      <c r="FF5" s="112"/>
      <c r="FG5" s="114"/>
      <c r="FH5" s="133"/>
      <c r="FI5" s="112"/>
      <c r="FJ5" s="112"/>
      <c r="FK5" s="112"/>
      <c r="FL5" s="112"/>
      <c r="FM5" s="112"/>
      <c r="FN5" s="112"/>
      <c r="FO5" s="112"/>
      <c r="FP5" s="112"/>
      <c r="FQ5" s="112"/>
      <c r="FR5" s="112"/>
      <c r="FS5" s="112"/>
      <c r="FT5" s="112"/>
      <c r="FU5" s="112"/>
      <c r="FV5" s="114"/>
      <c r="FW5" s="112"/>
      <c r="FX5" s="112"/>
      <c r="FY5" s="112"/>
      <c r="FZ5" s="112"/>
      <c r="GA5" s="112"/>
      <c r="GB5" s="112"/>
      <c r="GC5" s="112"/>
      <c r="GD5" s="112"/>
      <c r="GE5" s="112"/>
      <c r="GF5" s="112"/>
      <c r="GG5" s="112"/>
      <c r="GH5" s="112"/>
      <c r="GI5" s="112"/>
      <c r="GJ5" s="130"/>
      <c r="GK5" s="144"/>
      <c r="GL5" s="133"/>
      <c r="GM5" s="125"/>
      <c r="GN5" s="112"/>
      <c r="GO5" s="140" t="s">
        <v>32</v>
      </c>
      <c r="GP5" s="112" t="s">
        <v>687</v>
      </c>
      <c r="GQ5" s="112" t="s">
        <v>688</v>
      </c>
      <c r="GR5" s="114" t="s">
        <v>689</v>
      </c>
      <c r="GS5" s="125"/>
      <c r="GT5" s="112"/>
      <c r="GU5" s="114"/>
      <c r="GV5" s="133"/>
      <c r="GW5" s="125"/>
      <c r="GX5" s="112"/>
      <c r="GY5" s="140" t="s">
        <v>32</v>
      </c>
      <c r="GZ5" s="112" t="s">
        <v>687</v>
      </c>
      <c r="HA5" s="112" t="s">
        <v>688</v>
      </c>
      <c r="HB5" s="114" t="s">
        <v>689</v>
      </c>
      <c r="HC5" s="125"/>
      <c r="HD5" s="112"/>
      <c r="HE5" s="130"/>
      <c r="HF5" s="144"/>
      <c r="HG5" s="133"/>
      <c r="HH5" s="125"/>
      <c r="HI5" s="112"/>
      <c r="HJ5" s="112"/>
      <c r="HK5" s="114"/>
      <c r="HL5" s="133"/>
      <c r="HM5" s="125" t="s">
        <v>690</v>
      </c>
      <c r="HN5" s="112" t="s">
        <v>651</v>
      </c>
      <c r="HO5" s="112" t="s">
        <v>40</v>
      </c>
      <c r="HP5" s="114" t="s">
        <v>681</v>
      </c>
      <c r="HQ5" s="125" t="s">
        <v>691</v>
      </c>
      <c r="HR5" s="112" t="s">
        <v>651</v>
      </c>
      <c r="HS5" s="112" t="s">
        <v>40</v>
      </c>
      <c r="HT5" s="114" t="s">
        <v>681</v>
      </c>
      <c r="HU5" s="133"/>
      <c r="HV5" s="125"/>
      <c r="HW5" s="112"/>
      <c r="HX5" s="112"/>
      <c r="HY5" s="114"/>
      <c r="HZ5" s="133"/>
      <c r="IA5" s="125" t="s">
        <v>690</v>
      </c>
      <c r="IB5" s="112" t="s">
        <v>651</v>
      </c>
      <c r="IC5" s="112" t="s">
        <v>40</v>
      </c>
      <c r="ID5" s="114" t="s">
        <v>681</v>
      </c>
      <c r="IE5" s="125" t="s">
        <v>691</v>
      </c>
      <c r="IF5" s="112" t="s">
        <v>651</v>
      </c>
      <c r="IG5" s="112" t="s">
        <v>40</v>
      </c>
      <c r="IH5" s="130" t="s">
        <v>681</v>
      </c>
    </row>
    <row r="6" spans="1:242" ht="60">
      <c r="A6" s="113"/>
      <c r="B6" s="113"/>
      <c r="C6" s="19" t="s">
        <v>114</v>
      </c>
      <c r="D6" s="113"/>
      <c r="E6" s="113"/>
      <c r="F6" s="131"/>
      <c r="G6" s="145"/>
      <c r="H6" s="126"/>
      <c r="I6" s="113"/>
      <c r="J6" s="113"/>
      <c r="K6" s="113"/>
      <c r="L6" s="113"/>
      <c r="M6" s="113"/>
      <c r="N6" s="113"/>
      <c r="O6" s="115"/>
      <c r="P6" s="126"/>
      <c r="Q6" s="113"/>
      <c r="R6" s="113"/>
      <c r="S6" s="113"/>
      <c r="T6" s="113"/>
      <c r="U6" s="113"/>
      <c r="V6" s="113"/>
      <c r="W6" s="131"/>
      <c r="X6" s="145"/>
      <c r="Y6" s="126"/>
      <c r="Z6" s="113"/>
      <c r="AA6" s="113"/>
      <c r="AB6" s="113"/>
      <c r="AC6" s="113"/>
      <c r="AD6" s="113"/>
      <c r="AE6" s="113"/>
      <c r="AF6" s="113"/>
      <c r="AG6" s="131"/>
      <c r="AH6" s="145"/>
      <c r="AI6" s="128"/>
      <c r="AJ6" s="128"/>
      <c r="AK6" s="113"/>
      <c r="AL6" s="113"/>
      <c r="AM6" s="113"/>
      <c r="AN6" s="113"/>
      <c r="AO6" s="115"/>
      <c r="AP6" s="128"/>
      <c r="AQ6" s="128"/>
      <c r="AR6" s="20" t="s">
        <v>32</v>
      </c>
      <c r="AS6" s="21" t="s">
        <v>103</v>
      </c>
      <c r="AT6" s="21" t="s">
        <v>104</v>
      </c>
      <c r="AU6" s="21" t="s">
        <v>105</v>
      </c>
      <c r="AV6" s="115"/>
      <c r="AW6" s="115"/>
      <c r="AX6" s="20" t="s">
        <v>32</v>
      </c>
      <c r="AY6" s="21" t="s">
        <v>103</v>
      </c>
      <c r="AZ6" s="21" t="s">
        <v>104</v>
      </c>
      <c r="BA6" s="21" t="s">
        <v>105</v>
      </c>
      <c r="BB6" s="115"/>
      <c r="BC6" s="128"/>
      <c r="BD6" s="128"/>
      <c r="BE6" s="113"/>
      <c r="BF6" s="113"/>
      <c r="BG6" s="113"/>
      <c r="BH6" s="113"/>
      <c r="BI6" s="115"/>
      <c r="BJ6" s="128"/>
      <c r="BK6" s="128"/>
      <c r="BL6" s="20" t="s">
        <v>32</v>
      </c>
      <c r="BM6" s="21" t="s">
        <v>103</v>
      </c>
      <c r="BN6" s="21" t="s">
        <v>104</v>
      </c>
      <c r="BO6" s="21" t="s">
        <v>105</v>
      </c>
      <c r="BP6" s="115"/>
      <c r="BQ6" s="128"/>
      <c r="BR6" s="20" t="s">
        <v>32</v>
      </c>
      <c r="BS6" s="21" t="s">
        <v>103</v>
      </c>
      <c r="BT6" s="21" t="s">
        <v>104</v>
      </c>
      <c r="BU6" s="21" t="s">
        <v>105</v>
      </c>
      <c r="BV6" s="131"/>
      <c r="BW6" s="145"/>
      <c r="BX6" s="128"/>
      <c r="BY6" s="128"/>
      <c r="BZ6" s="126"/>
      <c r="CA6" s="113"/>
      <c r="CB6" s="113"/>
      <c r="CC6" s="113"/>
      <c r="CD6" s="115"/>
      <c r="CE6" s="128"/>
      <c r="CF6" s="23" t="s">
        <v>32</v>
      </c>
      <c r="CG6" s="77" t="s">
        <v>450</v>
      </c>
      <c r="CH6" s="77" t="s">
        <v>684</v>
      </c>
      <c r="CI6" s="77" t="s">
        <v>685</v>
      </c>
      <c r="CJ6" s="78" t="s">
        <v>111</v>
      </c>
      <c r="CK6" s="23" t="s">
        <v>32</v>
      </c>
      <c r="CL6" s="77" t="s">
        <v>450</v>
      </c>
      <c r="CM6" s="77" t="s">
        <v>684</v>
      </c>
      <c r="CN6" s="77" t="s">
        <v>685</v>
      </c>
      <c r="CO6" s="78" t="s">
        <v>111</v>
      </c>
      <c r="CP6" s="128"/>
      <c r="CQ6" s="113"/>
      <c r="CR6" s="113"/>
      <c r="CS6" s="113"/>
      <c r="CT6" s="113"/>
      <c r="CU6" s="115"/>
      <c r="CV6" s="126"/>
      <c r="CW6" s="113"/>
      <c r="CX6" s="113"/>
      <c r="CY6" s="113"/>
      <c r="CZ6" s="115"/>
      <c r="DA6" s="128"/>
      <c r="DB6" s="128"/>
      <c r="DC6" s="113"/>
      <c r="DD6" s="113"/>
      <c r="DE6" s="113"/>
      <c r="DF6" s="113"/>
      <c r="DG6" s="115"/>
      <c r="DH6" s="128"/>
      <c r="DI6" s="23" t="s">
        <v>32</v>
      </c>
      <c r="DJ6" s="77" t="s">
        <v>450</v>
      </c>
      <c r="DK6" s="77" t="s">
        <v>684</v>
      </c>
      <c r="DL6" s="77" t="s">
        <v>685</v>
      </c>
      <c r="DM6" s="78" t="s">
        <v>111</v>
      </c>
      <c r="DN6" s="23" t="s">
        <v>32</v>
      </c>
      <c r="DO6" s="77" t="s">
        <v>450</v>
      </c>
      <c r="DP6" s="77" t="s">
        <v>684</v>
      </c>
      <c r="DQ6" s="77" t="s">
        <v>685</v>
      </c>
      <c r="DR6" s="78" t="s">
        <v>111</v>
      </c>
      <c r="DS6" s="128"/>
      <c r="DT6" s="113"/>
      <c r="DU6" s="113"/>
      <c r="DV6" s="113"/>
      <c r="DW6" s="113"/>
      <c r="DX6" s="115"/>
      <c r="DY6" s="126"/>
      <c r="DZ6" s="113"/>
      <c r="EA6" s="113"/>
      <c r="EB6" s="113"/>
      <c r="EC6" s="131"/>
      <c r="ED6" s="115"/>
      <c r="EE6" s="128"/>
      <c r="EF6" s="126"/>
      <c r="EG6" s="113"/>
      <c r="EH6" s="113"/>
      <c r="EI6" s="113"/>
      <c r="EJ6" s="113"/>
      <c r="EK6" s="113"/>
      <c r="EL6" s="113"/>
      <c r="EM6" s="113"/>
      <c r="EN6" s="113"/>
      <c r="EO6" s="113"/>
      <c r="EP6" s="113"/>
      <c r="EQ6" s="113"/>
      <c r="ER6" s="113"/>
      <c r="ES6" s="115"/>
      <c r="ET6" s="113"/>
      <c r="EU6" s="113"/>
      <c r="EV6" s="113"/>
      <c r="EW6" s="113"/>
      <c r="EX6" s="113"/>
      <c r="EY6" s="113"/>
      <c r="EZ6" s="113"/>
      <c r="FA6" s="113"/>
      <c r="FB6" s="113"/>
      <c r="FC6" s="113"/>
      <c r="FD6" s="113"/>
      <c r="FE6" s="113"/>
      <c r="FF6" s="113"/>
      <c r="FG6" s="115"/>
      <c r="FH6" s="128"/>
      <c r="FI6" s="113"/>
      <c r="FJ6" s="113"/>
      <c r="FK6" s="113"/>
      <c r="FL6" s="113"/>
      <c r="FM6" s="113"/>
      <c r="FN6" s="113"/>
      <c r="FO6" s="113"/>
      <c r="FP6" s="113"/>
      <c r="FQ6" s="113"/>
      <c r="FR6" s="113"/>
      <c r="FS6" s="113"/>
      <c r="FT6" s="113"/>
      <c r="FU6" s="113"/>
      <c r="FV6" s="115"/>
      <c r="FW6" s="113"/>
      <c r="FX6" s="113"/>
      <c r="FY6" s="113"/>
      <c r="FZ6" s="113"/>
      <c r="GA6" s="113"/>
      <c r="GB6" s="113"/>
      <c r="GC6" s="113"/>
      <c r="GD6" s="113"/>
      <c r="GE6" s="113"/>
      <c r="GF6" s="113"/>
      <c r="GG6" s="113"/>
      <c r="GH6" s="113"/>
      <c r="GI6" s="113"/>
      <c r="GJ6" s="131"/>
      <c r="GK6" s="145"/>
      <c r="GL6" s="128"/>
      <c r="GM6" s="126"/>
      <c r="GN6" s="113"/>
      <c r="GO6" s="113"/>
      <c r="GP6" s="113"/>
      <c r="GQ6" s="113"/>
      <c r="GR6" s="115"/>
      <c r="GS6" s="126"/>
      <c r="GT6" s="113"/>
      <c r="GU6" s="115"/>
      <c r="GV6" s="128"/>
      <c r="GW6" s="126"/>
      <c r="GX6" s="113"/>
      <c r="GY6" s="113"/>
      <c r="GZ6" s="113"/>
      <c r="HA6" s="113"/>
      <c r="HB6" s="115"/>
      <c r="HC6" s="126"/>
      <c r="HD6" s="113"/>
      <c r="HE6" s="131"/>
      <c r="HF6" s="145"/>
      <c r="HG6" s="128"/>
      <c r="HH6" s="126"/>
      <c r="HI6" s="113"/>
      <c r="HJ6" s="113"/>
      <c r="HK6" s="115"/>
      <c r="HL6" s="128"/>
      <c r="HM6" s="126"/>
      <c r="HN6" s="113"/>
      <c r="HO6" s="113"/>
      <c r="HP6" s="115"/>
      <c r="HQ6" s="126"/>
      <c r="HR6" s="113"/>
      <c r="HS6" s="113"/>
      <c r="HT6" s="115"/>
      <c r="HU6" s="128"/>
      <c r="HV6" s="126"/>
      <c r="HW6" s="113"/>
      <c r="HX6" s="113"/>
      <c r="HY6" s="115"/>
      <c r="HZ6" s="128"/>
      <c r="IA6" s="126"/>
      <c r="IB6" s="113"/>
      <c r="IC6" s="113"/>
      <c r="ID6" s="115"/>
      <c r="IE6" s="126"/>
      <c r="IF6" s="113"/>
      <c r="IG6" s="113"/>
      <c r="IH6" s="131"/>
    </row>
    <row r="7" spans="1:242">
      <c r="A7" s="60" t="s">
        <v>0</v>
      </c>
      <c r="B7" s="60" t="s">
        <v>1</v>
      </c>
      <c r="C7" s="25" t="s">
        <v>2</v>
      </c>
      <c r="D7" s="63">
        <v>563375</v>
      </c>
      <c r="E7" s="64">
        <v>258635</v>
      </c>
      <c r="F7" s="70">
        <v>115498</v>
      </c>
      <c r="G7" s="72">
        <v>543198</v>
      </c>
      <c r="H7" s="73">
        <v>64068</v>
      </c>
      <c r="I7" s="64">
        <v>3332</v>
      </c>
      <c r="J7" s="64">
        <v>692</v>
      </c>
      <c r="K7" s="64">
        <v>4179</v>
      </c>
      <c r="L7" s="64">
        <v>4132</v>
      </c>
      <c r="M7" s="64">
        <v>45024</v>
      </c>
      <c r="N7" s="64">
        <v>3106</v>
      </c>
      <c r="O7" s="66">
        <v>3603</v>
      </c>
      <c r="P7" s="73">
        <v>479130</v>
      </c>
      <c r="Q7" s="64">
        <v>21843</v>
      </c>
      <c r="R7" s="64">
        <v>4035</v>
      </c>
      <c r="S7" s="64">
        <v>24339</v>
      </c>
      <c r="T7" s="64">
        <v>22413</v>
      </c>
      <c r="U7" s="64">
        <v>347643</v>
      </c>
      <c r="V7" s="64">
        <v>26349</v>
      </c>
      <c r="W7" s="70">
        <v>32508</v>
      </c>
      <c r="X7" s="72">
        <v>543198</v>
      </c>
      <c r="Y7" s="63">
        <v>30114</v>
      </c>
      <c r="Z7" s="64">
        <v>15966</v>
      </c>
      <c r="AA7" s="64">
        <v>17988</v>
      </c>
      <c r="AB7" s="64">
        <v>17557</v>
      </c>
      <c r="AC7" s="64">
        <v>18531</v>
      </c>
      <c r="AD7" s="64">
        <v>17975</v>
      </c>
      <c r="AE7" s="64">
        <v>7760</v>
      </c>
      <c r="AF7" s="64">
        <v>10020</v>
      </c>
      <c r="AG7" s="70">
        <v>407287</v>
      </c>
      <c r="AH7" s="72">
        <v>115498</v>
      </c>
      <c r="AI7" s="80">
        <v>7942</v>
      </c>
      <c r="AJ7" s="80">
        <v>3176</v>
      </c>
      <c r="AK7" s="63">
        <v>1815</v>
      </c>
      <c r="AL7" s="64">
        <v>416</v>
      </c>
      <c r="AM7" s="64">
        <v>559</v>
      </c>
      <c r="AN7" s="64">
        <v>840</v>
      </c>
      <c r="AO7" s="66">
        <v>1361</v>
      </c>
      <c r="AP7" s="80">
        <v>4766</v>
      </c>
      <c r="AQ7" s="80">
        <v>836</v>
      </c>
      <c r="AR7" s="63">
        <v>515</v>
      </c>
      <c r="AS7" s="64">
        <v>133</v>
      </c>
      <c r="AT7" s="64">
        <v>85</v>
      </c>
      <c r="AU7" s="64">
        <v>297</v>
      </c>
      <c r="AV7" s="66">
        <v>321</v>
      </c>
      <c r="AW7" s="63">
        <v>3930</v>
      </c>
      <c r="AX7" s="64">
        <v>3405</v>
      </c>
      <c r="AY7" s="64">
        <v>695</v>
      </c>
      <c r="AZ7" s="64">
        <v>868</v>
      </c>
      <c r="BA7" s="64">
        <v>1842</v>
      </c>
      <c r="BB7" s="66">
        <v>525</v>
      </c>
      <c r="BC7" s="80">
        <v>107556</v>
      </c>
      <c r="BD7" s="80">
        <v>83988</v>
      </c>
      <c r="BE7" s="63">
        <v>33696</v>
      </c>
      <c r="BF7" s="64">
        <v>9720</v>
      </c>
      <c r="BG7" s="64">
        <v>5973</v>
      </c>
      <c r="BH7" s="64">
        <v>18003</v>
      </c>
      <c r="BI7" s="66">
        <v>50292</v>
      </c>
      <c r="BJ7" s="80">
        <v>23568</v>
      </c>
      <c r="BK7" s="80">
        <v>7038</v>
      </c>
      <c r="BL7" s="63">
        <v>3093</v>
      </c>
      <c r="BM7" s="64">
        <v>695</v>
      </c>
      <c r="BN7" s="64">
        <v>322</v>
      </c>
      <c r="BO7" s="64">
        <v>2076</v>
      </c>
      <c r="BP7" s="66">
        <v>3945</v>
      </c>
      <c r="BQ7" s="80">
        <v>16530</v>
      </c>
      <c r="BR7" s="63">
        <v>9283</v>
      </c>
      <c r="BS7" s="64">
        <v>1567</v>
      </c>
      <c r="BT7" s="64">
        <v>994</v>
      </c>
      <c r="BU7" s="64">
        <v>6722</v>
      </c>
      <c r="BV7" s="70">
        <v>7247</v>
      </c>
      <c r="BW7" s="72">
        <v>258635</v>
      </c>
      <c r="BX7" s="80">
        <v>27693</v>
      </c>
      <c r="BY7" s="80">
        <v>7942</v>
      </c>
      <c r="BZ7" s="73">
        <v>3176</v>
      </c>
      <c r="CA7" s="64">
        <v>184</v>
      </c>
      <c r="CB7" s="64">
        <v>1522</v>
      </c>
      <c r="CC7" s="64">
        <v>801</v>
      </c>
      <c r="CD7" s="66">
        <v>669</v>
      </c>
      <c r="CE7" s="80">
        <v>4766</v>
      </c>
      <c r="CF7" s="63">
        <v>836</v>
      </c>
      <c r="CG7" s="64">
        <v>236</v>
      </c>
      <c r="CH7" s="64">
        <v>354</v>
      </c>
      <c r="CI7" s="64">
        <v>211</v>
      </c>
      <c r="CJ7" s="66">
        <v>35</v>
      </c>
      <c r="CK7" s="63">
        <v>3930</v>
      </c>
      <c r="CL7" s="64">
        <v>547</v>
      </c>
      <c r="CM7" s="64">
        <v>2354</v>
      </c>
      <c r="CN7" s="64">
        <v>832</v>
      </c>
      <c r="CO7" s="66">
        <v>197</v>
      </c>
      <c r="CP7" s="80">
        <v>19751</v>
      </c>
      <c r="CQ7" s="63">
        <v>9291</v>
      </c>
      <c r="CR7" s="64">
        <v>2265</v>
      </c>
      <c r="CS7" s="64">
        <v>3393</v>
      </c>
      <c r="CT7" s="64">
        <v>2593</v>
      </c>
      <c r="CU7" s="66">
        <v>1040</v>
      </c>
      <c r="CV7" s="63">
        <v>10460</v>
      </c>
      <c r="CW7" s="64">
        <v>2584</v>
      </c>
      <c r="CX7" s="64">
        <v>2679</v>
      </c>
      <c r="CY7" s="64">
        <v>2093</v>
      </c>
      <c r="CZ7" s="66">
        <v>3104</v>
      </c>
      <c r="DA7" s="80">
        <v>230942</v>
      </c>
      <c r="DB7" s="80">
        <v>107556</v>
      </c>
      <c r="DC7" s="63">
        <v>83988</v>
      </c>
      <c r="DD7" s="64">
        <v>1410</v>
      </c>
      <c r="DE7" s="64">
        <v>36757</v>
      </c>
      <c r="DF7" s="64">
        <v>30969</v>
      </c>
      <c r="DG7" s="66">
        <v>14852</v>
      </c>
      <c r="DH7" s="80">
        <v>23568</v>
      </c>
      <c r="DI7" s="63">
        <v>7038</v>
      </c>
      <c r="DJ7" s="64">
        <v>627</v>
      </c>
      <c r="DK7" s="64">
        <v>3280</v>
      </c>
      <c r="DL7" s="64">
        <v>2193</v>
      </c>
      <c r="DM7" s="66">
        <v>938</v>
      </c>
      <c r="DN7" s="63">
        <v>16530</v>
      </c>
      <c r="DO7" s="64">
        <v>740</v>
      </c>
      <c r="DP7" s="64">
        <v>6885</v>
      </c>
      <c r="DQ7" s="64">
        <v>5716</v>
      </c>
      <c r="DR7" s="66">
        <v>3189</v>
      </c>
      <c r="DS7" s="80">
        <v>123386</v>
      </c>
      <c r="DT7" s="63">
        <v>60104</v>
      </c>
      <c r="DU7" s="64">
        <v>4807</v>
      </c>
      <c r="DV7" s="64">
        <v>34881</v>
      </c>
      <c r="DW7" s="64">
        <v>14421</v>
      </c>
      <c r="DX7" s="66">
        <v>5995</v>
      </c>
      <c r="DY7" s="63">
        <v>63282</v>
      </c>
      <c r="DZ7" s="64">
        <v>5129</v>
      </c>
      <c r="EA7" s="64">
        <v>27068</v>
      </c>
      <c r="EB7" s="64">
        <v>15353</v>
      </c>
      <c r="EC7" s="70">
        <v>15732</v>
      </c>
      <c r="ED7" s="81">
        <v>543198</v>
      </c>
      <c r="EE7" s="80">
        <v>64068</v>
      </c>
      <c r="EF7" s="73">
        <v>30448</v>
      </c>
      <c r="EG7" s="64">
        <v>1687</v>
      </c>
      <c r="EH7" s="64">
        <v>324</v>
      </c>
      <c r="EI7" s="64">
        <v>2022</v>
      </c>
      <c r="EJ7" s="64">
        <v>789</v>
      </c>
      <c r="EK7" s="64">
        <v>409</v>
      </c>
      <c r="EL7" s="64">
        <v>810</v>
      </c>
      <c r="EM7" s="64">
        <v>6842</v>
      </c>
      <c r="EN7" s="64">
        <v>5328</v>
      </c>
      <c r="EO7" s="64">
        <v>4441</v>
      </c>
      <c r="EP7" s="64">
        <v>3453</v>
      </c>
      <c r="EQ7" s="64">
        <v>2149</v>
      </c>
      <c r="ER7" s="64">
        <v>1151</v>
      </c>
      <c r="ES7" s="66">
        <v>1043</v>
      </c>
      <c r="ET7" s="63">
        <v>33620</v>
      </c>
      <c r="EU7" s="64">
        <v>1645</v>
      </c>
      <c r="EV7" s="64">
        <v>368</v>
      </c>
      <c r="EW7" s="64">
        <v>2157</v>
      </c>
      <c r="EX7" s="64">
        <v>1031</v>
      </c>
      <c r="EY7" s="64">
        <v>391</v>
      </c>
      <c r="EZ7" s="64">
        <v>702</v>
      </c>
      <c r="FA7" s="64">
        <v>8062</v>
      </c>
      <c r="FB7" s="64">
        <v>5930</v>
      </c>
      <c r="FC7" s="64">
        <v>3881</v>
      </c>
      <c r="FD7" s="64">
        <v>3060</v>
      </c>
      <c r="FE7" s="64">
        <v>1878</v>
      </c>
      <c r="FF7" s="64">
        <v>1955</v>
      </c>
      <c r="FG7" s="66">
        <v>2560</v>
      </c>
      <c r="FH7" s="80">
        <v>479130</v>
      </c>
      <c r="FI7" s="63">
        <v>239538</v>
      </c>
      <c r="FJ7" s="64">
        <v>11359</v>
      </c>
      <c r="FK7" s="64">
        <v>2049</v>
      </c>
      <c r="FL7" s="64">
        <v>12138</v>
      </c>
      <c r="FM7" s="64">
        <v>5962</v>
      </c>
      <c r="FN7" s="64">
        <v>1993</v>
      </c>
      <c r="FO7" s="64">
        <v>3666</v>
      </c>
      <c r="FP7" s="64">
        <v>20475</v>
      </c>
      <c r="FQ7" s="64">
        <v>57375</v>
      </c>
      <c r="FR7" s="64">
        <v>45343</v>
      </c>
      <c r="FS7" s="64">
        <v>36648</v>
      </c>
      <c r="FT7" s="64">
        <v>18304</v>
      </c>
      <c r="FU7" s="64">
        <v>11938</v>
      </c>
      <c r="FV7" s="66">
        <v>12288</v>
      </c>
      <c r="FW7" s="63">
        <v>239592</v>
      </c>
      <c r="FX7" s="64">
        <v>10484</v>
      </c>
      <c r="FY7" s="64">
        <v>1986</v>
      </c>
      <c r="FZ7" s="64">
        <v>12201</v>
      </c>
      <c r="GA7" s="64">
        <v>5543</v>
      </c>
      <c r="GB7" s="64">
        <v>1641</v>
      </c>
      <c r="GC7" s="64">
        <v>3608</v>
      </c>
      <c r="GD7" s="64">
        <v>20037</v>
      </c>
      <c r="GE7" s="64">
        <v>52061</v>
      </c>
      <c r="GF7" s="64">
        <v>41662</v>
      </c>
      <c r="GG7" s="64">
        <v>37247</v>
      </c>
      <c r="GH7" s="64">
        <v>18491</v>
      </c>
      <c r="GI7" s="64">
        <v>14411</v>
      </c>
      <c r="GJ7" s="70">
        <v>20220</v>
      </c>
      <c r="GK7" s="72">
        <v>543198</v>
      </c>
      <c r="GL7" s="80">
        <v>64068</v>
      </c>
      <c r="GM7" s="73">
        <v>47310</v>
      </c>
      <c r="GN7" s="64">
        <v>46109</v>
      </c>
      <c r="GO7" s="64">
        <v>1201</v>
      </c>
      <c r="GP7" s="64">
        <v>76</v>
      </c>
      <c r="GQ7" s="64">
        <v>235</v>
      </c>
      <c r="GR7" s="66">
        <v>890</v>
      </c>
      <c r="GS7" s="63">
        <v>16758</v>
      </c>
      <c r="GT7" s="64">
        <v>5429</v>
      </c>
      <c r="GU7" s="66">
        <v>11329</v>
      </c>
      <c r="GV7" s="80">
        <v>479130</v>
      </c>
      <c r="GW7" s="63">
        <v>402291</v>
      </c>
      <c r="GX7" s="64">
        <v>394236</v>
      </c>
      <c r="GY7" s="64">
        <v>8055</v>
      </c>
      <c r="GZ7" s="64">
        <v>338</v>
      </c>
      <c r="HA7" s="64">
        <v>664</v>
      </c>
      <c r="HB7" s="66">
        <v>7053</v>
      </c>
      <c r="HC7" s="63">
        <v>76839</v>
      </c>
      <c r="HD7" s="64">
        <v>38409</v>
      </c>
      <c r="HE7" s="70">
        <v>38430</v>
      </c>
      <c r="HF7" s="72">
        <v>84090</v>
      </c>
      <c r="HG7" s="80">
        <v>11585</v>
      </c>
      <c r="HH7" s="73">
        <v>4130</v>
      </c>
      <c r="HI7" s="64">
        <v>1156</v>
      </c>
      <c r="HJ7" s="64">
        <v>228</v>
      </c>
      <c r="HK7" s="66">
        <v>2746</v>
      </c>
      <c r="HL7" s="80">
        <v>7455</v>
      </c>
      <c r="HM7" s="73">
        <v>944</v>
      </c>
      <c r="HN7" s="64">
        <v>252</v>
      </c>
      <c r="HO7" s="64">
        <v>62</v>
      </c>
      <c r="HP7" s="66">
        <v>630</v>
      </c>
      <c r="HQ7" s="73">
        <v>6511</v>
      </c>
      <c r="HR7" s="64">
        <v>1924</v>
      </c>
      <c r="HS7" s="64">
        <v>402</v>
      </c>
      <c r="HT7" s="66">
        <v>4185</v>
      </c>
      <c r="HU7" s="80">
        <v>72505</v>
      </c>
      <c r="HV7" s="63">
        <v>54750</v>
      </c>
      <c r="HW7" s="64">
        <v>18012</v>
      </c>
      <c r="HX7" s="64">
        <v>3235</v>
      </c>
      <c r="HY7" s="66">
        <v>33503</v>
      </c>
      <c r="HZ7" s="80">
        <v>17755</v>
      </c>
      <c r="IA7" s="63">
        <v>4360</v>
      </c>
      <c r="IB7" s="64">
        <v>1134</v>
      </c>
      <c r="IC7" s="64">
        <v>197</v>
      </c>
      <c r="ID7" s="66">
        <v>3029</v>
      </c>
      <c r="IE7" s="63">
        <v>13395</v>
      </c>
      <c r="IF7" s="64">
        <v>2697</v>
      </c>
      <c r="IG7" s="64">
        <v>603</v>
      </c>
      <c r="IH7" s="70">
        <v>10095</v>
      </c>
    </row>
  </sheetData>
  <mergeCells count="274">
    <mergeCell ref="C1:C2"/>
    <mergeCell ref="D1:F1"/>
    <mergeCell ref="G1:W1"/>
    <mergeCell ref="X1:AG1"/>
    <mergeCell ref="AH1:BV1"/>
    <mergeCell ref="BW1:EC1"/>
    <mergeCell ref="Y2:Y6"/>
    <mergeCell ref="Z2:Z6"/>
    <mergeCell ref="AA2:AA6"/>
    <mergeCell ref="AB2:AB6"/>
    <mergeCell ref="ED1:GJ1"/>
    <mergeCell ref="GK1:HE1"/>
    <mergeCell ref="HF1:IH1"/>
    <mergeCell ref="D2:D6"/>
    <mergeCell ref="E2:E6"/>
    <mergeCell ref="F2:F6"/>
    <mergeCell ref="G2:G6"/>
    <mergeCell ref="H2:O2"/>
    <mergeCell ref="P2:W2"/>
    <mergeCell ref="X2:X6"/>
    <mergeCell ref="FI3:FV3"/>
    <mergeCell ref="FW3:GJ3"/>
    <mergeCell ref="AI2:BB2"/>
    <mergeCell ref="BC2:BV2"/>
    <mergeCell ref="BW2:BW6"/>
    <mergeCell ref="BX2:CZ2"/>
    <mergeCell ref="DA2:EC2"/>
    <mergeCell ref="ED2:ED6"/>
    <mergeCell ref="BD3:BI3"/>
    <mergeCell ref="BJ3:BV3"/>
    <mergeCell ref="BX3:BX6"/>
    <mergeCell ref="BY3:CO3"/>
    <mergeCell ref="P3:P6"/>
    <mergeCell ref="Q3:Q6"/>
    <mergeCell ref="R3:R6"/>
    <mergeCell ref="S3:S6"/>
    <mergeCell ref="T3:T6"/>
    <mergeCell ref="U3:U6"/>
    <mergeCell ref="HG2:HT2"/>
    <mergeCell ref="HU2:IH2"/>
    <mergeCell ref="H3:H6"/>
    <mergeCell ref="I3:I6"/>
    <mergeCell ref="J3:J6"/>
    <mergeCell ref="K3:K6"/>
    <mergeCell ref="L3:L6"/>
    <mergeCell ref="M3:M6"/>
    <mergeCell ref="N3:N6"/>
    <mergeCell ref="O3:O6"/>
    <mergeCell ref="EE2:FG2"/>
    <mergeCell ref="FH2:GJ2"/>
    <mergeCell ref="GK2:GK6"/>
    <mergeCell ref="GL2:GU2"/>
    <mergeCell ref="GV2:HE2"/>
    <mergeCell ref="HF2:HF6"/>
    <mergeCell ref="ET3:FG3"/>
    <mergeCell ref="FH3:FH6"/>
    <mergeCell ref="V3:V6"/>
    <mergeCell ref="W3:W6"/>
    <mergeCell ref="AI3:AI6"/>
    <mergeCell ref="AJ3:AO3"/>
    <mergeCell ref="AP3:BB3"/>
    <mergeCell ref="BC3:BC6"/>
    <mergeCell ref="AJ4:AJ6"/>
    <mergeCell ref="AK4:AN4"/>
    <mergeCell ref="AO4:AO6"/>
    <mergeCell ref="AP4:AP6"/>
    <mergeCell ref="AC2:AC6"/>
    <mergeCell ref="AD2:AD6"/>
    <mergeCell ref="AE2:AE6"/>
    <mergeCell ref="AF2:AF6"/>
    <mergeCell ref="AG2:AG6"/>
    <mergeCell ref="AH2:AH6"/>
    <mergeCell ref="CP3:CZ3"/>
    <mergeCell ref="DA3:DA6"/>
    <mergeCell ref="DB3:DR3"/>
    <mergeCell ref="DS3:EC3"/>
    <mergeCell ref="EE3:EE6"/>
    <mergeCell ref="EF3:ES3"/>
    <mergeCell ref="CQ4:CU4"/>
    <mergeCell ref="CV4:CZ4"/>
    <mergeCell ref="DB4:DB6"/>
    <mergeCell ref="DC4:DG4"/>
    <mergeCell ref="GL3:GL6"/>
    <mergeCell ref="GM3:GR3"/>
    <mergeCell ref="GS3:GU3"/>
    <mergeCell ref="GV3:GV6"/>
    <mergeCell ref="GW3:HB3"/>
    <mergeCell ref="HC3:HE3"/>
    <mergeCell ref="GM4:GM6"/>
    <mergeCell ref="GN4:GN6"/>
    <mergeCell ref="GO4:GR4"/>
    <mergeCell ref="GS4:GS6"/>
    <mergeCell ref="AQ4:AV4"/>
    <mergeCell ref="AW4:BB4"/>
    <mergeCell ref="BD4:BD6"/>
    <mergeCell ref="BE4:BH4"/>
    <mergeCell ref="BI4:BI6"/>
    <mergeCell ref="BJ4:BJ6"/>
    <mergeCell ref="AQ5:AQ6"/>
    <mergeCell ref="AR5:AU5"/>
    <mergeCell ref="AV5:AV6"/>
    <mergeCell ref="AW5:AW6"/>
    <mergeCell ref="BK4:BP4"/>
    <mergeCell ref="BQ4:BV4"/>
    <mergeCell ref="BY4:BY6"/>
    <mergeCell ref="BZ4:CD4"/>
    <mergeCell ref="CE4:CO4"/>
    <mergeCell ref="CP4:CP6"/>
    <mergeCell ref="BK5:BK6"/>
    <mergeCell ref="BL5:BO5"/>
    <mergeCell ref="BP5:BP6"/>
    <mergeCell ref="BQ5:BQ6"/>
    <mergeCell ref="DH4:DR4"/>
    <mergeCell ref="DS4:DS6"/>
    <mergeCell ref="DT4:DX4"/>
    <mergeCell ref="DY4:EC4"/>
    <mergeCell ref="EF4:EF6"/>
    <mergeCell ref="EG4:EG6"/>
    <mergeCell ref="DV5:DV6"/>
    <mergeCell ref="DW5:DW6"/>
    <mergeCell ref="DX5:DX6"/>
    <mergeCell ref="DY5:DY6"/>
    <mergeCell ref="EN4:EN6"/>
    <mergeCell ref="EO4:EO6"/>
    <mergeCell ref="EP4:EP6"/>
    <mergeCell ref="EQ4:EQ6"/>
    <mergeCell ref="ER4:ER6"/>
    <mergeCell ref="ES4:ES6"/>
    <mergeCell ref="EH4:EH6"/>
    <mergeCell ref="EI4:EI6"/>
    <mergeCell ref="EJ4:EJ6"/>
    <mergeCell ref="EK4:EK6"/>
    <mergeCell ref="EL4:EL6"/>
    <mergeCell ref="EM4:EM6"/>
    <mergeCell ref="EZ4:EZ6"/>
    <mergeCell ref="FA4:FA6"/>
    <mergeCell ref="FB4:FB6"/>
    <mergeCell ref="FC4:FC6"/>
    <mergeCell ref="FD4:FD6"/>
    <mergeCell ref="FE4:FE6"/>
    <mergeCell ref="ET4:ET6"/>
    <mergeCell ref="EU4:EU6"/>
    <mergeCell ref="EV4:EV6"/>
    <mergeCell ref="EW4:EW6"/>
    <mergeCell ref="EX4:EX6"/>
    <mergeCell ref="EY4:EY6"/>
    <mergeCell ref="FP4:FP6"/>
    <mergeCell ref="FQ4:FQ6"/>
    <mergeCell ref="FR4:FR6"/>
    <mergeCell ref="FF4:FF6"/>
    <mergeCell ref="FG4:FG6"/>
    <mergeCell ref="FI4:FI6"/>
    <mergeCell ref="FJ4:FJ6"/>
    <mergeCell ref="FK4:FK6"/>
    <mergeCell ref="FL4:FL6"/>
    <mergeCell ref="IE4:IH4"/>
    <mergeCell ref="IE5:IE6"/>
    <mergeCell ref="IF5:IF6"/>
    <mergeCell ref="IG5:IG6"/>
    <mergeCell ref="IH5:IH6"/>
    <mergeCell ref="HD4:HD6"/>
    <mergeCell ref="HE4:HE6"/>
    <mergeCell ref="HH4:HH6"/>
    <mergeCell ref="HI4:HI6"/>
    <mergeCell ref="HJ4:HJ6"/>
    <mergeCell ref="HK4:HK6"/>
    <mergeCell ref="HG3:HG6"/>
    <mergeCell ref="HH3:HK3"/>
    <mergeCell ref="HL3:HT3"/>
    <mergeCell ref="HU3:HU6"/>
    <mergeCell ref="HV3:HY3"/>
    <mergeCell ref="HZ3:IH3"/>
    <mergeCell ref="HL4:HL6"/>
    <mergeCell ref="HM4:HP4"/>
    <mergeCell ref="HQ4:HT4"/>
    <mergeCell ref="HV4:HV6"/>
    <mergeCell ref="A5:A6"/>
    <mergeCell ref="B5:B6"/>
    <mergeCell ref="AK5:AK6"/>
    <mergeCell ref="AL5:AL6"/>
    <mergeCell ref="AM5:AM6"/>
    <mergeCell ref="AN5:AN6"/>
    <mergeCell ref="HW4:HW6"/>
    <mergeCell ref="HX4:HX6"/>
    <mergeCell ref="HY4:HY6"/>
    <mergeCell ref="GT4:GT6"/>
    <mergeCell ref="GU4:GU6"/>
    <mergeCell ref="GW4:GW6"/>
    <mergeCell ref="GX4:GX6"/>
    <mergeCell ref="GY4:HB4"/>
    <mergeCell ref="HC4:HC6"/>
    <mergeCell ref="GE4:GE6"/>
    <mergeCell ref="GF4:GF6"/>
    <mergeCell ref="GG4:GG6"/>
    <mergeCell ref="GH4:GH6"/>
    <mergeCell ref="GI4:GI6"/>
    <mergeCell ref="GJ4:GJ6"/>
    <mergeCell ref="FY4:FY6"/>
    <mergeCell ref="FZ4:FZ6"/>
    <mergeCell ref="GA4:GA6"/>
    <mergeCell ref="BR5:BU5"/>
    <mergeCell ref="BV5:BV6"/>
    <mergeCell ref="BZ5:BZ6"/>
    <mergeCell ref="CA5:CA6"/>
    <mergeCell ref="CB5:CB6"/>
    <mergeCell ref="CC5:CC6"/>
    <mergeCell ref="AX5:BA5"/>
    <mergeCell ref="BB5:BB6"/>
    <mergeCell ref="BE5:BE6"/>
    <mergeCell ref="BF5:BF6"/>
    <mergeCell ref="BG5:BG6"/>
    <mergeCell ref="BH5:BH6"/>
    <mergeCell ref="CS5:CS6"/>
    <mergeCell ref="CT5:CT6"/>
    <mergeCell ref="CU5:CU6"/>
    <mergeCell ref="CV5:CV6"/>
    <mergeCell ref="CW5:CW6"/>
    <mergeCell ref="CX5:CX6"/>
    <mergeCell ref="CD5:CD6"/>
    <mergeCell ref="CE5:CE6"/>
    <mergeCell ref="CF5:CJ5"/>
    <mergeCell ref="CK5:CO5"/>
    <mergeCell ref="CQ5:CQ6"/>
    <mergeCell ref="CR5:CR6"/>
    <mergeCell ref="DG5:DG6"/>
    <mergeCell ref="DH5:DH6"/>
    <mergeCell ref="DI5:DM5"/>
    <mergeCell ref="DN5:DR5"/>
    <mergeCell ref="DT5:DT6"/>
    <mergeCell ref="DU5:DU6"/>
    <mergeCell ref="CY5:CY6"/>
    <mergeCell ref="CZ5:CZ6"/>
    <mergeCell ref="DC5:DC6"/>
    <mergeCell ref="DD5:DD6"/>
    <mergeCell ref="DE5:DE6"/>
    <mergeCell ref="DF5:DF6"/>
    <mergeCell ref="GQ5:GQ6"/>
    <mergeCell ref="GR5:GR6"/>
    <mergeCell ref="GY5:GY6"/>
    <mergeCell ref="GZ5:GZ6"/>
    <mergeCell ref="HA5:HA6"/>
    <mergeCell ref="HB5:HB6"/>
    <mergeCell ref="DZ5:DZ6"/>
    <mergeCell ref="EA5:EA6"/>
    <mergeCell ref="EB5:EB6"/>
    <mergeCell ref="EC5:EC6"/>
    <mergeCell ref="GO5:GO6"/>
    <mergeCell ref="GP5:GP6"/>
    <mergeCell ref="GB4:GB6"/>
    <mergeCell ref="GC4:GC6"/>
    <mergeCell ref="GD4:GD6"/>
    <mergeCell ref="FS4:FS6"/>
    <mergeCell ref="FT4:FT6"/>
    <mergeCell ref="FU4:FU6"/>
    <mergeCell ref="FV4:FV6"/>
    <mergeCell ref="FW4:FW6"/>
    <mergeCell ref="FX4:FX6"/>
    <mergeCell ref="FM4:FM6"/>
    <mergeCell ref="FN4:FN6"/>
    <mergeCell ref="FO4:FO6"/>
    <mergeCell ref="HS5:HS6"/>
    <mergeCell ref="HT5:HT6"/>
    <mergeCell ref="IA5:IA6"/>
    <mergeCell ref="IB5:IB6"/>
    <mergeCell ref="IC5:IC6"/>
    <mergeCell ref="ID5:ID6"/>
    <mergeCell ref="HM5:HM6"/>
    <mergeCell ref="HN5:HN6"/>
    <mergeCell ref="HO5:HO6"/>
    <mergeCell ref="HP5:HP6"/>
    <mergeCell ref="HQ5:HQ6"/>
    <mergeCell ref="HR5:HR6"/>
    <mergeCell ref="HZ4:HZ6"/>
    <mergeCell ref="IA4:I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Notes</vt:lpstr>
      <vt:lpstr>Age</vt:lpstr>
      <vt:lpstr>Commuting</vt:lpstr>
      <vt:lpstr>Disability</vt:lpstr>
      <vt:lpstr>Education</vt:lpstr>
      <vt:lpstr>Housing</vt:lpstr>
      <vt:lpstr>Income</vt:lpstr>
      <vt:lpstr>Language</vt:lpstr>
      <vt:lpstr>Poverty</vt:lpstr>
      <vt:lpstr>Residency</vt:lpstr>
    </vt:vector>
  </TitlesOfParts>
  <Company>City of Seattle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Seattle DPD- Census 2010 Ten Page Profile</dc:title>
  <dc:creator>Administrator</dc:creator>
  <cp:lastModifiedBy>Moon Callison</cp:lastModifiedBy>
  <dcterms:created xsi:type="dcterms:W3CDTF">2013-03-29T21:53:44Z</dcterms:created>
  <dcterms:modified xsi:type="dcterms:W3CDTF">2013-04-03T19:09:12Z</dcterms:modified>
</cp:coreProperties>
</file>