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7 RFPs\ADS\Nutrition Programs\Congregate Meals RFP\"/>
    </mc:Choice>
  </mc:AlternateContent>
  <bookViews>
    <workbookView xWindow="0" yWindow="0" windowWidth="21840" windowHeight="11616" activeTab="2"/>
  </bookViews>
  <sheets>
    <sheet name="Instructions" sheetId="27" r:id="rId1"/>
    <sheet name="Total Project" sheetId="1" r:id="rId2"/>
    <sheet name="Site (1)" sheetId="6" r:id="rId3"/>
    <sheet name="Site (2)" sheetId="7" r:id="rId4"/>
    <sheet name="Site (3)" sheetId="9" r:id="rId5"/>
    <sheet name="Site (4)" sheetId="10" r:id="rId6"/>
    <sheet name="Site (5)" sheetId="8" r:id="rId7"/>
    <sheet name="Site (6)" sheetId="12" r:id="rId8"/>
    <sheet name="Site (7)" sheetId="13" r:id="rId9"/>
    <sheet name="Site (8)" sheetId="14" r:id="rId10"/>
    <sheet name="Site (9)" sheetId="15" r:id="rId11"/>
    <sheet name="Site (10)" sheetId="16" r:id="rId12"/>
    <sheet name="Site (11)" sheetId="17" r:id="rId13"/>
    <sheet name="Site (12)" sheetId="18" r:id="rId14"/>
    <sheet name="Site (13)" sheetId="19" r:id="rId15"/>
    <sheet name="Site (14)" sheetId="20" r:id="rId16"/>
    <sheet name="Site (15)" sheetId="21" r:id="rId17"/>
    <sheet name="Site (16)" sheetId="22" r:id="rId18"/>
    <sheet name="Site (17)" sheetId="23" r:id="rId19"/>
    <sheet name="Site (18)" sheetId="24" r:id="rId20"/>
    <sheet name="Site (19)" sheetId="25" r:id="rId21"/>
    <sheet name="Site (20)" sheetId="26" r:id="rId22"/>
    <sheet name="Itemized Costs" sheetId="5" r:id="rId23"/>
  </sheets>
  <definedNames>
    <definedName name="_xlnm.Print_Area" localSheetId="0">Instructions!$A$1:$P$44</definedName>
    <definedName name="_xlnm.Print_Area" localSheetId="22">'Itemized Costs'!$A$2:$AB$29</definedName>
    <definedName name="_xlnm.Print_Titles" localSheetId="22">'Itemized Costs'!$2:$2</definedName>
    <definedName name="Sheetlist">'Total Project'!$C$72:$C$73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E49" i="1"/>
  <c r="F49" i="1"/>
  <c r="D48" i="1"/>
  <c r="E48" i="1"/>
  <c r="F48" i="1"/>
  <c r="D47" i="1"/>
  <c r="E47" i="1"/>
  <c r="F47" i="1"/>
  <c r="D46" i="1"/>
  <c r="E46" i="1"/>
  <c r="F46" i="1"/>
  <c r="D45" i="1"/>
  <c r="E45" i="1"/>
  <c r="F45" i="1"/>
  <c r="D44" i="1"/>
  <c r="E44" i="1"/>
  <c r="F44" i="1"/>
  <c r="D43" i="1"/>
  <c r="E43" i="1"/>
  <c r="F43" i="1"/>
  <c r="D42" i="1"/>
  <c r="E42" i="1"/>
  <c r="F42" i="1"/>
  <c r="D41" i="1"/>
  <c r="E41" i="1"/>
  <c r="F41" i="1"/>
  <c r="D40" i="1"/>
  <c r="E40" i="1"/>
  <c r="F40" i="1"/>
  <c r="D39" i="1"/>
  <c r="E39" i="1"/>
  <c r="F39" i="1"/>
  <c r="D38" i="1"/>
  <c r="E38" i="1"/>
  <c r="F38" i="1"/>
  <c r="D37" i="1"/>
  <c r="E37" i="1"/>
  <c r="F37" i="1"/>
  <c r="D36" i="1"/>
  <c r="E36" i="1"/>
  <c r="F36" i="1"/>
  <c r="D35" i="1"/>
  <c r="E35" i="1"/>
  <c r="F35" i="1"/>
  <c r="D34" i="1"/>
  <c r="E34" i="1"/>
  <c r="F34" i="1"/>
  <c r="D33" i="1"/>
  <c r="E33" i="1"/>
  <c r="F33" i="1"/>
  <c r="D32" i="1"/>
  <c r="E32" i="1"/>
  <c r="F32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D28" i="1"/>
  <c r="E28" i="1"/>
  <c r="F28" i="1"/>
  <c r="D27" i="1"/>
  <c r="E27" i="1"/>
  <c r="F27" i="1"/>
  <c r="D26" i="1"/>
  <c r="E26" i="1"/>
  <c r="F26" i="1"/>
  <c r="C28" i="1"/>
  <c r="C27" i="1"/>
  <c r="C26" i="1"/>
  <c r="D22" i="1"/>
  <c r="E22" i="1"/>
  <c r="F22" i="1"/>
  <c r="C22" i="1"/>
  <c r="K60" i="13" l="1"/>
  <c r="K23" i="6"/>
  <c r="G70" i="19" l="1"/>
  <c r="G70" i="20"/>
  <c r="G70" i="21"/>
  <c r="G70" i="22"/>
  <c r="G70" i="23"/>
  <c r="G70" i="24"/>
  <c r="G70" i="25"/>
  <c r="G70" i="26"/>
  <c r="G70" i="18"/>
  <c r="K24" i="19"/>
  <c r="K25" i="19"/>
  <c r="K26" i="19"/>
  <c r="K27" i="19"/>
  <c r="K28" i="19"/>
  <c r="K29" i="19"/>
  <c r="K30" i="19"/>
  <c r="K31" i="19"/>
  <c r="K32" i="19"/>
  <c r="K24" i="20"/>
  <c r="K25" i="20"/>
  <c r="K26" i="20"/>
  <c r="K27" i="20"/>
  <c r="K28" i="20"/>
  <c r="K29" i="20"/>
  <c r="K30" i="20"/>
  <c r="K31" i="20"/>
  <c r="K32" i="20"/>
  <c r="K24" i="21"/>
  <c r="K25" i="21"/>
  <c r="K26" i="21"/>
  <c r="K27" i="21"/>
  <c r="K28" i="21"/>
  <c r="K29" i="21"/>
  <c r="K30" i="21"/>
  <c r="K31" i="21"/>
  <c r="K32" i="21"/>
  <c r="K24" i="22"/>
  <c r="K25" i="22"/>
  <c r="K26" i="22"/>
  <c r="K27" i="22"/>
  <c r="K28" i="22"/>
  <c r="K29" i="22"/>
  <c r="K30" i="22"/>
  <c r="K31" i="22"/>
  <c r="K32" i="22"/>
  <c r="K24" i="23"/>
  <c r="K25" i="23"/>
  <c r="K26" i="23"/>
  <c r="K27" i="23"/>
  <c r="K28" i="23"/>
  <c r="K29" i="23"/>
  <c r="K30" i="23"/>
  <c r="K31" i="23"/>
  <c r="K32" i="23"/>
  <c r="K24" i="24"/>
  <c r="K25" i="24"/>
  <c r="K26" i="24"/>
  <c r="K27" i="24"/>
  <c r="K28" i="24"/>
  <c r="K29" i="24"/>
  <c r="K30" i="24"/>
  <c r="K31" i="24"/>
  <c r="K32" i="24"/>
  <c r="K24" i="25"/>
  <c r="K25" i="25"/>
  <c r="K26" i="25"/>
  <c r="K27" i="25"/>
  <c r="K28" i="25"/>
  <c r="K29" i="25"/>
  <c r="K30" i="25"/>
  <c r="K31" i="25"/>
  <c r="K32" i="25"/>
  <c r="K24" i="26"/>
  <c r="K25" i="26"/>
  <c r="K26" i="26"/>
  <c r="K27" i="26"/>
  <c r="K28" i="26"/>
  <c r="K29" i="26"/>
  <c r="K30" i="26"/>
  <c r="K31" i="26"/>
  <c r="K32" i="26"/>
  <c r="K24" i="18"/>
  <c r="K25" i="18"/>
  <c r="K26" i="18"/>
  <c r="K27" i="18"/>
  <c r="K28" i="18"/>
  <c r="K29" i="18"/>
  <c r="K30" i="18"/>
  <c r="K31" i="18"/>
  <c r="K32" i="18"/>
  <c r="K24" i="13"/>
  <c r="K25" i="13"/>
  <c r="K26" i="13"/>
  <c r="K27" i="13"/>
  <c r="K28" i="13"/>
  <c r="K29" i="13"/>
  <c r="K30" i="13"/>
  <c r="K31" i="13"/>
  <c r="K32" i="13"/>
  <c r="K24" i="14"/>
  <c r="K25" i="14"/>
  <c r="K26" i="14"/>
  <c r="K27" i="14"/>
  <c r="K28" i="14"/>
  <c r="K29" i="14"/>
  <c r="K30" i="14"/>
  <c r="K31" i="14"/>
  <c r="K32" i="14"/>
  <c r="K24" i="15"/>
  <c r="K25" i="15"/>
  <c r="K26" i="15"/>
  <c r="K27" i="15"/>
  <c r="K28" i="15"/>
  <c r="K29" i="15"/>
  <c r="K30" i="15"/>
  <c r="K31" i="15"/>
  <c r="K32" i="15"/>
  <c r="K24" i="16"/>
  <c r="K25" i="16"/>
  <c r="K26" i="16"/>
  <c r="K27" i="16"/>
  <c r="K28" i="16"/>
  <c r="K29" i="16"/>
  <c r="K30" i="16"/>
  <c r="K31" i="16"/>
  <c r="K32" i="16"/>
  <c r="K24" i="17"/>
  <c r="K25" i="17"/>
  <c r="K26" i="17"/>
  <c r="K27" i="17"/>
  <c r="K28" i="17"/>
  <c r="K29" i="17"/>
  <c r="K30" i="17"/>
  <c r="K31" i="17"/>
  <c r="K32" i="17"/>
  <c r="K24" i="12"/>
  <c r="K25" i="12"/>
  <c r="K26" i="12"/>
  <c r="K27" i="12"/>
  <c r="K28" i="12"/>
  <c r="K29" i="12"/>
  <c r="K30" i="12"/>
  <c r="K31" i="12"/>
  <c r="K32" i="12"/>
  <c r="K24" i="6"/>
  <c r="K25" i="6"/>
  <c r="K26" i="6"/>
  <c r="K27" i="6"/>
  <c r="K28" i="6"/>
  <c r="K29" i="6"/>
  <c r="K33" i="9"/>
  <c r="K33" i="10"/>
  <c r="K33" i="8"/>
  <c r="K33" i="7"/>
  <c r="K27" i="7"/>
  <c r="K28" i="7"/>
  <c r="K27" i="9"/>
  <c r="K28" i="9"/>
  <c r="K27" i="10"/>
  <c r="K28" i="10"/>
  <c r="K27" i="8"/>
  <c r="K28" i="8"/>
  <c r="K22" i="6"/>
  <c r="K20" i="7"/>
  <c r="K21" i="7"/>
  <c r="K22" i="7"/>
  <c r="K23" i="7"/>
  <c r="K24" i="7"/>
  <c r="K25" i="7"/>
  <c r="K26" i="7"/>
  <c r="K29" i="7"/>
  <c r="K30" i="7"/>
  <c r="K31" i="7"/>
  <c r="K20" i="9"/>
  <c r="K21" i="9"/>
  <c r="K22" i="9"/>
  <c r="K23" i="9"/>
  <c r="K24" i="9"/>
  <c r="K25" i="9"/>
  <c r="K26" i="9"/>
  <c r="K29" i="9"/>
  <c r="K30" i="9"/>
  <c r="K31" i="9"/>
  <c r="K20" i="10"/>
  <c r="K21" i="10"/>
  <c r="K22" i="10"/>
  <c r="K23" i="10"/>
  <c r="K24" i="10"/>
  <c r="K25" i="10"/>
  <c r="K26" i="10"/>
  <c r="K29" i="10"/>
  <c r="K30" i="10"/>
  <c r="K31" i="10"/>
  <c r="K20" i="8"/>
  <c r="K21" i="8"/>
  <c r="K22" i="8"/>
  <c r="K23" i="8"/>
  <c r="K24" i="8"/>
  <c r="K25" i="8"/>
  <c r="K26" i="8"/>
  <c r="K29" i="8"/>
  <c r="K30" i="8"/>
  <c r="K31" i="8"/>
  <c r="K19" i="6"/>
  <c r="K20" i="6"/>
  <c r="K21" i="6"/>
  <c r="K30" i="6"/>
  <c r="K31" i="6"/>
  <c r="G34" i="6"/>
  <c r="H34" i="6" l="1"/>
  <c r="J70" i="26" l="1"/>
  <c r="I70" i="26"/>
  <c r="H70" i="26"/>
  <c r="H70" i="25"/>
  <c r="J70" i="25"/>
  <c r="I70" i="25"/>
  <c r="J70" i="24"/>
  <c r="I70" i="24"/>
  <c r="H70" i="24"/>
  <c r="J70" i="23"/>
  <c r="I70" i="23"/>
  <c r="H70" i="23"/>
  <c r="J70" i="22"/>
  <c r="I70" i="22"/>
  <c r="H70" i="22"/>
  <c r="J70" i="21"/>
  <c r="I70" i="21"/>
  <c r="H70" i="21"/>
  <c r="J70" i="20"/>
  <c r="I70" i="20"/>
  <c r="H70" i="20"/>
  <c r="J70" i="19"/>
  <c r="I70" i="19"/>
  <c r="J70" i="18"/>
  <c r="I70" i="18"/>
  <c r="H70" i="18"/>
  <c r="G70" i="17"/>
  <c r="J70" i="17"/>
  <c r="I70" i="17"/>
  <c r="H70" i="17"/>
  <c r="G70" i="16"/>
  <c r="J70" i="16" l="1"/>
  <c r="I70" i="16"/>
  <c r="J70" i="15"/>
  <c r="I70" i="15"/>
  <c r="H70" i="15"/>
  <c r="G70" i="15"/>
  <c r="J70" i="14"/>
  <c r="I70" i="14"/>
  <c r="G70" i="14"/>
  <c r="J70" i="13"/>
  <c r="I70" i="13"/>
  <c r="G70" i="13"/>
  <c r="J70" i="12"/>
  <c r="I70" i="12"/>
  <c r="G70" i="12"/>
  <c r="J70" i="8"/>
  <c r="I70" i="8"/>
  <c r="G70" i="8"/>
  <c r="J70" i="10"/>
  <c r="I70" i="10"/>
  <c r="G70" i="10"/>
  <c r="J70" i="9"/>
  <c r="I70" i="9"/>
  <c r="G70" i="9"/>
  <c r="D29" i="5" l="1"/>
  <c r="E29" i="5"/>
  <c r="F29" i="5"/>
  <c r="G29" i="5"/>
  <c r="H29" i="5"/>
  <c r="I29" i="5"/>
  <c r="J29" i="5"/>
  <c r="K29" i="5"/>
  <c r="L29" i="5"/>
  <c r="M29" i="5"/>
  <c r="C29" i="5"/>
  <c r="O29" i="5"/>
  <c r="P29" i="5"/>
  <c r="Q29" i="5"/>
  <c r="R29" i="5"/>
  <c r="S29" i="5"/>
  <c r="T29" i="5"/>
  <c r="U29" i="5"/>
  <c r="N29" i="5"/>
  <c r="V29" i="5"/>
  <c r="W25" i="5"/>
  <c r="W26" i="5"/>
  <c r="W27" i="5"/>
  <c r="W28" i="5"/>
  <c r="W21" i="5"/>
  <c r="W22" i="5"/>
  <c r="W23" i="5"/>
  <c r="W24" i="5"/>
  <c r="W16" i="5"/>
  <c r="W17" i="5"/>
  <c r="W18" i="5"/>
  <c r="W19" i="5"/>
  <c r="W20" i="5"/>
  <c r="W12" i="5"/>
  <c r="W13" i="5"/>
  <c r="W14" i="5"/>
  <c r="W15" i="5"/>
  <c r="W11" i="5"/>
  <c r="K60" i="6"/>
  <c r="K58" i="6"/>
  <c r="K57" i="6"/>
  <c r="K63" i="6"/>
  <c r="G41" i="6"/>
  <c r="K47" i="6"/>
  <c r="K53" i="6"/>
  <c r="K46" i="9"/>
  <c r="K46" i="22"/>
  <c r="K47" i="8"/>
  <c r="K47" i="7"/>
  <c r="K47" i="9"/>
  <c r="K47" i="10"/>
  <c r="K47" i="12"/>
  <c r="K47" i="13"/>
  <c r="K47" i="14"/>
  <c r="K47" i="15"/>
  <c r="K47" i="16"/>
  <c r="K47" i="17"/>
  <c r="K47" i="18"/>
  <c r="K47" i="19"/>
  <c r="K47" i="20"/>
  <c r="K47" i="21"/>
  <c r="K47" i="22"/>
  <c r="K47" i="23"/>
  <c r="K47" i="24"/>
  <c r="K47" i="25"/>
  <c r="K47" i="26"/>
  <c r="K69" i="13"/>
  <c r="K68" i="17"/>
  <c r="K67" i="18"/>
  <c r="K66" i="7"/>
  <c r="K66" i="14"/>
  <c r="K65" i="9"/>
  <c r="K65" i="16"/>
  <c r="K64" i="7"/>
  <c r="K64" i="10"/>
  <c r="K64" i="23"/>
  <c r="K64" i="26"/>
  <c r="K63" i="25"/>
  <c r="K62" i="8"/>
  <c r="K62" i="9"/>
  <c r="K62" i="12"/>
  <c r="K62" i="13"/>
  <c r="K62" i="14"/>
  <c r="K62" i="15"/>
  <c r="K62" i="16"/>
  <c r="K62" i="17"/>
  <c r="K62" i="18"/>
  <c r="K62" i="19"/>
  <c r="K62" i="20"/>
  <c r="K62" i="21"/>
  <c r="K62" i="22"/>
  <c r="K62" i="23"/>
  <c r="K62" i="24"/>
  <c r="K62" i="25"/>
  <c r="K62" i="26"/>
  <c r="K61" i="10"/>
  <c r="K60" i="19"/>
  <c r="K60" i="7"/>
  <c r="K59" i="12"/>
  <c r="K59" i="20"/>
  <c r="K58" i="8"/>
  <c r="K58" i="7"/>
  <c r="K58" i="9"/>
  <c r="K58" i="10"/>
  <c r="K58" i="12"/>
  <c r="K58" i="13"/>
  <c r="K58" i="14"/>
  <c r="K58" i="15"/>
  <c r="K58" i="16"/>
  <c r="K58" i="17"/>
  <c r="K58" i="18"/>
  <c r="K58" i="19"/>
  <c r="K58" i="20"/>
  <c r="K58" i="21"/>
  <c r="K58" i="22"/>
  <c r="K58" i="23"/>
  <c r="K58" i="24"/>
  <c r="K58" i="25"/>
  <c r="K58" i="26"/>
  <c r="K57" i="19"/>
  <c r="K52" i="6"/>
  <c r="K52" i="7"/>
  <c r="K52" i="9"/>
  <c r="K52" i="10"/>
  <c r="K52" i="8"/>
  <c r="K52" i="12"/>
  <c r="K52" i="13"/>
  <c r="K52" i="14"/>
  <c r="K52" i="15"/>
  <c r="K52" i="16"/>
  <c r="K52" i="17"/>
  <c r="K52" i="18"/>
  <c r="K52" i="19"/>
  <c r="K52" i="20"/>
  <c r="K52" i="21"/>
  <c r="K52" i="22"/>
  <c r="K52" i="23"/>
  <c r="K52" i="24"/>
  <c r="K52" i="25"/>
  <c r="K52" i="26"/>
  <c r="I41" i="13"/>
  <c r="G41" i="13"/>
  <c r="G41" i="7"/>
  <c r="G41" i="9"/>
  <c r="G41" i="10"/>
  <c r="G41" i="8"/>
  <c r="G41" i="12"/>
  <c r="G41" i="14"/>
  <c r="G41" i="15"/>
  <c r="G41" i="16"/>
  <c r="G41" i="17"/>
  <c r="G41" i="18"/>
  <c r="G41" i="19"/>
  <c r="G41" i="20"/>
  <c r="G41" i="21"/>
  <c r="G41" i="22"/>
  <c r="G41" i="23"/>
  <c r="G41" i="24"/>
  <c r="G41" i="25"/>
  <c r="G41" i="26"/>
  <c r="H34" i="15"/>
  <c r="H34" i="21"/>
  <c r="K69" i="26"/>
  <c r="K68" i="26"/>
  <c r="K67" i="26"/>
  <c r="K66" i="26"/>
  <c r="K65" i="26"/>
  <c r="K63" i="26"/>
  <c r="K61" i="26"/>
  <c r="K60" i="26"/>
  <c r="K59" i="26"/>
  <c r="K57" i="26"/>
  <c r="K56" i="26"/>
  <c r="K55" i="26"/>
  <c r="K54" i="26"/>
  <c r="K53" i="26"/>
  <c r="J49" i="26"/>
  <c r="I49" i="26"/>
  <c r="H49" i="26"/>
  <c r="G49" i="26"/>
  <c r="K48" i="26"/>
  <c r="K46" i="26"/>
  <c r="K42" i="26"/>
  <c r="J41" i="26"/>
  <c r="I41" i="26"/>
  <c r="H41" i="26"/>
  <c r="K40" i="26"/>
  <c r="K39" i="26"/>
  <c r="K38" i="26"/>
  <c r="K37" i="26"/>
  <c r="K36" i="26"/>
  <c r="J34" i="26"/>
  <c r="J43" i="26" s="1"/>
  <c r="I34" i="26"/>
  <c r="I43" i="26" s="1"/>
  <c r="H34" i="26"/>
  <c r="G34" i="26"/>
  <c r="K33" i="26"/>
  <c r="K23" i="26"/>
  <c r="K22" i="26"/>
  <c r="K21" i="26"/>
  <c r="K20" i="26"/>
  <c r="K19" i="26"/>
  <c r="K69" i="25"/>
  <c r="K68" i="25"/>
  <c r="K67" i="25"/>
  <c r="K66" i="25"/>
  <c r="K65" i="25"/>
  <c r="K64" i="25"/>
  <c r="K61" i="25"/>
  <c r="K60" i="25"/>
  <c r="K59" i="25"/>
  <c r="K57" i="25"/>
  <c r="K56" i="25"/>
  <c r="K55" i="25"/>
  <c r="K54" i="25"/>
  <c r="K53" i="25"/>
  <c r="J49" i="25"/>
  <c r="I49" i="25"/>
  <c r="H49" i="25"/>
  <c r="G49" i="25"/>
  <c r="K48" i="25"/>
  <c r="K46" i="25"/>
  <c r="K42" i="25"/>
  <c r="J41" i="25"/>
  <c r="I41" i="25"/>
  <c r="H41" i="25"/>
  <c r="K40" i="25"/>
  <c r="K39" i="25"/>
  <c r="K38" i="25"/>
  <c r="K37" i="25"/>
  <c r="K36" i="25"/>
  <c r="J34" i="25"/>
  <c r="J43" i="25" s="1"/>
  <c r="I34" i="25"/>
  <c r="H34" i="25"/>
  <c r="G34" i="25"/>
  <c r="K33" i="25"/>
  <c r="K23" i="25"/>
  <c r="K22" i="25"/>
  <c r="K21" i="25"/>
  <c r="K20" i="25"/>
  <c r="K19" i="25"/>
  <c r="K69" i="24"/>
  <c r="K68" i="24"/>
  <c r="K67" i="24"/>
  <c r="K66" i="24"/>
  <c r="K65" i="24"/>
  <c r="K64" i="24"/>
  <c r="K63" i="24"/>
  <c r="K61" i="24"/>
  <c r="K60" i="24"/>
  <c r="K59" i="24"/>
  <c r="K57" i="24"/>
  <c r="K56" i="24"/>
  <c r="K55" i="24"/>
  <c r="K54" i="24"/>
  <c r="K53" i="24"/>
  <c r="J49" i="24"/>
  <c r="I49" i="24"/>
  <c r="H49" i="24"/>
  <c r="G49" i="24"/>
  <c r="K48" i="24"/>
  <c r="K46" i="24"/>
  <c r="K42" i="24"/>
  <c r="J41" i="24"/>
  <c r="I41" i="24"/>
  <c r="H41" i="24"/>
  <c r="K40" i="24"/>
  <c r="K39" i="24"/>
  <c r="K38" i="24"/>
  <c r="K37" i="24"/>
  <c r="K36" i="24"/>
  <c r="J34" i="24"/>
  <c r="J43" i="24" s="1"/>
  <c r="J71" i="24" s="1"/>
  <c r="I34" i="24"/>
  <c r="H34" i="24"/>
  <c r="G34" i="24"/>
  <c r="K33" i="24"/>
  <c r="K23" i="24"/>
  <c r="K22" i="24"/>
  <c r="K21" i="24"/>
  <c r="K20" i="24"/>
  <c r="K19" i="24"/>
  <c r="K69" i="23"/>
  <c r="K68" i="23"/>
  <c r="K67" i="23"/>
  <c r="K66" i="23"/>
  <c r="K65" i="23"/>
  <c r="K63" i="23"/>
  <c r="K61" i="23"/>
  <c r="K60" i="23"/>
  <c r="K59" i="23"/>
  <c r="K57" i="23"/>
  <c r="K56" i="23"/>
  <c r="K55" i="23"/>
  <c r="K54" i="23"/>
  <c r="K53" i="23"/>
  <c r="J49" i="23"/>
  <c r="I49" i="23"/>
  <c r="H49" i="23"/>
  <c r="G49" i="23"/>
  <c r="K48" i="23"/>
  <c r="K46" i="23"/>
  <c r="K42" i="23"/>
  <c r="J41" i="23"/>
  <c r="I41" i="23"/>
  <c r="H41" i="23"/>
  <c r="K40" i="23"/>
  <c r="K39" i="23"/>
  <c r="K38" i="23"/>
  <c r="K37" i="23"/>
  <c r="K36" i="23"/>
  <c r="J34" i="23"/>
  <c r="J43" i="23" s="1"/>
  <c r="I34" i="23"/>
  <c r="I43" i="23" s="1"/>
  <c r="H34" i="23"/>
  <c r="G34" i="23"/>
  <c r="K33" i="23"/>
  <c r="K23" i="23"/>
  <c r="K22" i="23"/>
  <c r="K21" i="23"/>
  <c r="K20" i="23"/>
  <c r="K19" i="23"/>
  <c r="K69" i="22"/>
  <c r="K68" i="22"/>
  <c r="K67" i="22"/>
  <c r="K66" i="22"/>
  <c r="K65" i="22"/>
  <c r="K64" i="22"/>
  <c r="K63" i="22"/>
  <c r="K61" i="22"/>
  <c r="K60" i="22"/>
  <c r="K59" i="22"/>
  <c r="K57" i="22"/>
  <c r="K56" i="22"/>
  <c r="K55" i="22"/>
  <c r="K54" i="22"/>
  <c r="K53" i="22"/>
  <c r="J49" i="22"/>
  <c r="I49" i="22"/>
  <c r="H49" i="22"/>
  <c r="G49" i="22"/>
  <c r="K48" i="22"/>
  <c r="K42" i="22"/>
  <c r="J41" i="22"/>
  <c r="I41" i="22"/>
  <c r="H41" i="22"/>
  <c r="K40" i="22"/>
  <c r="K39" i="22"/>
  <c r="K38" i="22"/>
  <c r="K37" i="22"/>
  <c r="K36" i="22"/>
  <c r="J34" i="22"/>
  <c r="J43" i="22"/>
  <c r="I34" i="22"/>
  <c r="H34" i="22"/>
  <c r="G34" i="22"/>
  <c r="K33" i="22"/>
  <c r="K23" i="22"/>
  <c r="K22" i="22"/>
  <c r="K21" i="22"/>
  <c r="K20" i="22"/>
  <c r="K19" i="22"/>
  <c r="K69" i="21"/>
  <c r="K68" i="21"/>
  <c r="K67" i="21"/>
  <c r="K66" i="21"/>
  <c r="K65" i="21"/>
  <c r="K64" i="21"/>
  <c r="K63" i="21"/>
  <c r="K61" i="21"/>
  <c r="K60" i="21"/>
  <c r="K59" i="21"/>
  <c r="K57" i="21"/>
  <c r="K56" i="21"/>
  <c r="K55" i="21"/>
  <c r="K54" i="21"/>
  <c r="K53" i="21"/>
  <c r="J49" i="21"/>
  <c r="I49" i="21"/>
  <c r="H49" i="21"/>
  <c r="G49" i="21"/>
  <c r="K48" i="21"/>
  <c r="K46" i="21"/>
  <c r="K42" i="21"/>
  <c r="J41" i="21"/>
  <c r="I41" i="21"/>
  <c r="H41" i="21"/>
  <c r="K40" i="21"/>
  <c r="K39" i="21"/>
  <c r="K38" i="21"/>
  <c r="K37" i="21"/>
  <c r="K36" i="21"/>
  <c r="J34" i="21"/>
  <c r="J43" i="21" s="1"/>
  <c r="I34" i="21"/>
  <c r="I43" i="21" s="1"/>
  <c r="G34" i="21"/>
  <c r="K33" i="21"/>
  <c r="K23" i="21"/>
  <c r="K22" i="21"/>
  <c r="K21" i="21"/>
  <c r="K20" i="21"/>
  <c r="K19" i="21"/>
  <c r="K69" i="20"/>
  <c r="K68" i="20"/>
  <c r="K67" i="20"/>
  <c r="K66" i="20"/>
  <c r="K65" i="20"/>
  <c r="K64" i="20"/>
  <c r="K63" i="20"/>
  <c r="K61" i="20"/>
  <c r="K60" i="20"/>
  <c r="K57" i="20"/>
  <c r="K56" i="20"/>
  <c r="K55" i="20"/>
  <c r="K54" i="20"/>
  <c r="K53" i="20"/>
  <c r="J49" i="20"/>
  <c r="I49" i="20"/>
  <c r="H49" i="20"/>
  <c r="G49" i="20"/>
  <c r="K48" i="20"/>
  <c r="K46" i="20"/>
  <c r="K42" i="20"/>
  <c r="J41" i="20"/>
  <c r="I41" i="20"/>
  <c r="H41" i="20"/>
  <c r="K40" i="20"/>
  <c r="K39" i="20"/>
  <c r="K38" i="20"/>
  <c r="K37" i="20"/>
  <c r="K36" i="20"/>
  <c r="G34" i="20"/>
  <c r="J34" i="20"/>
  <c r="J43" i="20" s="1"/>
  <c r="J71" i="20" s="1"/>
  <c r="I34" i="20"/>
  <c r="H34" i="20"/>
  <c r="K33" i="20"/>
  <c r="K23" i="20"/>
  <c r="K22" i="20"/>
  <c r="K21" i="20"/>
  <c r="K20" i="20"/>
  <c r="K19" i="20"/>
  <c r="H70" i="19"/>
  <c r="K69" i="19"/>
  <c r="K68" i="19"/>
  <c r="K67" i="19"/>
  <c r="K66" i="19"/>
  <c r="K65" i="19"/>
  <c r="K64" i="19"/>
  <c r="K63" i="19"/>
  <c r="K61" i="19"/>
  <c r="K59" i="19"/>
  <c r="K56" i="19"/>
  <c r="K55" i="19"/>
  <c r="K54" i="19"/>
  <c r="K53" i="19"/>
  <c r="J49" i="19"/>
  <c r="I49" i="19"/>
  <c r="H49" i="19"/>
  <c r="G49" i="19"/>
  <c r="K48" i="19"/>
  <c r="K46" i="19"/>
  <c r="K42" i="19"/>
  <c r="J41" i="19"/>
  <c r="I41" i="19"/>
  <c r="H41" i="19"/>
  <c r="K40" i="19"/>
  <c r="K39" i="19"/>
  <c r="K38" i="19"/>
  <c r="K37" i="19"/>
  <c r="K36" i="19"/>
  <c r="J34" i="19"/>
  <c r="J43" i="19" s="1"/>
  <c r="I34" i="19"/>
  <c r="H34" i="19"/>
  <c r="H43" i="19"/>
  <c r="H71" i="19" s="1"/>
  <c r="G34" i="19"/>
  <c r="K33" i="19"/>
  <c r="K23" i="19"/>
  <c r="K22" i="19"/>
  <c r="K21" i="19"/>
  <c r="K20" i="19"/>
  <c r="K19" i="19"/>
  <c r="K69" i="18"/>
  <c r="K68" i="18"/>
  <c r="K66" i="18"/>
  <c r="K65" i="18"/>
  <c r="K64" i="18"/>
  <c r="K63" i="18"/>
  <c r="K61" i="18"/>
  <c r="K60" i="18"/>
  <c r="K59" i="18"/>
  <c r="K57" i="18"/>
  <c r="K56" i="18"/>
  <c r="K55" i="18"/>
  <c r="K54" i="18"/>
  <c r="K53" i="18"/>
  <c r="J49" i="18"/>
  <c r="I49" i="18"/>
  <c r="H49" i="18"/>
  <c r="G49" i="18"/>
  <c r="K48" i="18"/>
  <c r="K46" i="18"/>
  <c r="K42" i="18"/>
  <c r="J41" i="18"/>
  <c r="I41" i="18"/>
  <c r="H41" i="18"/>
  <c r="K40" i="18"/>
  <c r="K39" i="18"/>
  <c r="K38" i="18"/>
  <c r="K37" i="18"/>
  <c r="K36" i="18"/>
  <c r="J34" i="18"/>
  <c r="J43" i="18" s="1"/>
  <c r="I34" i="18"/>
  <c r="I43" i="18"/>
  <c r="I71" i="18" s="1"/>
  <c r="H34" i="18"/>
  <c r="G34" i="18"/>
  <c r="K33" i="18"/>
  <c r="K23" i="18"/>
  <c r="K22" i="18"/>
  <c r="K21" i="18"/>
  <c r="K20" i="18"/>
  <c r="K19" i="18"/>
  <c r="K69" i="17"/>
  <c r="K67" i="17"/>
  <c r="K66" i="17"/>
  <c r="K65" i="17"/>
  <c r="K64" i="17"/>
  <c r="K63" i="17"/>
  <c r="K61" i="17"/>
  <c r="K60" i="17"/>
  <c r="K59" i="17"/>
  <c r="K57" i="17"/>
  <c r="K56" i="17"/>
  <c r="K55" i="17"/>
  <c r="K54" i="17"/>
  <c r="K53" i="17"/>
  <c r="J49" i="17"/>
  <c r="I49" i="17"/>
  <c r="H49" i="17"/>
  <c r="G49" i="17"/>
  <c r="K48" i="17"/>
  <c r="K46" i="17"/>
  <c r="K42" i="17"/>
  <c r="J41" i="17"/>
  <c r="I41" i="17"/>
  <c r="H41" i="17"/>
  <c r="K40" i="17"/>
  <c r="K39" i="17"/>
  <c r="K38" i="17"/>
  <c r="K37" i="17"/>
  <c r="K36" i="17"/>
  <c r="J34" i="17"/>
  <c r="I34" i="17"/>
  <c r="I43" i="17" s="1"/>
  <c r="H34" i="17"/>
  <c r="G34" i="17"/>
  <c r="G43" i="17" s="1"/>
  <c r="G71" i="17" s="1"/>
  <c r="K33" i="17"/>
  <c r="K23" i="17"/>
  <c r="K22" i="17"/>
  <c r="K21" i="17"/>
  <c r="K20" i="17"/>
  <c r="K19" i="17"/>
  <c r="H70" i="16"/>
  <c r="K69" i="16"/>
  <c r="K68" i="16"/>
  <c r="K67" i="16"/>
  <c r="K66" i="16"/>
  <c r="K64" i="16"/>
  <c r="K63" i="16"/>
  <c r="K61" i="16"/>
  <c r="K60" i="16"/>
  <c r="K59" i="16"/>
  <c r="K57" i="16"/>
  <c r="K56" i="16"/>
  <c r="K55" i="16"/>
  <c r="K54" i="16"/>
  <c r="K53" i="16"/>
  <c r="J49" i="16"/>
  <c r="I49" i="16"/>
  <c r="H49" i="16"/>
  <c r="G49" i="16"/>
  <c r="K48" i="16"/>
  <c r="K46" i="16"/>
  <c r="K42" i="16"/>
  <c r="J41" i="16"/>
  <c r="I41" i="16"/>
  <c r="H41" i="16"/>
  <c r="K40" i="16"/>
  <c r="K39" i="16"/>
  <c r="K38" i="16"/>
  <c r="K37" i="16"/>
  <c r="K36" i="16"/>
  <c r="J34" i="16"/>
  <c r="J43" i="16" s="1"/>
  <c r="I34" i="16"/>
  <c r="H34" i="16"/>
  <c r="G34" i="16"/>
  <c r="K33" i="16"/>
  <c r="K23" i="16"/>
  <c r="K22" i="16"/>
  <c r="K21" i="16"/>
  <c r="K20" i="16"/>
  <c r="K19" i="16"/>
  <c r="K69" i="15"/>
  <c r="K68" i="15"/>
  <c r="K67" i="15"/>
  <c r="K66" i="15"/>
  <c r="K65" i="15"/>
  <c r="K64" i="15"/>
  <c r="K63" i="15"/>
  <c r="K61" i="15"/>
  <c r="K60" i="15"/>
  <c r="K59" i="15"/>
  <c r="K57" i="15"/>
  <c r="K56" i="15"/>
  <c r="K55" i="15"/>
  <c r="K54" i="15"/>
  <c r="K53" i="15"/>
  <c r="J49" i="15"/>
  <c r="I49" i="15"/>
  <c r="H49" i="15"/>
  <c r="G49" i="15"/>
  <c r="K48" i="15"/>
  <c r="K46" i="15"/>
  <c r="K42" i="15"/>
  <c r="J41" i="15"/>
  <c r="I41" i="15"/>
  <c r="H41" i="15"/>
  <c r="K41" i="15" s="1"/>
  <c r="K40" i="15"/>
  <c r="K39" i="15"/>
  <c r="K38" i="15"/>
  <c r="K37" i="15"/>
  <c r="K36" i="15"/>
  <c r="J34" i="15"/>
  <c r="J43" i="15" s="1"/>
  <c r="I34" i="15"/>
  <c r="I43" i="15" s="1"/>
  <c r="G34" i="15"/>
  <c r="K33" i="15"/>
  <c r="K23" i="15"/>
  <c r="K22" i="15"/>
  <c r="K21" i="15"/>
  <c r="K20" i="15"/>
  <c r="K19" i="15"/>
  <c r="H70" i="14"/>
  <c r="K69" i="14"/>
  <c r="K68" i="14"/>
  <c r="K67" i="14"/>
  <c r="K65" i="14"/>
  <c r="K64" i="14"/>
  <c r="K63" i="14"/>
  <c r="K61" i="14"/>
  <c r="K60" i="14"/>
  <c r="K59" i="14"/>
  <c r="K57" i="14"/>
  <c r="K56" i="14"/>
  <c r="K55" i="14"/>
  <c r="K54" i="14"/>
  <c r="K53" i="14"/>
  <c r="J49" i="14"/>
  <c r="I49" i="14"/>
  <c r="H49" i="14"/>
  <c r="G49" i="14"/>
  <c r="K48" i="14"/>
  <c r="K46" i="14"/>
  <c r="K42" i="14"/>
  <c r="J41" i="14"/>
  <c r="I41" i="14"/>
  <c r="H41" i="14"/>
  <c r="K40" i="14"/>
  <c r="K39" i="14"/>
  <c r="K38" i="14"/>
  <c r="K37" i="14"/>
  <c r="K36" i="14"/>
  <c r="J34" i="14"/>
  <c r="J43" i="14" s="1"/>
  <c r="I34" i="14"/>
  <c r="I43" i="14" s="1"/>
  <c r="H34" i="14"/>
  <c r="G34" i="14"/>
  <c r="K33" i="14"/>
  <c r="K23" i="14"/>
  <c r="K22" i="14"/>
  <c r="K21" i="14"/>
  <c r="K20" i="14"/>
  <c r="K19" i="14"/>
  <c r="H70" i="13"/>
  <c r="K68" i="13"/>
  <c r="K67" i="13"/>
  <c r="K66" i="13"/>
  <c r="K65" i="13"/>
  <c r="K64" i="13"/>
  <c r="K63" i="13"/>
  <c r="K61" i="13"/>
  <c r="K59" i="13"/>
  <c r="K57" i="13"/>
  <c r="K56" i="13"/>
  <c r="K55" i="13"/>
  <c r="K54" i="13"/>
  <c r="K53" i="13"/>
  <c r="J49" i="13"/>
  <c r="I49" i="13"/>
  <c r="H49" i="13"/>
  <c r="G49" i="13"/>
  <c r="K48" i="13"/>
  <c r="K46" i="13"/>
  <c r="K42" i="13"/>
  <c r="J41" i="13"/>
  <c r="H41" i="13"/>
  <c r="K40" i="13"/>
  <c r="K39" i="13"/>
  <c r="K38" i="13"/>
  <c r="K37" i="13"/>
  <c r="K36" i="13"/>
  <c r="J34" i="13"/>
  <c r="I34" i="13"/>
  <c r="H34" i="13"/>
  <c r="G34" i="13"/>
  <c r="K33" i="13"/>
  <c r="K23" i="13"/>
  <c r="K22" i="13"/>
  <c r="K21" i="13"/>
  <c r="K20" i="13"/>
  <c r="K19" i="13"/>
  <c r="H70" i="12"/>
  <c r="K69" i="12"/>
  <c r="K68" i="12"/>
  <c r="K67" i="12"/>
  <c r="K66" i="12"/>
  <c r="K65" i="12"/>
  <c r="K64" i="12"/>
  <c r="K63" i="12"/>
  <c r="K61" i="12"/>
  <c r="K60" i="12"/>
  <c r="K57" i="12"/>
  <c r="K56" i="12"/>
  <c r="K55" i="12"/>
  <c r="K54" i="12"/>
  <c r="K53" i="12"/>
  <c r="J49" i="12"/>
  <c r="I49" i="12"/>
  <c r="H49" i="12"/>
  <c r="G49" i="12"/>
  <c r="K48" i="12"/>
  <c r="K46" i="12"/>
  <c r="K42" i="12"/>
  <c r="J41" i="12"/>
  <c r="I41" i="12"/>
  <c r="H41" i="12"/>
  <c r="K40" i="12"/>
  <c r="K39" i="12"/>
  <c r="K38" i="12"/>
  <c r="K37" i="12"/>
  <c r="K36" i="12"/>
  <c r="J34" i="12"/>
  <c r="J43" i="12" s="1"/>
  <c r="I34" i="12"/>
  <c r="H34" i="12"/>
  <c r="G34" i="12"/>
  <c r="K33" i="12"/>
  <c r="K23" i="12"/>
  <c r="K22" i="12"/>
  <c r="K21" i="12"/>
  <c r="K20" i="12"/>
  <c r="K19" i="12"/>
  <c r="H70" i="9"/>
  <c r="H70" i="10"/>
  <c r="H70" i="8"/>
  <c r="H70" i="7"/>
  <c r="I70" i="7"/>
  <c r="J70" i="7"/>
  <c r="G70" i="7"/>
  <c r="H70" i="6"/>
  <c r="I70" i="6"/>
  <c r="J70" i="6"/>
  <c r="G70" i="6"/>
  <c r="K69" i="10"/>
  <c r="K68" i="10"/>
  <c r="K67" i="10"/>
  <c r="K66" i="10"/>
  <c r="K65" i="10"/>
  <c r="K63" i="10"/>
  <c r="K62" i="10"/>
  <c r="K60" i="10"/>
  <c r="K59" i="10"/>
  <c r="K57" i="10"/>
  <c r="K56" i="10"/>
  <c r="K55" i="10"/>
  <c r="K54" i="10"/>
  <c r="K53" i="10"/>
  <c r="J49" i="10"/>
  <c r="I49" i="10"/>
  <c r="H49" i="10"/>
  <c r="G49" i="10"/>
  <c r="K48" i="10"/>
  <c r="K46" i="10"/>
  <c r="K42" i="10"/>
  <c r="J41" i="10"/>
  <c r="I41" i="10"/>
  <c r="H41" i="10"/>
  <c r="K40" i="10"/>
  <c r="K39" i="10"/>
  <c r="K38" i="10"/>
  <c r="K37" i="10"/>
  <c r="K36" i="10"/>
  <c r="J34" i="10"/>
  <c r="J43" i="10" s="1"/>
  <c r="I34" i="10"/>
  <c r="I43" i="10" s="1"/>
  <c r="H34" i="10"/>
  <c r="H43" i="10" s="1"/>
  <c r="G34" i="10"/>
  <c r="G43" i="10" s="1"/>
  <c r="K32" i="10"/>
  <c r="K19" i="10"/>
  <c r="K69" i="9"/>
  <c r="K68" i="9"/>
  <c r="K67" i="9"/>
  <c r="K66" i="9"/>
  <c r="K64" i="9"/>
  <c r="K63" i="9"/>
  <c r="K61" i="9"/>
  <c r="K60" i="9"/>
  <c r="K59" i="9"/>
  <c r="K57" i="9"/>
  <c r="K56" i="9"/>
  <c r="K55" i="9"/>
  <c r="K54" i="9"/>
  <c r="K53" i="9"/>
  <c r="J49" i="9"/>
  <c r="I49" i="9"/>
  <c r="H49" i="9"/>
  <c r="G49" i="9"/>
  <c r="K48" i="9"/>
  <c r="G34" i="9"/>
  <c r="K42" i="9"/>
  <c r="K42" i="6"/>
  <c r="G22" i="1" s="1"/>
  <c r="K42" i="7"/>
  <c r="K42" i="8"/>
  <c r="J41" i="9"/>
  <c r="I41" i="9"/>
  <c r="H41" i="9"/>
  <c r="K40" i="9"/>
  <c r="K39" i="9"/>
  <c r="K38" i="9"/>
  <c r="K37" i="9"/>
  <c r="K36" i="9"/>
  <c r="J34" i="9"/>
  <c r="J43" i="9" s="1"/>
  <c r="J71" i="9" s="1"/>
  <c r="I34" i="9"/>
  <c r="H34" i="9"/>
  <c r="K32" i="9"/>
  <c r="K19" i="9"/>
  <c r="K69" i="8"/>
  <c r="K68" i="8"/>
  <c r="K67" i="8"/>
  <c r="K66" i="8"/>
  <c r="K65" i="8"/>
  <c r="K64" i="8"/>
  <c r="K63" i="8"/>
  <c r="K61" i="8"/>
  <c r="K60" i="8"/>
  <c r="K59" i="8"/>
  <c r="K57" i="8"/>
  <c r="K56" i="8"/>
  <c r="K55" i="8"/>
  <c r="K54" i="8"/>
  <c r="K53" i="8"/>
  <c r="J49" i="8"/>
  <c r="I49" i="8"/>
  <c r="H49" i="8"/>
  <c r="G49" i="8"/>
  <c r="K48" i="8"/>
  <c r="K46" i="8"/>
  <c r="J41" i="8"/>
  <c r="I41" i="8"/>
  <c r="H41" i="8"/>
  <c r="K40" i="8"/>
  <c r="K39" i="8"/>
  <c r="K38" i="8"/>
  <c r="K37" i="8"/>
  <c r="K36" i="8"/>
  <c r="J34" i="8"/>
  <c r="I34" i="8"/>
  <c r="H34" i="8"/>
  <c r="H43" i="8" s="1"/>
  <c r="G34" i="8"/>
  <c r="K32" i="8"/>
  <c r="K19" i="8"/>
  <c r="K69" i="7"/>
  <c r="K68" i="7"/>
  <c r="K67" i="7"/>
  <c r="K65" i="7"/>
  <c r="K63" i="7"/>
  <c r="K62" i="7"/>
  <c r="K61" i="7"/>
  <c r="K59" i="7"/>
  <c r="K57" i="7"/>
  <c r="K56" i="7"/>
  <c r="K55" i="7"/>
  <c r="K54" i="7"/>
  <c r="K53" i="7"/>
  <c r="J49" i="7"/>
  <c r="I49" i="7"/>
  <c r="H49" i="7"/>
  <c r="G49" i="7"/>
  <c r="K48" i="7"/>
  <c r="K46" i="7"/>
  <c r="J41" i="7"/>
  <c r="I41" i="7"/>
  <c r="H41" i="7"/>
  <c r="K40" i="7"/>
  <c r="K39" i="7"/>
  <c r="K38" i="7"/>
  <c r="K37" i="7"/>
  <c r="K36" i="7"/>
  <c r="J34" i="7"/>
  <c r="I34" i="7"/>
  <c r="H34" i="7"/>
  <c r="D20" i="1" s="1"/>
  <c r="G34" i="7"/>
  <c r="K32" i="7"/>
  <c r="K19" i="7"/>
  <c r="K54" i="6"/>
  <c r="K55" i="6"/>
  <c r="K56" i="6"/>
  <c r="K59" i="6"/>
  <c r="K61" i="6"/>
  <c r="G41" i="1" s="1"/>
  <c r="K62" i="6"/>
  <c r="K64" i="6"/>
  <c r="K65" i="6"/>
  <c r="G45" i="1" s="1"/>
  <c r="K66" i="6"/>
  <c r="K67" i="6"/>
  <c r="K68" i="6"/>
  <c r="K69" i="6"/>
  <c r="J49" i="6"/>
  <c r="I49" i="6"/>
  <c r="H49" i="6"/>
  <c r="G49" i="6"/>
  <c r="K48" i="6"/>
  <c r="K46" i="6"/>
  <c r="J41" i="6"/>
  <c r="I41" i="6"/>
  <c r="H41" i="6"/>
  <c r="D21" i="1" s="1"/>
  <c r="K40" i="6"/>
  <c r="K39" i="6"/>
  <c r="K38" i="6"/>
  <c r="K37" i="6"/>
  <c r="K36" i="6"/>
  <c r="J34" i="6"/>
  <c r="I34" i="6"/>
  <c r="K33" i="6"/>
  <c r="K32" i="6"/>
  <c r="G43" i="1" l="1"/>
  <c r="G44" i="1"/>
  <c r="G32" i="1"/>
  <c r="G37" i="1"/>
  <c r="G42" i="1"/>
  <c r="C20" i="1"/>
  <c r="G43" i="16"/>
  <c r="G71" i="16" s="1"/>
  <c r="G43" i="19"/>
  <c r="G71" i="19" s="1"/>
  <c r="I43" i="22"/>
  <c r="I71" i="22" s="1"/>
  <c r="H43" i="22"/>
  <c r="H71" i="22" s="1"/>
  <c r="J71" i="26"/>
  <c r="K49" i="8"/>
  <c r="G38" i="1"/>
  <c r="E20" i="1"/>
  <c r="G49" i="1"/>
  <c r="F21" i="1"/>
  <c r="G36" i="1"/>
  <c r="G43" i="20"/>
  <c r="G26" i="1"/>
  <c r="G47" i="1"/>
  <c r="G35" i="1"/>
  <c r="G27" i="1"/>
  <c r="G40" i="1"/>
  <c r="E21" i="1"/>
  <c r="G39" i="1"/>
  <c r="F20" i="1"/>
  <c r="G48" i="1"/>
  <c r="G33" i="1"/>
  <c r="G28" i="1"/>
  <c r="G46" i="1"/>
  <c r="G34" i="1"/>
  <c r="I43" i="13"/>
  <c r="I71" i="13" s="1"/>
  <c r="C21" i="1"/>
  <c r="K49" i="9"/>
  <c r="I71" i="26"/>
  <c r="I43" i="8"/>
  <c r="I71" i="8" s="1"/>
  <c r="J43" i="17"/>
  <c r="G43" i="26"/>
  <c r="G71" i="26" s="1"/>
  <c r="H43" i="21"/>
  <c r="H71" i="21" s="1"/>
  <c r="K70" i="8"/>
  <c r="J71" i="21"/>
  <c r="J71" i="10"/>
  <c r="J71" i="15"/>
  <c r="J71" i="12"/>
  <c r="I71" i="10"/>
  <c r="I71" i="15"/>
  <c r="K49" i="26"/>
  <c r="K49" i="13"/>
  <c r="K49" i="12"/>
  <c r="H71" i="10"/>
  <c r="G71" i="20"/>
  <c r="K41" i="20"/>
  <c r="G43" i="24"/>
  <c r="G71" i="24" s="1"/>
  <c r="G43" i="22"/>
  <c r="G43" i="23"/>
  <c r="G71" i="23" s="1"/>
  <c r="G43" i="21"/>
  <c r="G71" i="21" s="1"/>
  <c r="H43" i="24"/>
  <c r="H71" i="24" s="1"/>
  <c r="K34" i="18"/>
  <c r="G43" i="18"/>
  <c r="G71" i="18" s="1"/>
  <c r="J43" i="13"/>
  <c r="J71" i="13" s="1"/>
  <c r="J43" i="8"/>
  <c r="J71" i="8" s="1"/>
  <c r="K41" i="13"/>
  <c r="G43" i="8"/>
  <c r="G71" i="8" s="1"/>
  <c r="G43" i="14"/>
  <c r="G71" i="14" s="1"/>
  <c r="G43" i="12"/>
  <c r="G71" i="12" s="1"/>
  <c r="K34" i="15"/>
  <c r="H43" i="12"/>
  <c r="H71" i="12" s="1"/>
  <c r="G43" i="25"/>
  <c r="G71" i="25" s="1"/>
  <c r="K34" i="25"/>
  <c r="K49" i="24"/>
  <c r="I43" i="20"/>
  <c r="I71" i="20" s="1"/>
  <c r="I71" i="21"/>
  <c r="K34" i="26"/>
  <c r="J71" i="19"/>
  <c r="J71" i="22"/>
  <c r="I71" i="23"/>
  <c r="K41" i="25"/>
  <c r="K41" i="22"/>
  <c r="J71" i="23"/>
  <c r="H43" i="23"/>
  <c r="K49" i="20"/>
  <c r="K70" i="26"/>
  <c r="K70" i="21"/>
  <c r="K49" i="23"/>
  <c r="K49" i="22"/>
  <c r="K49" i="19"/>
  <c r="K41" i="21"/>
  <c r="K34" i="22"/>
  <c r="K70" i="24"/>
  <c r="K41" i="23"/>
  <c r="K70" i="20"/>
  <c r="H43" i="18"/>
  <c r="H71" i="18" s="1"/>
  <c r="I43" i="24"/>
  <c r="I71" i="24" s="1"/>
  <c r="K34" i="23"/>
  <c r="K70" i="19"/>
  <c r="K70" i="22"/>
  <c r="K70" i="23"/>
  <c r="J71" i="18"/>
  <c r="K41" i="18"/>
  <c r="K70" i="18"/>
  <c r="I43" i="19"/>
  <c r="I71" i="19" s="1"/>
  <c r="K34" i="21"/>
  <c r="K49" i="18"/>
  <c r="I43" i="25"/>
  <c r="I71" i="25" s="1"/>
  <c r="K49" i="21"/>
  <c r="J71" i="25"/>
  <c r="H43" i="26"/>
  <c r="H71" i="26" s="1"/>
  <c r="K41" i="19"/>
  <c r="K34" i="20"/>
  <c r="H43" i="20"/>
  <c r="K49" i="25"/>
  <c r="I71" i="14"/>
  <c r="K34" i="17"/>
  <c r="J71" i="14"/>
  <c r="J71" i="16"/>
  <c r="I43" i="16"/>
  <c r="I71" i="16" s="1"/>
  <c r="K41" i="17"/>
  <c r="K49" i="15"/>
  <c r="K70" i="17"/>
  <c r="K49" i="17"/>
  <c r="I43" i="12"/>
  <c r="I71" i="12" s="1"/>
  <c r="I71" i="17"/>
  <c r="K70" i="13"/>
  <c r="K49" i="16"/>
  <c r="J71" i="17"/>
  <c r="G43" i="15"/>
  <c r="G71" i="15" s="1"/>
  <c r="G43" i="13"/>
  <c r="K70" i="12"/>
  <c r="K34" i="16"/>
  <c r="H43" i="15"/>
  <c r="H71" i="15" s="1"/>
  <c r="K41" i="12"/>
  <c r="K49" i="14"/>
  <c r="K41" i="16"/>
  <c r="K70" i="16"/>
  <c r="H43" i="13"/>
  <c r="H71" i="13" s="1"/>
  <c r="K70" i="15"/>
  <c r="H43" i="17"/>
  <c r="H71" i="17" s="1"/>
  <c r="K41" i="8"/>
  <c r="H71" i="8"/>
  <c r="H43" i="9"/>
  <c r="K49" i="10"/>
  <c r="K70" i="10"/>
  <c r="K41" i="10"/>
  <c r="J43" i="7"/>
  <c r="H43" i="7"/>
  <c r="I43" i="9"/>
  <c r="K34" i="9"/>
  <c r="K70" i="9"/>
  <c r="K34" i="8"/>
  <c r="K70" i="14"/>
  <c r="K34" i="6"/>
  <c r="J43" i="6"/>
  <c r="K70" i="6"/>
  <c r="H43" i="6"/>
  <c r="K41" i="14"/>
  <c r="H43" i="14"/>
  <c r="H71" i="14" s="1"/>
  <c r="K41" i="6"/>
  <c r="I43" i="6"/>
  <c r="G43" i="6"/>
  <c r="K70" i="25"/>
  <c r="H43" i="25"/>
  <c r="H71" i="25" s="1"/>
  <c r="K41" i="26"/>
  <c r="K34" i="24"/>
  <c r="K41" i="24"/>
  <c r="K34" i="19"/>
  <c r="H43" i="16"/>
  <c r="H71" i="16" s="1"/>
  <c r="K34" i="14"/>
  <c r="K34" i="13"/>
  <c r="K34" i="12"/>
  <c r="G71" i="10"/>
  <c r="K43" i="10"/>
  <c r="K34" i="10"/>
  <c r="K41" i="9"/>
  <c r="K41" i="7"/>
  <c r="K70" i="7"/>
  <c r="K49" i="7"/>
  <c r="I43" i="7"/>
  <c r="K49" i="6"/>
  <c r="G43" i="7"/>
  <c r="G43" i="9"/>
  <c r="K34" i="7"/>
  <c r="G21" i="1" l="1"/>
  <c r="G20" i="1"/>
  <c r="K43" i="23"/>
  <c r="K71" i="23" s="1"/>
  <c r="K43" i="18"/>
  <c r="K71" i="10"/>
  <c r="H71" i="23"/>
  <c r="K43" i="21"/>
  <c r="K71" i="21" s="1"/>
  <c r="K43" i="19"/>
  <c r="K71" i="19" s="1"/>
  <c r="K43" i="8"/>
  <c r="K71" i="8" s="1"/>
  <c r="F23" i="1"/>
  <c r="E23" i="1"/>
  <c r="D23" i="1"/>
  <c r="C23" i="1"/>
  <c r="K43" i="12"/>
  <c r="K71" i="12" s="1"/>
  <c r="K43" i="15"/>
  <c r="K71" i="15" s="1"/>
  <c r="K43" i="20"/>
  <c r="K71" i="20" s="1"/>
  <c r="K43" i="24"/>
  <c r="K71" i="24" s="1"/>
  <c r="H71" i="20"/>
  <c r="K43" i="25"/>
  <c r="K71" i="25" s="1"/>
  <c r="K71" i="18"/>
  <c r="K43" i="26"/>
  <c r="K71" i="26" s="1"/>
  <c r="K43" i="13"/>
  <c r="K71" i="13" s="1"/>
  <c r="G71" i="13"/>
  <c r="K43" i="17"/>
  <c r="K71" i="17" s="1"/>
  <c r="E29" i="1"/>
  <c r="H71" i="7"/>
  <c r="F29" i="1"/>
  <c r="D29" i="1"/>
  <c r="J71" i="7"/>
  <c r="I71" i="9"/>
  <c r="C29" i="1"/>
  <c r="G29" i="1"/>
  <c r="H71" i="9"/>
  <c r="H71" i="6"/>
  <c r="J71" i="6"/>
  <c r="I71" i="6"/>
  <c r="K43" i="14"/>
  <c r="K71" i="14" s="1"/>
  <c r="K43" i="16"/>
  <c r="K71" i="16" s="1"/>
  <c r="G71" i="22"/>
  <c r="K43" i="22"/>
  <c r="K71" i="22" s="1"/>
  <c r="K43" i="7"/>
  <c r="I71" i="7"/>
  <c r="G71" i="7"/>
  <c r="G71" i="9"/>
  <c r="K43" i="9"/>
  <c r="K43" i="6"/>
  <c r="G71" i="6"/>
  <c r="F50" i="1" l="1"/>
  <c r="F51" i="1" s="1"/>
  <c r="D50" i="1"/>
  <c r="D51" i="1" s="1"/>
  <c r="K71" i="9"/>
  <c r="E50" i="1"/>
  <c r="E51" i="1" s="1"/>
  <c r="C50" i="1"/>
  <c r="C51" i="1" s="1"/>
  <c r="K71" i="7"/>
  <c r="K71" i="6"/>
  <c r="G50" i="1" l="1"/>
  <c r="G23" i="1"/>
  <c r="G51" i="1" l="1"/>
</calcChain>
</file>

<file path=xl/sharedStrings.xml><?xml version="1.0" encoding="utf-8"?>
<sst xmlns="http://schemas.openxmlformats.org/spreadsheetml/2006/main" count="1423" uniqueCount="175">
  <si>
    <t>Proposed Program Budget</t>
  </si>
  <si>
    <t>Project/ Program:</t>
  </si>
  <si>
    <t>Person Completing Form:</t>
  </si>
  <si>
    <t>Phone #:</t>
  </si>
  <si>
    <t>Amount by Fund Source</t>
  </si>
  <si>
    <t xml:space="preserve">Personnel Services </t>
  </si>
  <si>
    <t>Item</t>
  </si>
  <si>
    <t>Fund Source</t>
  </si>
  <si>
    <r>
      <t>Other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</si>
  <si>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Total Project</t>
  </si>
  <si>
    <t xml:space="preserve">1000- Personnel Services </t>
  </si>
  <si>
    <r>
      <t xml:space="preserve">
</t>
    </r>
    <r>
      <rPr>
        <sz val="12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</si>
  <si>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</si>
  <si>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2"/>
        <color theme="1"/>
        <rFont val="Calibri"/>
        <family val="2"/>
        <scheme val="minor"/>
      </rPr>
      <t>2</t>
    </r>
  </si>
  <si>
    <t xml:space="preserve">TOTAL PROJECT PERSONNEL SERVICES </t>
  </si>
  <si>
    <t xml:space="preserve">Supplies </t>
  </si>
  <si>
    <t xml:space="preserve">2000 - SUPPLIES </t>
  </si>
  <si>
    <r>
      <t xml:space="preserve">
</t>
    </r>
    <r>
      <rPr>
        <sz val="12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</si>
  <si>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2"/>
        <color theme="1"/>
        <rFont val="Calibri"/>
        <family val="2"/>
        <scheme val="minor"/>
      </rPr>
      <t>3</t>
    </r>
  </si>
  <si>
    <t>2300  Repairs &amp; Maintenance Supplies</t>
  </si>
  <si>
    <t xml:space="preserve">TOTAL PROJECT SUPPLIES </t>
  </si>
  <si>
    <t xml:space="preserve">Other Services &amp; Charges </t>
  </si>
  <si>
    <t xml:space="preserve">3000-4000 OTHER SERVICES &amp; CHARGES </t>
  </si>
  <si>
    <t xml:space="preserve">
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</si>
  <si>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</si>
  <si>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</si>
  <si>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2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</si>
  <si>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</si>
  <si>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</si>
  <si>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</si>
  <si>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</si>
  <si>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</si>
  <si>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</si>
  <si>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</si>
  <si>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</si>
  <si>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</si>
  <si>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</si>
  <si>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</si>
  <si>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</si>
  <si>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t>4290  Other Miscellaneous Expenses</t>
    </r>
    <r>
      <rPr>
        <vertAlign val="superscript"/>
        <sz val="12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</si>
  <si>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2"/>
        <color theme="1"/>
        <rFont val="Calibri"/>
        <family val="2"/>
        <scheme val="minor"/>
      </rPr>
      <t>6</t>
    </r>
  </si>
  <si>
    <t>TOTAL PROJECT OTHER SERVICES &amp; CHARGES</t>
  </si>
  <si>
    <t>TOTAL EXPENDITURES</t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</si>
  <si>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</si>
  <si>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t>Does the agency have a federally approved rate?</t>
  </si>
  <si>
    <t>Yes</t>
  </si>
  <si>
    <t>No</t>
  </si>
  <si>
    <t>If yes, provide the rate:</t>
  </si>
  <si>
    <t>Site 1</t>
  </si>
  <si>
    <t>Project/Program:</t>
  </si>
  <si>
    <t>Phone Number:</t>
  </si>
  <si>
    <t xml:space="preserve">Site Name: </t>
  </si>
  <si>
    <t xml:space="preserve">Site Location: </t>
  </si>
  <si>
    <t>Personnel Services</t>
  </si>
  <si>
    <t>1000- PERSONNEL SERVICES</t>
  </si>
  <si>
    <t>Agency's Full-Time Equivalent (FTE) =</t>
  </si>
  <si>
    <t>hours/week</t>
  </si>
  <si>
    <t>Amount by Fund Source(s)</t>
  </si>
  <si>
    <t>FTE</t>
  </si>
  <si>
    <t># of Hours Employed</t>
  </si>
  <si>
    <t>Hourly Rate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</si>
  <si>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</si>
  <si>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Total Site </t>
  </si>
  <si>
    <t>Personnel/Fringe Benefits:</t>
  </si>
  <si>
    <t>FICA</t>
  </si>
  <si>
    <t>Pensions/Retirement</t>
  </si>
  <si>
    <t>Industrial Insurance</t>
  </si>
  <si>
    <t>Health/Dental</t>
  </si>
  <si>
    <t>Unemployment Compensation</t>
  </si>
  <si>
    <t>TOTAL SITE PERSONNEL COSTS (SALARIES &amp; BENEFITS):</t>
  </si>
  <si>
    <t>Supplies</t>
  </si>
  <si>
    <t xml:space="preserve">TOTAL SITE PROJECT SUPPLIES </t>
  </si>
  <si>
    <t>TOTAL SITE OTHER SERVICES &amp; CHARGES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</si>
  <si>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</si>
  <si>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</si>
  <si>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</si>
  <si>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</si>
  <si>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</si>
  <si>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</si>
  <si>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</si>
  <si>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</si>
  <si>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</si>
  <si>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</si>
  <si>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</si>
  <si>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</si>
  <si>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</si>
  <si>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</si>
  <si>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</si>
  <si>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</si>
  <si>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</si>
  <si>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</si>
  <si>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</si>
  <si>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 xml:space="preserve">Person Completing Form: </t>
  </si>
  <si>
    <t xml:space="preserve">Phone Number: </t>
  </si>
  <si>
    <t>SITE 1</t>
  </si>
  <si>
    <t>SITE 2</t>
  </si>
  <si>
    <t>SITE 3</t>
  </si>
  <si>
    <t>SITE 4</t>
  </si>
  <si>
    <t>SITE 5</t>
  </si>
  <si>
    <t>SITE 6</t>
  </si>
  <si>
    <t xml:space="preserve">SITE 7 </t>
  </si>
  <si>
    <t>SITE 8</t>
  </si>
  <si>
    <t xml:space="preserve">SITE 9 </t>
  </si>
  <si>
    <t>SITE 10</t>
  </si>
  <si>
    <t xml:space="preserve">SITE 11 </t>
  </si>
  <si>
    <t xml:space="preserve">SITE 12 </t>
  </si>
  <si>
    <t>SITE 13</t>
  </si>
  <si>
    <t xml:space="preserve">SITE 14 </t>
  </si>
  <si>
    <t>SITE 15</t>
  </si>
  <si>
    <t>SITE 16</t>
  </si>
  <si>
    <t>SITE 17</t>
  </si>
  <si>
    <t>SITE 18</t>
  </si>
  <si>
    <t>SITE 19</t>
  </si>
  <si>
    <t>SITE 20</t>
  </si>
  <si>
    <t xml:space="preserve">Comments </t>
  </si>
  <si>
    <t xml:space="preserve">Amount </t>
  </si>
  <si>
    <r>
      <rPr>
        <b/>
        <vertAlign val="superscript"/>
        <sz val="12"/>
        <color theme="1"/>
        <rFont val="Calibri"/>
        <family val="2"/>
        <scheme val="minor"/>
      </rPr>
      <t>1</t>
    </r>
    <r>
      <rPr>
        <b/>
        <sz val="12"/>
        <color theme="1"/>
        <rFont val="Calibri"/>
        <family val="2"/>
        <scheme val="minor"/>
      </rPr>
      <t xml:space="preserve"> Identify specific funding sources included under the "Other" column(s) in the project budget:</t>
    </r>
  </si>
  <si>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Other Employee Benefits - Itemize:</t>
    </r>
  </si>
  <si>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Operating Supplies - Itemize (Do Not Include Office Supplies):</t>
    </r>
  </si>
  <si>
    <r>
      <rPr>
        <b/>
        <vertAlign val="super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 Other Professional Services - Itemize below:</t>
    </r>
  </si>
  <si>
    <r>
      <rPr>
        <b/>
        <vertAlign val="superscript"/>
        <sz val="12"/>
        <color theme="1"/>
        <rFont val="Calibri"/>
        <family val="2"/>
        <scheme val="minor"/>
      </rPr>
      <t>5</t>
    </r>
    <r>
      <rPr>
        <b/>
        <sz val="12"/>
        <color theme="1"/>
        <rFont val="Calibri"/>
        <family val="2"/>
        <scheme val="minor"/>
      </rPr>
      <t xml:space="preserve"> Other Miscellaneous Expenses - Itemize:</t>
    </r>
  </si>
  <si>
    <r>
      <rPr>
        <b/>
        <vertAlign val="superscript"/>
        <sz val="12"/>
        <color theme="1"/>
        <rFont val="Calibri"/>
        <family val="2"/>
        <scheme val="minor"/>
      </rPr>
      <t>6</t>
    </r>
    <r>
      <rPr>
        <b/>
        <sz val="12"/>
        <color theme="1"/>
        <rFont val="Calibri"/>
        <family val="2"/>
        <scheme val="minor"/>
      </rPr>
      <t xml:space="preserve"> Administrative Costs/Indirect Costs - Itemize:</t>
    </r>
  </si>
  <si>
    <t xml:space="preserve">Total </t>
  </si>
  <si>
    <t>2017 Congregate Meal Program RFP</t>
  </si>
  <si>
    <t>January 1, 2018-December 31, 2018</t>
  </si>
  <si>
    <t>2017 Congregate Meal Program RFP
Proposed Site Detail Budget
January 1, 2018-December 31, 2018</t>
  </si>
  <si>
    <t>$</t>
  </si>
  <si>
    <t xml:space="preserve">Total Program Budget: </t>
  </si>
  <si>
    <t xml:space="preserve">Projected Number of Meals Served for Total Program: </t>
  </si>
  <si>
    <t xml:space="preserve">Total Site Budget: </t>
  </si>
  <si>
    <r>
      <t>3190  Other Professional Services</t>
    </r>
    <r>
      <rPr>
        <b/>
        <vertAlign val="superscript"/>
        <sz val="12"/>
        <color theme="1"/>
        <rFont val="Calibri"/>
        <family val="2"/>
        <scheme val="minor"/>
      </rPr>
      <t>4</t>
    </r>
  </si>
  <si>
    <r>
      <t>4290  Other Miscellaneous Expenses</t>
    </r>
    <r>
      <rPr>
        <b/>
        <vertAlign val="superscript"/>
        <sz val="12"/>
        <color theme="1"/>
        <rFont val="Calibri"/>
        <family val="2"/>
        <scheme val="minor"/>
      </rPr>
      <t>5</t>
    </r>
  </si>
  <si>
    <r>
      <t>2200  Operating Supplies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</si>
  <si>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3100  Expert &amp; Consultant Services</t>
  </si>
  <si>
    <t>Subtotal - 1300 Personnel/Fringe Benefits:</t>
  </si>
  <si>
    <r>
      <t>1400  Other Employee Benefits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</si>
  <si>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 xml:space="preserve">4999  Administrative Costs/Indirect Costs </t>
    </r>
    <r>
      <rPr>
        <b/>
        <vertAlign val="superscript"/>
        <sz val="12"/>
        <color theme="1"/>
        <rFont val="Calibri"/>
        <family val="2"/>
        <scheme val="minor"/>
      </rPr>
      <t>6</t>
    </r>
  </si>
  <si>
    <t xml:space="preserve">2100  Office Supplies </t>
  </si>
  <si>
    <t>Subtotal - 1100 Salaries &amp; Wages:</t>
  </si>
  <si>
    <t xml:space="preserve">Tier/Rate </t>
  </si>
  <si>
    <t xml:space="preserve">Projected # of Meals Served </t>
  </si>
  <si>
    <t>Proposed Site Unit Tier/Rate:  (select one)</t>
  </si>
  <si>
    <t>Match/In-Kind</t>
  </si>
  <si>
    <t>Proposed Site Unit Tier/Rate  (select one)</t>
  </si>
  <si>
    <r>
      <t xml:space="preserve">Proposed Site Unit Tier/Rate:  </t>
    </r>
    <r>
      <rPr>
        <b/>
        <sz val="12"/>
        <rFont val="Calibri"/>
        <family val="2"/>
        <scheme val="minor"/>
      </rPr>
      <t>(select one)</t>
    </r>
  </si>
  <si>
    <t xml:space="preserve">Requested HSD Funding </t>
  </si>
  <si>
    <t xml:space="preserve">Proposed Tier/Rate: </t>
  </si>
  <si>
    <t xml:space="preserve">Overall Tier/Rate </t>
  </si>
  <si>
    <t>Agency Name:</t>
  </si>
  <si>
    <t xml:space="preserve">Total Number of Meal Sites: </t>
  </si>
  <si>
    <t xml:space="preserve">Staff Name </t>
  </si>
  <si>
    <t xml:space="preserve">Position Title </t>
  </si>
  <si>
    <t>2017 Congregate Meal Program RFP
Total Budget (Itemized Costs) 
January 1, 2018-December 31, 2018</t>
  </si>
  <si>
    <t>Attachment 4</t>
  </si>
  <si>
    <t>Attachment 5-1</t>
  </si>
  <si>
    <t>Attachment 5-2</t>
  </si>
  <si>
    <t>Attachment 5-3</t>
  </si>
  <si>
    <t>Attachment 5-4</t>
  </si>
  <si>
    <t>Attachment 5-5</t>
  </si>
  <si>
    <t>Attachment 5-6</t>
  </si>
  <si>
    <t>Attachment 5-7</t>
  </si>
  <si>
    <t>Attachment 5-8</t>
  </si>
  <si>
    <t>Attachment 5-9</t>
  </si>
  <si>
    <t>Attachment 5-10</t>
  </si>
  <si>
    <t>Attachment 5-11</t>
  </si>
  <si>
    <t>Attachment 5-12</t>
  </si>
  <si>
    <t>Attachment 5-13</t>
  </si>
  <si>
    <t>Attachment 5-14</t>
  </si>
  <si>
    <t>Attachment 5-15</t>
  </si>
  <si>
    <t>Attachment 5-16</t>
  </si>
  <si>
    <t>Attachment 5-17</t>
  </si>
  <si>
    <t>Attachment 5-18</t>
  </si>
  <si>
    <t>Attachment 5-19</t>
  </si>
  <si>
    <t>Attachment 5-20</t>
  </si>
  <si>
    <t>Attachment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</si>
</sst>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2" fillId="5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44" fontId="0" fillId="0" borderId="28" xfId="0" applyNumberFormat="1" applyBorder="1" applyAlignment="1">
      <alignment horizontal="right"/>
    </xf>
    <xf numFmtId="44" fontId="2" fillId="3" borderId="28" xfId="0" applyNumberFormat="1" applyFont="1" applyFill="1" applyBorder="1" applyAlignment="1">
      <alignment horizontal="right"/>
    </xf>
    <xf numFmtId="0" fontId="0" fillId="0" borderId="28" xfId="0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0" borderId="0" xfId="0" applyFill="1"/>
    <xf numFmtId="0" fontId="0" fillId="0" borderId="0" xfId="0" applyFill="1" applyBorder="1"/>
    <xf numFmtId="0" fontId="2" fillId="3" borderId="26" xfId="0" applyFont="1" applyFill="1" applyBorder="1" applyAlignment="1">
      <alignment horizontal="center" vertical="center"/>
    </xf>
    <xf numFmtId="44" fontId="11" fillId="0" borderId="28" xfId="0" applyNumberFormat="1" applyFont="1" applyBorder="1" applyAlignment="1"/>
    <xf numFmtId="44" fontId="11" fillId="0" borderId="10" xfId="0" applyNumberFormat="1" applyFont="1" applyBorder="1" applyAlignment="1"/>
    <xf numFmtId="0" fontId="4" fillId="4" borderId="50" xfId="0" applyFont="1" applyFill="1" applyBorder="1" applyAlignment="1">
      <alignment horizontal="left"/>
    </xf>
    <xf numFmtId="44" fontId="2" fillId="4" borderId="21" xfId="0" applyNumberFormat="1" applyFont="1" applyFill="1" applyBorder="1" applyAlignment="1">
      <alignment horizontal="right"/>
    </xf>
    <xf numFmtId="44" fontId="2" fillId="4" borderId="53" xfId="0" applyNumberFormat="1" applyFont="1" applyFill="1" applyBorder="1" applyAlignment="1">
      <alignment horizontal="right"/>
    </xf>
    <xf numFmtId="44" fontId="11" fillId="0" borderId="30" xfId="0" applyNumberFormat="1" applyFont="1" applyBorder="1" applyAlignment="1"/>
    <xf numFmtId="0" fontId="2" fillId="0" borderId="28" xfId="0" applyFont="1" applyBorder="1" applyAlignment="1"/>
    <xf numFmtId="0" fontId="2" fillId="0" borderId="26" xfId="0" applyFont="1" applyBorder="1" applyAlignment="1">
      <alignment wrapText="1"/>
    </xf>
    <xf numFmtId="0" fontId="0" fillId="0" borderId="30" xfId="0" applyBorder="1"/>
    <xf numFmtId="0" fontId="18" fillId="0" borderId="0" xfId="0" applyFont="1" applyFill="1" applyBorder="1" applyAlignment="1"/>
    <xf numFmtId="0" fontId="2" fillId="0" borderId="28" xfId="0" applyFont="1" applyBorder="1" applyAlignment="1">
      <alignment wrapText="1"/>
    </xf>
    <xf numFmtId="0" fontId="0" fillId="0" borderId="33" xfId="0" applyBorder="1"/>
    <xf numFmtId="0" fontId="0" fillId="0" borderId="29" xfId="0" applyBorder="1"/>
    <xf numFmtId="0" fontId="6" fillId="4" borderId="23" xfId="0" applyFont="1" applyFill="1" applyBorder="1" applyAlignment="1">
      <alignment wrapText="1"/>
    </xf>
    <xf numFmtId="44" fontId="6" fillId="4" borderId="24" xfId="0" applyNumberFormat="1" applyFont="1" applyFill="1" applyBorder="1"/>
    <xf numFmtId="44" fontId="6" fillId="4" borderId="25" xfId="0" applyNumberFormat="1" applyFont="1" applyFill="1" applyBorder="1"/>
    <xf numFmtId="0" fontId="4" fillId="0" borderId="39" xfId="0" applyFont="1" applyFill="1" applyBorder="1" applyAlignment="1"/>
    <xf numFmtId="0" fontId="4" fillId="0" borderId="17" xfId="0" applyFont="1" applyFill="1" applyBorder="1" applyAlignment="1"/>
    <xf numFmtId="44" fontId="5" fillId="3" borderId="30" xfId="0" applyNumberFormat="1" applyFont="1" applyFill="1" applyBorder="1" applyAlignment="1"/>
    <xf numFmtId="44" fontId="11" fillId="0" borderId="28" xfId="0" applyNumberFormat="1" applyFont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164" fontId="2" fillId="0" borderId="57" xfId="0" applyNumberFormat="1" applyFont="1" applyFill="1" applyBorder="1" applyAlignment="1"/>
    <xf numFmtId="0" fontId="2" fillId="3" borderId="27" xfId="0" applyFont="1" applyFill="1" applyBorder="1" applyAlignment="1">
      <alignment horizontal="center" vertical="center"/>
    </xf>
    <xf numFmtId="44" fontId="11" fillId="0" borderId="10" xfId="0" applyNumberFormat="1" applyFont="1" applyBorder="1" applyAlignment="1">
      <alignment horizontal="right"/>
    </xf>
    <xf numFmtId="44" fontId="2" fillId="3" borderId="10" xfId="0" applyNumberFormat="1" applyFont="1" applyFill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44" fontId="2" fillId="3" borderId="36" xfId="0" applyNumberFormat="1" applyFont="1" applyFill="1" applyBorder="1" applyAlignment="1">
      <alignment horizontal="right"/>
    </xf>
    <xf numFmtId="44" fontId="2" fillId="3" borderId="37" xfId="0" applyNumberFormat="1" applyFont="1" applyFill="1" applyBorder="1" applyAlignment="1">
      <alignment horizontal="right"/>
    </xf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2" fillId="0" borderId="58" xfId="0" applyFont="1" applyBorder="1" applyAlignment="1">
      <alignment wrapText="1"/>
    </xf>
    <xf numFmtId="0" fontId="2" fillId="0" borderId="9" xfId="0" applyFont="1" applyBorder="1" applyAlignment="1"/>
    <xf numFmtId="44" fontId="5" fillId="3" borderId="36" xfId="1" applyFont="1" applyFill="1" applyBorder="1" applyAlignment="1"/>
    <xf numFmtId="44" fontId="5" fillId="3" borderId="37" xfId="1" applyFont="1" applyFill="1" applyBorder="1" applyAlignment="1"/>
    <xf numFmtId="0" fontId="0" fillId="0" borderId="0" xfId="0" applyAlignment="1">
      <alignment textRotation="135"/>
    </xf>
    <xf numFmtId="44" fontId="0" fillId="0" borderId="26" xfId="1" applyFont="1" applyBorder="1"/>
    <xf numFmtId="44" fontId="0" fillId="0" borderId="28" xfId="1" applyFont="1" applyBorder="1"/>
    <xf numFmtId="44" fontId="0" fillId="0" borderId="30" xfId="1" applyFont="1" applyBorder="1"/>
    <xf numFmtId="0" fontId="2" fillId="0" borderId="18" xfId="0" applyFont="1" applyBorder="1" applyAlignment="1"/>
    <xf numFmtId="0" fontId="0" fillId="0" borderId="0" xfId="0" applyBorder="1"/>
    <xf numFmtId="0" fontId="19" fillId="7" borderId="17" xfId="0" applyFont="1" applyFill="1" applyBorder="1" applyAlignment="1"/>
    <xf numFmtId="44" fontId="6" fillId="7" borderId="13" xfId="0" applyNumberFormat="1" applyFont="1" applyFill="1" applyBorder="1"/>
    <xf numFmtId="0" fontId="2" fillId="0" borderId="38" xfId="0" applyFont="1" applyBorder="1" applyAlignment="1"/>
    <xf numFmtId="0" fontId="2" fillId="0" borderId="39" xfId="0" applyFont="1" applyBorder="1" applyAlignment="1"/>
    <xf numFmtId="0" fontId="0" fillId="0" borderId="39" xfId="0" applyBorder="1"/>
    <xf numFmtId="0" fontId="0" fillId="0" borderId="40" xfId="0" applyBorder="1"/>
    <xf numFmtId="44" fontId="0" fillId="0" borderId="32" xfId="1" applyFont="1" applyBorder="1"/>
    <xf numFmtId="44" fontId="0" fillId="0" borderId="33" xfId="1" applyFont="1" applyBorder="1"/>
    <xf numFmtId="44" fontId="0" fillId="0" borderId="29" xfId="1" applyFont="1" applyBorder="1"/>
    <xf numFmtId="44" fontId="6" fillId="7" borderId="45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top" wrapText="1"/>
    </xf>
    <xf numFmtId="0" fontId="4" fillId="2" borderId="62" xfId="0" applyFont="1" applyFill="1" applyBorder="1" applyAlignment="1">
      <alignment horizontal="center" vertical="top" wrapText="1"/>
    </xf>
    <xf numFmtId="0" fontId="4" fillId="2" borderId="48" xfId="0" applyFont="1" applyFill="1" applyBorder="1" applyAlignment="1">
      <alignment horizontal="center" vertical="top" wrapText="1"/>
    </xf>
    <xf numFmtId="0" fontId="4" fillId="2" borderId="49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5" fillId="5" borderId="28" xfId="0" applyFont="1" applyFill="1" applyBorder="1" applyAlignment="1"/>
    <xf numFmtId="0" fontId="5" fillId="5" borderId="28" xfId="0" applyFont="1" applyFill="1" applyBorder="1" applyAlignment="1">
      <alignment wrapText="1"/>
    </xf>
    <xf numFmtId="44" fontId="7" fillId="5" borderId="28" xfId="1" applyFont="1" applyFill="1" applyBorder="1" applyAlignment="1">
      <alignment wrapText="1"/>
    </xf>
    <xf numFmtId="44" fontId="7" fillId="5" borderId="28" xfId="1" applyFont="1" applyFill="1" applyBorder="1" applyAlignment="1"/>
    <xf numFmtId="0" fontId="5" fillId="0" borderId="28" xfId="0" applyFont="1" applyFill="1" applyBorder="1" applyAlignment="1">
      <alignment wrapText="1"/>
    </xf>
    <xf numFmtId="44" fontId="7" fillId="0" borderId="28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44" fontId="0" fillId="7" borderId="53" xfId="0" applyNumberFormat="1" applyFill="1" applyBorder="1" applyAlignment="1"/>
    <xf numFmtId="0" fontId="14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5" fillId="5" borderId="64" xfId="0" applyFont="1" applyFill="1" applyBorder="1" applyAlignment="1"/>
    <xf numFmtId="0" fontId="0" fillId="0" borderId="64" xfId="0" applyBorder="1"/>
    <xf numFmtId="0" fontId="0" fillId="0" borderId="63" xfId="0" applyBorder="1"/>
    <xf numFmtId="0" fontId="4" fillId="0" borderId="28" xfId="0" applyFont="1" applyBorder="1" applyAlignment="1">
      <alignment horizontal="left" wrapText="1" indent="5"/>
    </xf>
    <xf numFmtId="0" fontId="4" fillId="0" borderId="28" xfId="0" applyFont="1" applyBorder="1" applyAlignment="1">
      <alignment horizontal="left" indent="9"/>
    </xf>
    <xf numFmtId="0" fontId="4" fillId="0" borderId="28" xfId="0" applyFont="1" applyBorder="1" applyAlignment="1">
      <alignment horizontal="left" vertical="center" wrapText="1" indent="5"/>
    </xf>
    <xf numFmtId="0" fontId="4" fillId="0" borderId="9" xfId="0" applyFont="1" applyBorder="1" applyAlignment="1">
      <alignment horizontal="left" wrapText="1" indent="5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/>
    <xf numFmtId="0" fontId="4" fillId="0" borderId="18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0" fillId="0" borderId="33" xfId="0" applyFill="1" applyBorder="1"/>
    <xf numFmtId="0" fontId="0" fillId="0" borderId="28" xfId="0" applyFill="1" applyBorder="1"/>
    <xf numFmtId="0" fontId="0" fillId="4" borderId="40" xfId="0" applyFill="1" applyBorder="1"/>
    <xf numFmtId="0" fontId="5" fillId="0" borderId="65" xfId="0" applyFont="1" applyFill="1" applyBorder="1" applyAlignment="1">
      <alignment wrapText="1"/>
    </xf>
    <xf numFmtId="44" fontId="7" fillId="0" borderId="66" xfId="1" applyFont="1" applyFill="1" applyBorder="1" applyAlignment="1">
      <alignment wrapText="1"/>
    </xf>
    <xf numFmtId="44" fontId="11" fillId="0" borderId="66" xfId="0" applyNumberFormat="1" applyFont="1" applyBorder="1" applyAlignment="1"/>
    <xf numFmtId="0" fontId="5" fillId="0" borderId="32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5" borderId="32" xfId="0" applyFont="1" applyFill="1" applyBorder="1" applyAlignment="1">
      <alignment horizontal="left" wrapText="1"/>
    </xf>
    <xf numFmtId="0" fontId="5" fillId="5" borderId="26" xfId="0" applyFont="1" applyFill="1" applyBorder="1" applyAlignment="1">
      <alignment horizontal="left" wrapText="1"/>
    </xf>
    <xf numFmtId="0" fontId="5" fillId="5" borderId="32" xfId="0" applyFont="1" applyFill="1" applyBorder="1" applyAlignment="1"/>
    <xf numFmtId="0" fontId="5" fillId="5" borderId="26" xfId="0" applyFont="1" applyFill="1" applyBorder="1" applyAlignment="1"/>
    <xf numFmtId="0" fontId="15" fillId="6" borderId="9" xfId="0" applyFont="1" applyFill="1" applyBorder="1" applyAlignment="1">
      <alignment horizontal="left"/>
    </xf>
    <xf numFmtId="0" fontId="15" fillId="6" borderId="28" xfId="0" applyFont="1" applyFill="1" applyBorder="1" applyAlignment="1">
      <alignment horizontal="left"/>
    </xf>
    <xf numFmtId="0" fontId="15" fillId="6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left"/>
    </xf>
    <xf numFmtId="0" fontId="15" fillId="6" borderId="47" xfId="0" applyFont="1" applyFill="1" applyBorder="1" applyAlignment="1">
      <alignment horizontal="left"/>
    </xf>
    <xf numFmtId="0" fontId="15" fillId="6" borderId="12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center"/>
    </xf>
    <xf numFmtId="44" fontId="2" fillId="6" borderId="3" xfId="1" applyFont="1" applyFill="1" applyBorder="1" applyAlignment="1">
      <alignment horizontal="center" vertical="center"/>
    </xf>
    <xf numFmtId="44" fontId="2" fillId="6" borderId="9" xfId="1" applyFont="1" applyFill="1" applyBorder="1" applyAlignment="1">
      <alignment horizontal="center" vertical="center"/>
    </xf>
    <xf numFmtId="44" fontId="2" fillId="6" borderId="35" xfId="1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135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15" fillId="6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7" fontId="5" fillId="2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left" wrapText="1"/>
    </xf>
    <xf numFmtId="44" fontId="5" fillId="2" borderId="24" xfId="1" applyFont="1" applyFill="1" applyBorder="1" applyProtection="1"/>
    <xf numFmtId="44" fontId="5" fillId="2" borderId="25" xfId="1" applyFont="1" applyFill="1" applyBorder="1" applyProtection="1"/>
    <xf numFmtId="0" fontId="4" fillId="0" borderId="9" xfId="0" applyFont="1" applyBorder="1" applyAlignment="1" applyProtection="1">
      <alignment horizontal="left" wrapText="1" indent="6"/>
    </xf>
    <xf numFmtId="44" fontId="11" fillId="0" borderId="28" xfId="1" applyNumberFormat="1" applyFont="1" applyBorder="1" applyProtection="1"/>
    <xf numFmtId="0" fontId="11" fillId="0" borderId="9" xfId="0" applyFont="1" applyBorder="1" applyAlignment="1" applyProtection="1">
      <alignment horizontal="left" wrapText="1" indent="6"/>
    </xf>
    <xf numFmtId="44" fontId="11" fillId="0" borderId="28" xfId="0" applyNumberFormat="1" applyFont="1" applyBorder="1" applyProtection="1"/>
    <xf numFmtId="0" fontId="5" fillId="2" borderId="35" xfId="0" applyFont="1" applyFill="1" applyBorder="1" applyAlignment="1" applyProtection="1">
      <alignment horizontal="left" wrapText="1"/>
    </xf>
    <xf numFmtId="44" fontId="5" fillId="2" borderId="36" xfId="1" applyFont="1" applyFill="1" applyBorder="1" applyProtection="1"/>
    <xf numFmtId="44" fontId="5" fillId="2" borderId="37" xfId="1" applyFont="1" applyFill="1" applyBorder="1" applyProtection="1"/>
    <xf numFmtId="0" fontId="4" fillId="4" borderId="8" xfId="0" applyFont="1" applyFill="1" applyBorder="1" applyAlignment="1" applyProtection="1">
      <alignment horizontal="center" vertical="center" textRotation="90"/>
    </xf>
    <xf numFmtId="0" fontId="5" fillId="4" borderId="46" xfId="0" applyFont="1" applyFill="1" applyBorder="1" applyAlignment="1" applyProtection="1">
      <alignment horizontal="left" wrapText="1"/>
    </xf>
    <xf numFmtId="44" fontId="5" fillId="4" borderId="21" xfId="1" applyFont="1" applyFill="1" applyBorder="1" applyProtection="1"/>
    <xf numFmtId="44" fontId="5" fillId="4" borderId="22" xfId="1" applyFont="1" applyFill="1" applyBorder="1" applyProtection="1"/>
    <xf numFmtId="0" fontId="0" fillId="4" borderId="2" xfId="0" applyFill="1" applyBorder="1" applyProtection="1"/>
    <xf numFmtId="0" fontId="4" fillId="4" borderId="46" xfId="0" applyFont="1" applyFill="1" applyBorder="1" applyAlignment="1" applyProtection="1">
      <alignment wrapText="1"/>
    </xf>
    <xf numFmtId="44" fontId="4" fillId="4" borderId="21" xfId="0" applyNumberFormat="1" applyFont="1" applyFill="1" applyBorder="1" applyProtection="1"/>
    <xf numFmtId="44" fontId="4" fillId="4" borderId="22" xfId="0" applyNumberFormat="1" applyFont="1" applyFill="1" applyBorder="1" applyProtection="1"/>
    <xf numFmtId="44" fontId="11" fillId="0" borderId="26" xfId="0" applyNumberFormat="1" applyFont="1" applyBorder="1" applyProtection="1"/>
    <xf numFmtId="44" fontId="5" fillId="2" borderId="36" xfId="0" applyNumberFormat="1" applyFont="1" applyFill="1" applyBorder="1" applyProtection="1"/>
    <xf numFmtId="44" fontId="5" fillId="2" borderId="37" xfId="0" applyNumberFormat="1" applyFont="1" applyFill="1" applyBorder="1" applyProtection="1"/>
    <xf numFmtId="0" fontId="6" fillId="4" borderId="60" xfId="0" applyFont="1" applyFill="1" applyBorder="1" applyAlignment="1" applyProtection="1">
      <alignment wrapText="1"/>
    </xf>
    <xf numFmtId="44" fontId="6" fillId="4" borderId="56" xfId="0" applyNumberFormat="1" applyFont="1" applyFill="1" applyBorder="1" applyProtection="1"/>
    <xf numFmtId="44" fontId="6" fillId="4" borderId="61" xfId="0" applyNumberFormat="1" applyFont="1" applyFill="1" applyBorder="1" applyProtection="1"/>
    <xf numFmtId="0" fontId="11" fillId="0" borderId="0" xfId="0" applyFont="1" applyAlignment="1" applyProtection="1">
      <alignment wrapText="1"/>
    </xf>
    <xf numFmtId="0" fontId="11" fillId="0" borderId="0" xfId="0" applyFont="1" applyProtection="1"/>
    <xf numFmtId="0" fontId="11" fillId="0" borderId="38" xfId="0" applyFont="1" applyBorder="1" applyAlignment="1" applyProtection="1">
      <alignment horizontal="left" vertical="top" wrapText="1"/>
    </xf>
    <xf numFmtId="0" fontId="11" fillId="0" borderId="39" xfId="0" applyFont="1" applyBorder="1" applyAlignment="1" applyProtection="1">
      <alignment horizontal="left" vertical="top" wrapText="1"/>
    </xf>
    <xf numFmtId="0" fontId="11" fillId="0" borderId="40" xfId="0" applyFont="1" applyBorder="1" applyAlignment="1" applyProtection="1">
      <alignment horizontal="left" vertical="top" wrapText="1"/>
    </xf>
    <xf numFmtId="0" fontId="11" fillId="0" borderId="0" xfId="0" applyFont="1" applyFill="1" applyProtection="1"/>
    <xf numFmtId="0" fontId="0" fillId="0" borderId="0" xfId="0" applyAlignment="1" applyProtection="1">
      <alignment wrapText="1"/>
    </xf>
    <xf numFmtId="44" fontId="0" fillId="0" borderId="0" xfId="1" applyFont="1" applyProtection="1"/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/>
      <protection locked="0"/>
    </xf>
    <xf numFmtId="0" fontId="9" fillId="3" borderId="54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0" borderId="4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42" xfId="0" applyFont="1" applyBorder="1" applyAlignment="1" applyProtection="1">
      <alignment horizontal="left" vertical="top" wrapText="1"/>
      <protection locked="0"/>
    </xf>
    <xf numFmtId="0" fontId="11" fillId="0" borderId="41" xfId="0" applyFont="1" applyBorder="1" applyAlignment="1" applyProtection="1">
      <alignment wrapText="1"/>
      <protection locked="0"/>
    </xf>
    <xf numFmtId="10" fontId="11" fillId="0" borderId="28" xfId="0" applyNumberFormat="1" applyFont="1" applyBorder="1" applyProtection="1">
      <protection locked="0"/>
    </xf>
    <xf numFmtId="0" fontId="11" fillId="0" borderId="43" xfId="0" applyFont="1" applyBorder="1" applyAlignment="1" applyProtection="1">
      <alignment horizontal="left" vertical="top" wrapText="1"/>
      <protection locked="0"/>
    </xf>
    <xf numFmtId="0" fontId="11" fillId="0" borderId="44" xfId="0" applyFont="1" applyBorder="1" applyAlignment="1" applyProtection="1">
      <alignment horizontal="left" vertical="top" wrapText="1"/>
      <protection locked="0"/>
    </xf>
    <xf numFmtId="0" fontId="11" fillId="0" borderId="45" xfId="0" applyFont="1" applyBorder="1" applyAlignment="1" applyProtection="1">
      <alignment horizontal="left" vertical="top" wrapText="1"/>
      <protection locked="0"/>
    </xf>
    <xf numFmtId="2" fontId="0" fillId="0" borderId="28" xfId="0" applyNumberFormat="1" applyBorder="1" applyAlignment="1" applyProtection="1">
      <alignment horizontal="right"/>
      <protection locked="0"/>
    </xf>
    <xf numFmtId="3" fontId="0" fillId="0" borderId="28" xfId="0" applyNumberFormat="1" applyBorder="1" applyAlignment="1" applyProtection="1">
      <alignment horizontal="right"/>
      <protection locked="0"/>
    </xf>
    <xf numFmtId="165" fontId="0" fillId="0" borderId="28" xfId="0" applyNumberFormat="1" applyBorder="1" applyAlignment="1" applyProtection="1">
      <alignment horizontal="right"/>
      <protection locked="0"/>
    </xf>
    <xf numFmtId="44" fontId="11" fillId="0" borderId="28" xfId="0" applyNumberFormat="1" applyFont="1" applyBorder="1" applyAlignment="1" applyProtection="1">
      <alignment horizontal="right"/>
      <protection locked="0"/>
    </xf>
    <xf numFmtId="44" fontId="0" fillId="0" borderId="28" xfId="0" applyNumberFormat="1" applyBorder="1" applyAlignment="1" applyProtection="1">
      <alignment horizontal="right"/>
      <protection locked="0"/>
    </xf>
    <xf numFmtId="44" fontId="11" fillId="0" borderId="28" xfId="0" applyNumberFormat="1" applyFont="1" applyBorder="1" applyAlignment="1" applyProtection="1">
      <protection locked="0"/>
    </xf>
    <xf numFmtId="44" fontId="7" fillId="5" borderId="28" xfId="1" applyFont="1" applyFill="1" applyBorder="1" applyAlignment="1" applyProtection="1">
      <alignment wrapText="1"/>
      <protection locked="0"/>
    </xf>
    <xf numFmtId="44" fontId="11" fillId="0" borderId="30" xfId="0" applyNumberFormat="1" applyFont="1" applyBorder="1" applyAlignment="1" applyProtection="1">
      <protection locked="0"/>
    </xf>
    <xf numFmtId="44" fontId="7" fillId="0" borderId="28" xfId="1" applyFont="1" applyFill="1" applyBorder="1" applyAlignment="1" applyProtection="1">
      <alignment wrapText="1"/>
      <protection locked="0"/>
    </xf>
    <xf numFmtId="44" fontId="7" fillId="5" borderId="28" xfId="1" applyFont="1" applyFill="1" applyBorder="1" applyAlignment="1" applyProtection="1"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5" fillId="2" borderId="2" xfId="2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2" fillId="3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11" fillId="0" borderId="58" xfId="0" applyFont="1" applyBorder="1" applyAlignment="1" applyProtection="1">
      <alignment horizontal="left" wrapText="1" indent="6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9" fillId="0" borderId="5" xfId="0" applyFont="1" applyFill="1" applyBorder="1" applyAlignment="1"/>
    <xf numFmtId="0" fontId="9" fillId="0" borderId="16" xfId="0" applyFont="1" applyFill="1" applyBorder="1" applyAlignment="1"/>
    <xf numFmtId="0" fontId="4" fillId="0" borderId="17" xfId="0" applyFont="1" applyBorder="1" applyAlignment="1">
      <alignment horizontal="left" indent="128"/>
    </xf>
    <xf numFmtId="0" fontId="9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left" wrapText="1"/>
      <protection locked="0"/>
    </xf>
    <xf numFmtId="0" fontId="11" fillId="0" borderId="50" xfId="0" applyFont="1" applyBorder="1" applyAlignment="1" applyProtection="1">
      <alignment horizontal="left" wrapText="1"/>
      <protection locked="0"/>
    </xf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8" fillId="2" borderId="19" xfId="0" applyFont="1" applyFill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 vertical="top" wrapText="1"/>
    </xf>
    <xf numFmtId="0" fontId="11" fillId="0" borderId="18" xfId="0" applyFont="1" applyBorder="1" applyAlignment="1" applyProtection="1">
      <alignment horizontal="center" vertical="top" wrapText="1"/>
    </xf>
    <xf numFmtId="0" fontId="11" fillId="0" borderId="19" xfId="0" applyFont="1" applyBorder="1" applyAlignment="1" applyProtection="1">
      <alignment horizontal="center" vertical="top" wrapTex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/>
    </xf>
    <xf numFmtId="0" fontId="9" fillId="2" borderId="8" xfId="0" applyFont="1" applyFill="1" applyBorder="1" applyAlignment="1" applyProtection="1">
      <alignment horizontal="center" vertical="center" textRotation="90"/>
    </xf>
    <xf numFmtId="0" fontId="9" fillId="2" borderId="13" xfId="0" applyFont="1" applyFill="1" applyBorder="1" applyAlignment="1" applyProtection="1">
      <alignment horizontal="center" vertical="center" textRotation="90"/>
    </xf>
    <xf numFmtId="0" fontId="9" fillId="2" borderId="1" xfId="0" applyFont="1" applyFill="1" applyBorder="1" applyAlignment="1" applyProtection="1">
      <alignment horizontal="center" vertical="center" textRotation="90" wrapText="1"/>
    </xf>
    <xf numFmtId="0" fontId="9" fillId="2" borderId="8" xfId="0" applyFont="1" applyFill="1" applyBorder="1" applyAlignment="1" applyProtection="1">
      <alignment horizontal="center" vertical="center" textRotation="90" wrapText="1"/>
    </xf>
    <xf numFmtId="0" fontId="9" fillId="2" borderId="13" xfId="0" applyFont="1" applyFill="1" applyBorder="1" applyAlignment="1" applyProtection="1">
      <alignment horizontal="center" vertical="center" textRotation="90" wrapText="1"/>
    </xf>
    <xf numFmtId="0" fontId="9" fillId="2" borderId="1" xfId="0" applyFont="1" applyFill="1" applyBorder="1" applyAlignment="1" applyProtection="1">
      <alignment horizontal="left" vertical="center" textRotation="90" wrapText="1"/>
    </xf>
    <xf numFmtId="0" fontId="9" fillId="2" borderId="8" xfId="0" applyFont="1" applyFill="1" applyBorder="1" applyAlignment="1" applyProtection="1">
      <alignment horizontal="left" vertical="center" textRotation="90" wrapText="1"/>
    </xf>
    <xf numFmtId="0" fontId="9" fillId="2" borderId="13" xfId="0" applyFont="1" applyFill="1" applyBorder="1" applyAlignment="1" applyProtection="1">
      <alignment horizontal="left" vertical="center" textRotation="90" wrapText="1"/>
    </xf>
    <xf numFmtId="44" fontId="5" fillId="2" borderId="11" xfId="0" applyNumberFormat="1" applyFont="1" applyFill="1" applyBorder="1" applyAlignment="1" applyProtection="1">
      <alignment horizontal="left" vertical="center"/>
      <protection locked="0"/>
    </xf>
    <xf numFmtId="44" fontId="5" fillId="2" borderId="12" xfId="0" applyNumberFormat="1" applyFont="1" applyFill="1" applyBorder="1" applyAlignment="1" applyProtection="1">
      <alignment horizontal="left" vertical="center"/>
      <protection locked="0"/>
    </xf>
    <xf numFmtId="43" fontId="5" fillId="2" borderId="14" xfId="2" applyFont="1" applyFill="1" applyBorder="1" applyAlignment="1" applyProtection="1">
      <alignment horizontal="center" vertical="center"/>
      <protection locked="0"/>
    </xf>
    <xf numFmtId="43" fontId="5" fillId="2" borderId="15" xfId="2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7" fillId="6" borderId="1" xfId="0" applyFont="1" applyFill="1" applyBorder="1" applyAlignment="1">
      <alignment horizontal="center" vertical="center" textRotation="90" wrapText="1"/>
    </xf>
    <xf numFmtId="0" fontId="17" fillId="6" borderId="8" xfId="0" applyFont="1" applyFill="1" applyBorder="1" applyAlignment="1">
      <alignment horizontal="center" vertical="center" textRotation="90" wrapText="1"/>
    </xf>
    <xf numFmtId="0" fontId="17" fillId="6" borderId="13" xfId="0" applyFont="1" applyFill="1" applyBorder="1" applyAlignment="1">
      <alignment horizontal="center" vertical="center" textRotation="90" wrapText="1"/>
    </xf>
    <xf numFmtId="0" fontId="4" fillId="3" borderId="35" xfId="0" applyFont="1" applyFill="1" applyBorder="1" applyAlignment="1">
      <alignment horizontal="right"/>
    </xf>
    <xf numFmtId="0" fontId="4" fillId="3" borderId="36" xfId="0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3" borderId="29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5" fillId="6" borderId="17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17" xfId="0" applyFont="1" applyFill="1" applyBorder="1" applyAlignment="1">
      <alignment horizontal="left" wrapText="1"/>
    </xf>
    <xf numFmtId="0" fontId="5" fillId="6" borderId="1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57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2" fillId="6" borderId="48" xfId="0" applyFont="1" applyFill="1" applyBorder="1" applyAlignment="1" applyProtection="1">
      <alignment horizontal="center"/>
      <protection locked="0"/>
    </xf>
    <xf numFmtId="0" fontId="2" fillId="6" borderId="67" xfId="0" applyFont="1" applyFill="1" applyBorder="1" applyAlignment="1" applyProtection="1">
      <alignment horizontal="center"/>
      <protection locked="0"/>
    </xf>
    <xf numFmtId="0" fontId="2" fillId="6" borderId="49" xfId="0" applyFont="1" applyFill="1" applyBorder="1" applyAlignment="1" applyProtection="1">
      <alignment horizontal="center"/>
      <protection locked="0"/>
    </xf>
    <xf numFmtId="0" fontId="21" fillId="6" borderId="17" xfId="0" applyFont="1" applyFill="1" applyBorder="1" applyAlignment="1">
      <alignment horizontal="center"/>
    </xf>
    <xf numFmtId="0" fontId="21" fillId="6" borderId="19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textRotation="90"/>
    </xf>
    <xf numFmtId="0" fontId="20" fillId="6" borderId="8" xfId="0" applyFont="1" applyFill="1" applyBorder="1" applyAlignment="1">
      <alignment horizontal="center" vertical="center" textRotation="90"/>
    </xf>
    <xf numFmtId="0" fontId="20" fillId="6" borderId="13" xfId="0" applyFont="1" applyFill="1" applyBorder="1" applyAlignment="1">
      <alignment horizontal="center" vertical="center" textRotation="90"/>
    </xf>
    <xf numFmtId="0" fontId="15" fillId="6" borderId="68" xfId="0" applyFont="1" applyFill="1" applyBorder="1" applyAlignment="1">
      <alignment horizontal="center"/>
    </xf>
    <xf numFmtId="0" fontId="15" fillId="6" borderId="52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7" fillId="6" borderId="1" xfId="0" applyFont="1" applyFill="1" applyBorder="1" applyAlignment="1" applyProtection="1">
      <alignment horizontal="center" vertical="center" textRotation="90" wrapText="1"/>
    </xf>
    <xf numFmtId="0" fontId="17" fillId="6" borderId="41" xfId="0" applyFont="1" applyFill="1" applyBorder="1" applyAlignment="1" applyProtection="1">
      <alignment horizontal="center" vertical="center" textRotation="90" wrapText="1"/>
    </xf>
    <xf numFmtId="0" fontId="17" fillId="6" borderId="8" xfId="0" applyFont="1" applyFill="1" applyBorder="1" applyAlignment="1" applyProtection="1">
      <alignment horizontal="center" vertical="center" textRotation="90" wrapText="1"/>
    </xf>
    <xf numFmtId="0" fontId="17" fillId="6" borderId="13" xfId="0" applyFont="1" applyFill="1" applyBorder="1" applyAlignment="1" applyProtection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3" fontId="5" fillId="6" borderId="6" xfId="2" applyNumberFormat="1" applyFont="1" applyFill="1" applyBorder="1" applyAlignment="1" applyProtection="1">
      <alignment horizontal="center" vertical="center"/>
      <protection locked="0"/>
    </xf>
    <xf numFmtId="3" fontId="5" fillId="6" borderId="7" xfId="2" applyNumberFormat="1" applyFont="1" applyFill="1" applyBorder="1" applyAlignment="1" applyProtection="1">
      <alignment horizontal="center" vertical="center"/>
      <protection locked="0"/>
    </xf>
    <xf numFmtId="3" fontId="5" fillId="6" borderId="11" xfId="2" applyNumberFormat="1" applyFont="1" applyFill="1" applyBorder="1" applyAlignment="1" applyProtection="1">
      <alignment horizontal="center" vertical="center"/>
      <protection locked="0"/>
    </xf>
    <xf numFmtId="3" fontId="5" fillId="6" borderId="12" xfId="2" applyNumberFormat="1" applyFont="1" applyFill="1" applyBorder="1" applyAlignment="1" applyProtection="1">
      <alignment horizontal="center" vertical="center"/>
      <protection locked="0"/>
    </xf>
    <xf numFmtId="3" fontId="5" fillId="6" borderId="14" xfId="2" applyNumberFormat="1" applyFont="1" applyFill="1" applyBorder="1" applyAlignment="1" applyProtection="1">
      <alignment horizontal="center" vertical="center"/>
      <protection locked="0"/>
    </xf>
    <xf numFmtId="3" fontId="5" fillId="6" borderId="15" xfId="2" applyNumberFormat="1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/>
    </xf>
    <xf numFmtId="44" fontId="2" fillId="6" borderId="9" xfId="1" applyFont="1" applyFill="1" applyBorder="1" applyAlignment="1" applyProtection="1">
      <alignment horizontal="left"/>
      <protection locked="0"/>
    </xf>
    <xf numFmtId="44" fontId="2" fillId="6" borderId="28" xfId="1" applyFont="1" applyFill="1" applyBorder="1" applyAlignment="1" applyProtection="1">
      <alignment horizontal="left"/>
      <protection locked="0"/>
    </xf>
    <xf numFmtId="44" fontId="2" fillId="6" borderId="10" xfId="1" applyFont="1" applyFill="1" applyBorder="1" applyAlignment="1" applyProtection="1">
      <alignment horizontal="left"/>
      <protection locked="0"/>
    </xf>
    <xf numFmtId="0" fontId="2" fillId="6" borderId="35" xfId="0" applyFont="1" applyFill="1" applyBorder="1" applyAlignment="1" applyProtection="1">
      <alignment horizontal="center"/>
      <protection locked="0"/>
    </xf>
    <xf numFmtId="0" fontId="2" fillId="6" borderId="36" xfId="0" applyFont="1" applyFill="1" applyBorder="1" applyAlignment="1" applyProtection="1">
      <alignment horizontal="center"/>
      <protection locked="0"/>
    </xf>
    <xf numFmtId="0" fontId="2" fillId="6" borderId="37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>
      <alignment horizontal="left"/>
    </xf>
    <xf numFmtId="0" fontId="5" fillId="6" borderId="25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7" fillId="6" borderId="41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right"/>
    </xf>
    <xf numFmtId="0" fontId="4" fillId="3" borderId="47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15" fillId="6" borderId="57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3" fontId="5" fillId="6" borderId="6" xfId="0" applyNumberFormat="1" applyFont="1" applyFill="1" applyBorder="1" applyAlignment="1" applyProtection="1">
      <alignment horizontal="center" vertical="center"/>
      <protection locked="0"/>
    </xf>
    <xf numFmtId="3" fontId="5" fillId="6" borderId="7" xfId="0" applyNumberFormat="1" applyFont="1" applyFill="1" applyBorder="1" applyAlignment="1" applyProtection="1">
      <alignment horizontal="center" vertical="center"/>
      <protection locked="0"/>
    </xf>
    <xf numFmtId="3" fontId="5" fillId="6" borderId="11" xfId="0" applyNumberFormat="1" applyFont="1" applyFill="1" applyBorder="1" applyAlignment="1" applyProtection="1">
      <alignment horizontal="center" vertical="center"/>
      <protection locked="0"/>
    </xf>
    <xf numFmtId="3" fontId="5" fillId="6" borderId="12" xfId="0" applyNumberFormat="1" applyFont="1" applyFill="1" applyBorder="1" applyAlignment="1" applyProtection="1">
      <alignment horizontal="center" vertical="center"/>
      <protection locked="0"/>
    </xf>
    <xf numFmtId="3" fontId="5" fillId="6" borderId="14" xfId="0" applyNumberFormat="1" applyFont="1" applyFill="1" applyBorder="1" applyAlignment="1" applyProtection="1">
      <alignment horizontal="center" vertical="center"/>
      <protection locked="0"/>
    </xf>
    <xf numFmtId="3" fontId="5" fillId="6" borderId="15" xfId="0" applyNumberFormat="1" applyFont="1" applyFill="1" applyBorder="1" applyAlignment="1" applyProtection="1">
      <alignment horizontal="center" vertical="center"/>
      <protection locked="0"/>
    </xf>
    <xf numFmtId="37" fontId="5" fillId="6" borderId="6" xfId="2" applyNumberFormat="1" applyFont="1" applyFill="1" applyBorder="1" applyAlignment="1" applyProtection="1">
      <alignment horizontal="center" vertical="center"/>
      <protection locked="0"/>
    </xf>
    <xf numFmtId="37" fontId="5" fillId="6" borderId="7" xfId="2" applyNumberFormat="1" applyFont="1" applyFill="1" applyBorder="1" applyAlignment="1" applyProtection="1">
      <alignment horizontal="center" vertical="center"/>
      <protection locked="0"/>
    </xf>
    <xf numFmtId="37" fontId="5" fillId="6" borderId="11" xfId="2" applyNumberFormat="1" applyFont="1" applyFill="1" applyBorder="1" applyAlignment="1" applyProtection="1">
      <alignment horizontal="center" vertical="center"/>
      <protection locked="0"/>
    </xf>
    <xf numFmtId="37" fontId="5" fillId="6" borderId="12" xfId="2" applyNumberFormat="1" applyFont="1" applyFill="1" applyBorder="1" applyAlignment="1" applyProtection="1">
      <alignment horizontal="center" vertical="center"/>
      <protection locked="0"/>
    </xf>
    <xf numFmtId="37" fontId="5" fillId="6" borderId="14" xfId="2" applyNumberFormat="1" applyFont="1" applyFill="1" applyBorder="1" applyAlignment="1" applyProtection="1">
      <alignment horizontal="center" vertical="center"/>
      <protection locked="0"/>
    </xf>
    <xf numFmtId="37" fontId="5" fillId="6" borderId="15" xfId="2" applyNumberFormat="1" applyFont="1" applyFill="1" applyBorder="1" applyAlignment="1" applyProtection="1">
      <alignment horizontal="center" vertical="center"/>
      <protection locked="0"/>
    </xf>
    <xf numFmtId="38" fontId="5" fillId="6" borderId="14" xfId="0" applyNumberFormat="1" applyFont="1" applyFill="1" applyBorder="1" applyAlignment="1" applyProtection="1">
      <alignment horizontal="center" vertical="center"/>
      <protection locked="0"/>
    </xf>
    <xf numFmtId="38" fontId="5" fillId="6" borderId="15" xfId="0" applyNumberFormat="1" applyFont="1" applyFill="1" applyBorder="1" applyAlignment="1" applyProtection="1">
      <alignment horizontal="center" vertical="center"/>
      <protection locked="0"/>
    </xf>
    <xf numFmtId="38" fontId="5" fillId="6" borderId="6" xfId="0" applyNumberFormat="1" applyFont="1" applyFill="1" applyBorder="1" applyAlignment="1" applyProtection="1">
      <alignment horizontal="center" vertical="center"/>
      <protection locked="0"/>
    </xf>
    <xf numFmtId="38" fontId="5" fillId="6" borderId="7" xfId="0" applyNumberFormat="1" applyFont="1" applyFill="1" applyBorder="1" applyAlignment="1" applyProtection="1">
      <alignment horizontal="center" vertical="center"/>
      <protection locked="0"/>
    </xf>
    <xf numFmtId="38" fontId="5" fillId="6" borderId="11" xfId="0" applyNumberFormat="1" applyFont="1" applyFill="1" applyBorder="1" applyAlignment="1" applyProtection="1">
      <alignment horizontal="center" vertical="center"/>
      <protection locked="0"/>
    </xf>
    <xf numFmtId="38" fontId="5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>
      <alignment horizontal="left" wrapText="1"/>
    </xf>
    <xf numFmtId="44" fontId="2" fillId="6" borderId="9" xfId="1" applyFont="1" applyFill="1" applyBorder="1" applyAlignment="1">
      <alignment horizontal="left"/>
    </xf>
    <xf numFmtId="44" fontId="2" fillId="6" borderId="28" xfId="1" applyFont="1" applyFill="1" applyBorder="1" applyAlignment="1">
      <alignment horizontal="left"/>
    </xf>
    <xf numFmtId="44" fontId="2" fillId="6" borderId="10" xfId="1" applyFont="1" applyFill="1" applyBorder="1" applyAlignment="1">
      <alignment horizontal="left"/>
    </xf>
    <xf numFmtId="0" fontId="2" fillId="6" borderId="3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38" fontId="5" fillId="6" borderId="6" xfId="0" applyNumberFormat="1" applyFont="1" applyFill="1" applyBorder="1" applyAlignment="1">
      <alignment horizontal="center" vertical="center"/>
    </xf>
    <xf numFmtId="38" fontId="5" fillId="6" borderId="7" xfId="0" applyNumberFormat="1" applyFont="1" applyFill="1" applyBorder="1" applyAlignment="1">
      <alignment horizontal="center" vertical="center"/>
    </xf>
    <xf numFmtId="38" fontId="5" fillId="6" borderId="11" xfId="0" applyNumberFormat="1" applyFont="1" applyFill="1" applyBorder="1" applyAlignment="1">
      <alignment horizontal="center" vertical="center"/>
    </xf>
    <xf numFmtId="38" fontId="5" fillId="6" borderId="12" xfId="0" applyNumberFormat="1" applyFont="1" applyFill="1" applyBorder="1" applyAlignment="1">
      <alignment horizontal="center" vertical="center"/>
    </xf>
    <xf numFmtId="38" fontId="5" fillId="6" borderId="14" xfId="0" applyNumberFormat="1" applyFont="1" applyFill="1" applyBorder="1" applyAlignment="1">
      <alignment horizontal="center" vertical="center"/>
    </xf>
    <xf numFmtId="38" fontId="5" fillId="6" borderId="15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48" xfId="0" applyFont="1" applyFill="1" applyBorder="1" applyAlignment="1">
      <alignment horizontal="center"/>
    </xf>
    <xf numFmtId="0" fontId="2" fillId="6" borderId="67" xfId="0" applyFont="1" applyFill="1" applyBorder="1" applyAlignment="1">
      <alignment horizontal="center"/>
    </xf>
    <xf numFmtId="0" fontId="2" fillId="6" borderId="4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37" fontId="5" fillId="6" borderId="6" xfId="2" applyNumberFormat="1" applyFont="1" applyFill="1" applyBorder="1" applyAlignment="1">
      <alignment horizontal="center" vertical="center"/>
    </xf>
    <xf numFmtId="37" fontId="5" fillId="6" borderId="7" xfId="2" applyNumberFormat="1" applyFont="1" applyFill="1" applyBorder="1" applyAlignment="1">
      <alignment horizontal="center" vertical="center"/>
    </xf>
    <xf numFmtId="37" fontId="5" fillId="6" borderId="11" xfId="2" applyNumberFormat="1" applyFont="1" applyFill="1" applyBorder="1" applyAlignment="1">
      <alignment horizontal="center" vertical="center"/>
    </xf>
    <xf numFmtId="37" fontId="5" fillId="6" borderId="12" xfId="2" applyNumberFormat="1" applyFont="1" applyFill="1" applyBorder="1" applyAlignment="1">
      <alignment horizontal="center" vertical="center"/>
    </xf>
    <xf numFmtId="37" fontId="5" fillId="6" borderId="14" xfId="2" applyNumberFormat="1" applyFont="1" applyFill="1" applyBorder="1" applyAlignment="1">
      <alignment horizontal="center" vertical="center"/>
    </xf>
    <xf numFmtId="37" fontId="5" fillId="6" borderId="15" xfId="2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7" borderId="43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2" borderId="23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58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19" fillId="7" borderId="43" xfId="0" applyFont="1" applyFill="1" applyBorder="1" applyAlignment="1">
      <alignment horizontal="center"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5" borderId="0" xfId="0" applyFont="1" applyFill="1" applyAlignment="1">
      <alignment horizontal="center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0066CC"/>
      <color rgb="FF0033CC"/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</xdr:row>
      <xdr:rowOff>28575</xdr:rowOff>
    </xdr:from>
    <xdr:to>
      <xdr:col>15</xdr:col>
      <xdr:colOff>317500</xdr:colOff>
      <xdr:row>43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0049" y="219075"/>
          <a:ext cx="8966201" cy="80295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2017 Congregate Meal Program RFP</a:t>
          </a:r>
          <a:r>
            <a:rPr lang="en-US" sz="1400">
              <a:solidFill>
                <a:sysClr val="windowText" lastClr="000000"/>
              </a:solidFill>
            </a:rPr>
            <a:t> </a:t>
          </a:r>
          <a:endParaRPr lang="en-US" sz="14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Proposed</a:t>
          </a:r>
          <a:r>
            <a:rPr lang="en-US" sz="14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Budget Instructions</a:t>
          </a:r>
        </a:p>
        <a:p>
          <a:pPr lvl="0"/>
          <a:endParaRPr lang="en-US" sz="14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4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4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First, complete a line-item budget form for each project/program site:</a:t>
          </a:r>
        </a:p>
        <a:p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Proposed Site Budget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– Using the numbered site tabs in the workbook, prepare a separate budget for each site location. (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 all site budgets will automatically total into the Total Budget tab on the spreadsheet, for this reason, please do not attempt to edit/alter).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nclude the name of the site, site location, site budget, the proposed tier/rate the site is requesting, and the projected number of meals the site is estimated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serve. 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each site budget, p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lease enter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information as followed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 each column: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first column, enter all HSD requested funds.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second column, enter all the funds you are using for match which must be non-federal sources (i.e. in-kind, volunteer, etc).  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third column, enter and specify in the column heading any other fund sources (i.e. agency funds). </a:t>
          </a:r>
        </a:p>
        <a:p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fourth column,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all other sources of funds that will support the Congregate Meal program. Specify fund sources in the itemized costs tab. 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BARS Classification of Expenditures by Object Guidelines will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assist in determining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classifications of itemized costs. A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PDF link to the BARS classifications may be viewed  by clicking on the following icon: </a:t>
          </a:r>
          <a:r>
            <a:rPr lang="en-US" sz="1100" u="sng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u="sng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endParaRPr lang="en-US" sz="1100" u="sng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Next, complete the Total Program/Project Budget: </a:t>
          </a:r>
        </a:p>
        <a:p>
          <a:pPr lvl="0"/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Proposed Total Program/Project Budget </a:t>
          </a: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 the Total Project tab, include the name of the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agency, the staff members' name completing the form, the name of the Project/Program, the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total number of program/project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sites and the total budget for all sites. Also, input the projected number of meals the program/project has estimated to serve for all sites and the overall tier/rate for the entire project. Lastly, change the column names to ensure that they correspond to fund sources names/columns entered within site budgets. </a:t>
          </a:r>
          <a:endParaRPr lang="en-US" sz="1100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100">
            <a:solidFill>
              <a:srgbClr val="FFFF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r>
            <a:rPr 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Last, complete the Itemized Costs Worksheet</a:t>
          </a:r>
          <a:r>
            <a:rPr lang="en-US" sz="1100" b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 (final tab)</a:t>
          </a:r>
          <a:r>
            <a:rPr 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en-US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Itemized Costs- </a:t>
          </a:r>
          <a:r>
            <a:rPr lang="en-US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 Itemized Costs tab, enter all itemized costs identified within the individual site budgets. Also, include comments/descriptions of all costs identified. 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525780</xdr:colOff>
          <xdr:row>20</xdr:row>
          <xdr:rowOff>0</xdr:rowOff>
        </xdr:from>
        <xdr:to>
          <xdr:col>2</xdr:col>
          <xdr:colOff>220980</xdr:colOff>
          <xdr:row>23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</sheetPr>
  <dimension ref="A1"/>
  <sheetViews>
    <sheetView showGridLines="0" zoomScaleNormal="100" workbookViewId="0">
      <selection activeCell="S23" sqref="S23"/>
    </sheetView>
  </sheetViews>
  <sheetFormatPr defaultRowHeight="14.4" x14ac:dyDescent="0.3"/>
  <sheetData/>
  <pageMargins left="0.7" right="0.7" top="0.75" bottom="0.75" header="0.3" footer="0.3"/>
  <pageSetup scale="61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29" r:id="rId4">
          <objectPr defaultSize="0" r:id="rId5">
            <anchor moveWithCells="1">
              <from>
                <xdr:col>0</xdr:col>
                <xdr:colOff>525780</xdr:colOff>
                <xdr:row>20</xdr:row>
                <xdr:rowOff>0</xdr:rowOff>
              </from>
              <to>
                <xdr:col>2</xdr:col>
                <xdr:colOff>220980</xdr:colOff>
                <xdr:row>23</xdr:row>
                <xdr:rowOff>114300</xdr:rowOff>
              </to>
            </anchor>
          </objectPr>
        </oleObject>
      </mc:Choice>
      <mc:Fallback>
        <oleObject progId="AcroExch.Document.DC" dvAspect="DVASPECT_ICON" shapeId="102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71"/>
  <sheetViews>
    <sheetView workbookViewId="0">
      <selection activeCell="K1" sqref="K1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161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79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 t="s">
        <v>126</v>
      </c>
      <c r="D8" s="324"/>
      <c r="E8" s="325"/>
      <c r="F8" s="96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6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3"/>
      <c r="D10" s="3"/>
      <c r="E10" s="3"/>
      <c r="F10" s="3"/>
      <c r="G10" s="96"/>
      <c r="H10" s="96"/>
      <c r="I10" s="96"/>
      <c r="J10" s="96"/>
      <c r="K10" s="96"/>
    </row>
    <row r="11" spans="1:11" s="15" customFormat="1" x14ac:dyDescent="0.3">
      <c r="A11" s="16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3"/>
      <c r="H13" s="3"/>
      <c r="I13" s="3"/>
      <c r="J13" s="3"/>
      <c r="K13" s="3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120"/>
      <c r="H14" s="120"/>
      <c r="I14" s="120"/>
      <c r="J14" s="120"/>
      <c r="K14" s="120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105"/>
      <c r="C53" s="106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A4:A9"/>
    <mergeCell ref="G7:H9"/>
    <mergeCell ref="J7:K7"/>
    <mergeCell ref="J8:K8"/>
    <mergeCell ref="J9:K9"/>
    <mergeCell ref="C6:E6"/>
    <mergeCell ref="C7:E7"/>
    <mergeCell ref="J6:K6"/>
    <mergeCell ref="G6:H6"/>
    <mergeCell ref="C8:E8"/>
    <mergeCell ref="C9:E9"/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G5:H5"/>
    <mergeCell ref="I5:K5"/>
  </mergeCells>
  <printOptions horizontalCentered="1"/>
  <pageMargins left="0.25" right="0.25" top="0.75" bottom="0.75" header="0.3" footer="0.3"/>
  <pageSetup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71"/>
  <sheetViews>
    <sheetView workbookViewId="0">
      <selection activeCell="K1" sqref="K1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162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80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 t="s">
        <v>126</v>
      </c>
      <c r="D8" s="324"/>
      <c r="E8" s="325"/>
      <c r="F8" s="3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3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96"/>
      <c r="D10" s="96"/>
      <c r="E10" s="96"/>
      <c r="F10" s="96"/>
      <c r="G10" s="3"/>
      <c r="H10" s="3"/>
      <c r="I10" s="3"/>
      <c r="J10" s="3"/>
      <c r="K10" s="3"/>
    </row>
    <row r="11" spans="1:11" s="15" customFormat="1" x14ac:dyDescent="0.3">
      <c r="A11" s="16"/>
      <c r="B11" s="2"/>
      <c r="C11" s="96"/>
      <c r="D11" s="96"/>
      <c r="E11" s="96"/>
      <c r="F11" s="96"/>
      <c r="G11" s="96"/>
      <c r="H11" s="96"/>
      <c r="I11" s="96"/>
      <c r="J11" s="96"/>
      <c r="K11" s="96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96"/>
      <c r="H13" s="96"/>
      <c r="I13" s="96"/>
      <c r="J13" s="96"/>
      <c r="K13" s="96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120"/>
      <c r="H14" s="120"/>
      <c r="I14" s="120"/>
      <c r="J14" s="120"/>
      <c r="K14" s="120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8 J9:K9 G18:K18 B19:J33 G36:J40 G42:J42 G46:J48 G52:J69" name="Range1"/>
  </protectedRanges>
  <mergeCells count="39">
    <mergeCell ref="A4:A9"/>
    <mergeCell ref="G7:H9"/>
    <mergeCell ref="J7:K7"/>
    <mergeCell ref="J8:K8"/>
    <mergeCell ref="J9:K9"/>
    <mergeCell ref="C6:E6"/>
    <mergeCell ref="C7:E7"/>
    <mergeCell ref="J6:K6"/>
    <mergeCell ref="G6:H6"/>
    <mergeCell ref="C8:E8"/>
    <mergeCell ref="C9:E9"/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G5:H5"/>
    <mergeCell ref="I5:K5"/>
  </mergeCells>
  <printOptions horizontalCentered="1"/>
  <pageMargins left="0.25" right="0.25" top="0.75" bottom="0.75" header="0.3" footer="0.3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71"/>
  <sheetViews>
    <sheetView workbookViewId="0">
      <selection activeCell="F6" sqref="F6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163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81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 t="s">
        <v>126</v>
      </c>
      <c r="D8" s="324"/>
      <c r="E8" s="325"/>
      <c r="F8" s="96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6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3"/>
      <c r="D10" s="3"/>
      <c r="E10" s="3"/>
      <c r="F10" s="3"/>
      <c r="G10" s="96"/>
      <c r="H10" s="96"/>
      <c r="I10" s="96"/>
      <c r="J10" s="96"/>
      <c r="K10" s="96"/>
    </row>
    <row r="11" spans="1:11" s="15" customFormat="1" x14ac:dyDescent="0.3">
      <c r="A11" s="16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3"/>
      <c r="H13" s="3"/>
      <c r="I13" s="3"/>
      <c r="J13" s="3"/>
      <c r="K13" s="3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120"/>
      <c r="H14" s="120"/>
      <c r="I14" s="120"/>
      <c r="J14" s="120"/>
      <c r="K14" s="120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A4:A9"/>
    <mergeCell ref="B43:F43"/>
    <mergeCell ref="A44:A50"/>
    <mergeCell ref="B45:C45"/>
    <mergeCell ref="B49:F49"/>
    <mergeCell ref="B36:E36"/>
    <mergeCell ref="B37:E37"/>
    <mergeCell ref="B38:E38"/>
    <mergeCell ref="C6:E6"/>
    <mergeCell ref="C7:E7"/>
    <mergeCell ref="B41:F41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34:F34"/>
    <mergeCell ref="G17:K17"/>
    <mergeCell ref="G6:H6"/>
    <mergeCell ref="B2:K2"/>
    <mergeCell ref="C4:E4"/>
    <mergeCell ref="G4:H4"/>
    <mergeCell ref="I4:K4"/>
    <mergeCell ref="C5:E5"/>
    <mergeCell ref="I5:K5"/>
    <mergeCell ref="G5:H5"/>
    <mergeCell ref="J6:K6"/>
    <mergeCell ref="J9:K9"/>
    <mergeCell ref="C8:E8"/>
    <mergeCell ref="C9:E9"/>
    <mergeCell ref="G7:H9"/>
    <mergeCell ref="J7:K7"/>
    <mergeCell ref="J8:K8"/>
  </mergeCells>
  <printOptions horizontalCentered="1"/>
  <pageMargins left="0.25" right="0.25" top="0.75" bottom="0.75" header="0.3" footer="0.3"/>
  <pageSetup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71"/>
  <sheetViews>
    <sheetView topLeftCell="A13" workbookViewId="0">
      <selection activeCell="L2" sqref="L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164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82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/>
      <c r="D8" s="324"/>
      <c r="E8" s="325"/>
      <c r="F8" s="3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6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96"/>
      <c r="D10" s="96"/>
      <c r="E10" s="96"/>
      <c r="F10" s="96"/>
      <c r="G10" s="96"/>
      <c r="H10" s="96"/>
      <c r="I10" s="96"/>
      <c r="J10" s="96"/>
      <c r="K10" s="96"/>
    </row>
    <row r="11" spans="1:11" s="15" customFormat="1" x14ac:dyDescent="0.3">
      <c r="A11" s="16"/>
      <c r="B11" s="2"/>
      <c r="C11" s="3"/>
      <c r="D11" s="3"/>
      <c r="E11" s="3"/>
      <c r="F11" s="3"/>
      <c r="G11" s="96"/>
      <c r="H11" s="96"/>
      <c r="I11" s="96"/>
      <c r="J11" s="96"/>
      <c r="K11" s="96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3"/>
      <c r="H13" s="3"/>
      <c r="I13" s="3"/>
      <c r="J13" s="3"/>
      <c r="K13" s="3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120"/>
      <c r="H14" s="120"/>
      <c r="I14" s="120"/>
      <c r="J14" s="120"/>
      <c r="K14" s="120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07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108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109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10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10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10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10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10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10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10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10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10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10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10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10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10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10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10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10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10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B19:J33 G36:J40 G42:J42 G46:J48 G52:J69 G18:K18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A4:A9"/>
    <mergeCell ref="G7:H9"/>
    <mergeCell ref="J7:K7"/>
    <mergeCell ref="J8:K8"/>
    <mergeCell ref="J9:K9"/>
    <mergeCell ref="C6:E6"/>
    <mergeCell ref="C7:E7"/>
    <mergeCell ref="G6:H6"/>
    <mergeCell ref="G5:H5"/>
    <mergeCell ref="I5:K5"/>
    <mergeCell ref="J6:K6"/>
    <mergeCell ref="C8:E8"/>
    <mergeCell ref="C9:E9"/>
  </mergeCells>
  <printOptions horizontalCentered="1"/>
  <pageMargins left="0.25" right="0.25" top="0.75" bottom="0.75" header="0.3" footer="0.3"/>
  <pageSetup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71"/>
  <sheetViews>
    <sheetView workbookViewId="0">
      <selection activeCell="B2" sqref="B2:K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165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83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/>
      <c r="D8" s="324"/>
      <c r="E8" s="325"/>
      <c r="F8" s="3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7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97"/>
      <c r="D10" s="97"/>
      <c r="E10" s="97"/>
      <c r="F10" s="97"/>
      <c r="G10" s="97"/>
      <c r="H10" s="97"/>
      <c r="I10" s="97"/>
      <c r="J10" s="214"/>
      <c r="K10" s="214"/>
    </row>
    <row r="11" spans="1:11" s="15" customFormat="1" x14ac:dyDescent="0.3">
      <c r="A11" s="16"/>
      <c r="B11" s="2"/>
      <c r="C11" s="120"/>
      <c r="D11" s="120"/>
      <c r="E11" s="120"/>
      <c r="F11" s="120"/>
      <c r="G11" s="97"/>
      <c r="H11" s="97"/>
      <c r="I11" s="97"/>
      <c r="J11" s="97"/>
      <c r="K11" s="97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358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10 G18:K18 B19:J33 G36:J40 G42:J42 G46:J48 G52:J69" name="Range1"/>
    <protectedRange sqref="C4:E9 I4:K5 J7:K9 G18:K18 B19:J33 G36:J40 G42:J42 G46:J48 G52:J69" name="Range2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71"/>
  <sheetViews>
    <sheetView workbookViewId="0">
      <selection activeCell="B2" sqref="B2:K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166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84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/>
      <c r="D8" s="324"/>
      <c r="E8" s="325"/>
      <c r="F8" s="97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7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3"/>
      <c r="D10" s="3"/>
      <c r="E10" s="3"/>
      <c r="F10" s="3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B19:J33 G36:J40 G42:J42 G46:J48 G52:J69 G18:K18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71"/>
  <sheetViews>
    <sheetView workbookViewId="0">
      <selection activeCell="B2" sqref="B2:K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167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85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/>
      <c r="D8" s="324"/>
      <c r="E8" s="325"/>
      <c r="F8" s="3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7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97"/>
      <c r="H11" s="97"/>
      <c r="I11" s="97"/>
      <c r="J11" s="97"/>
      <c r="K11" s="97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71"/>
  <sheetViews>
    <sheetView workbookViewId="0">
      <selection activeCell="L2" sqref="L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168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86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/>
      <c r="D8" s="324"/>
      <c r="E8" s="325"/>
      <c r="F8" s="3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7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97"/>
      <c r="H11" s="97"/>
      <c r="I11" s="97"/>
      <c r="J11" s="97"/>
      <c r="K11" s="97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71"/>
  <sheetViews>
    <sheetView topLeftCell="A10" workbookViewId="0">
      <selection activeCell="K22" sqref="K2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169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87</v>
      </c>
      <c r="B4" s="34" t="s">
        <v>148</v>
      </c>
      <c r="C4" s="377"/>
      <c r="D4" s="378"/>
      <c r="E4" s="379"/>
      <c r="F4" s="2"/>
      <c r="G4" s="287" t="s">
        <v>2</v>
      </c>
      <c r="H4" s="288"/>
      <c r="I4" s="377"/>
      <c r="J4" s="378"/>
      <c r="K4" s="379"/>
    </row>
    <row r="5" spans="1:11" ht="16.2" thickBot="1" x14ac:dyDescent="0.35">
      <c r="A5" s="301"/>
      <c r="B5" s="102" t="s">
        <v>49</v>
      </c>
      <c r="C5" s="371"/>
      <c r="D5" s="372"/>
      <c r="E5" s="373"/>
      <c r="F5" s="2"/>
      <c r="G5" s="287" t="s">
        <v>50</v>
      </c>
      <c r="H5" s="288"/>
      <c r="I5" s="374"/>
      <c r="J5" s="375"/>
      <c r="K5" s="376"/>
    </row>
    <row r="6" spans="1:11" ht="18.75" customHeight="1" thickBot="1" x14ac:dyDescent="0.35">
      <c r="A6" s="301"/>
      <c r="B6" s="102" t="s">
        <v>51</v>
      </c>
      <c r="C6" s="371"/>
      <c r="D6" s="372"/>
      <c r="E6" s="373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371"/>
      <c r="D7" s="372"/>
      <c r="E7" s="373"/>
      <c r="F7" s="3"/>
      <c r="G7" s="310" t="s">
        <v>144</v>
      </c>
      <c r="H7" s="311"/>
      <c r="I7" s="125">
        <v>6</v>
      </c>
      <c r="J7" s="365"/>
      <c r="K7" s="366"/>
    </row>
    <row r="8" spans="1:11" s="15" customFormat="1" ht="18.75" customHeight="1" thickBot="1" x14ac:dyDescent="0.35">
      <c r="A8" s="301"/>
      <c r="B8" s="103" t="s">
        <v>129</v>
      </c>
      <c r="C8" s="359"/>
      <c r="D8" s="360"/>
      <c r="E8" s="361"/>
      <c r="F8" s="97"/>
      <c r="G8" s="312"/>
      <c r="H8" s="313"/>
      <c r="I8" s="126">
        <v>6.75</v>
      </c>
      <c r="J8" s="367"/>
      <c r="K8" s="368"/>
    </row>
    <row r="9" spans="1:11" s="15" customFormat="1" ht="16.2" thickBot="1" x14ac:dyDescent="0.35">
      <c r="A9" s="302"/>
      <c r="B9" s="104"/>
      <c r="C9" s="362"/>
      <c r="D9" s="363"/>
      <c r="E9" s="364"/>
      <c r="F9" s="97"/>
      <c r="G9" s="314"/>
      <c r="H9" s="315"/>
      <c r="I9" s="127">
        <v>8</v>
      </c>
      <c r="J9" s="369"/>
      <c r="K9" s="370"/>
    </row>
    <row r="10" spans="1:11" s="15" customFormat="1" x14ac:dyDescent="0.3">
      <c r="A10" s="16"/>
      <c r="B10" s="2"/>
      <c r="C10" s="3"/>
      <c r="D10" s="3"/>
      <c r="E10" s="3"/>
      <c r="F10" s="3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2"/>
      <c r="C19" s="220"/>
      <c r="D19" s="6"/>
      <c r="E19" s="7"/>
      <c r="F19" s="8"/>
      <c r="G19" s="37"/>
      <c r="H19" s="37"/>
      <c r="I19" s="37"/>
      <c r="J19" s="37"/>
      <c r="K19" s="42">
        <f t="shared" ref="K19:K34" si="0">SUM(G19:J19)</f>
        <v>0</v>
      </c>
    </row>
    <row r="20" spans="1:11" ht="15.6" x14ac:dyDescent="0.3">
      <c r="A20" s="334"/>
      <c r="B20" s="222"/>
      <c r="C20" s="220"/>
      <c r="D20" s="6"/>
      <c r="E20" s="7"/>
      <c r="F20" s="8"/>
      <c r="G20" s="37"/>
      <c r="H20" s="37"/>
      <c r="I20" s="37"/>
      <c r="J20" s="37"/>
      <c r="K20" s="42">
        <f t="shared" si="0"/>
        <v>0</v>
      </c>
    </row>
    <row r="21" spans="1:11" ht="15.6" x14ac:dyDescent="0.3">
      <c r="A21" s="334"/>
      <c r="B21" s="222"/>
      <c r="C21" s="220"/>
      <c r="D21" s="6"/>
      <c r="E21" s="7"/>
      <c r="F21" s="8"/>
      <c r="G21" s="37"/>
      <c r="H21" s="37"/>
      <c r="I21" s="37"/>
      <c r="J21" s="37"/>
      <c r="K21" s="42">
        <f t="shared" si="0"/>
        <v>0</v>
      </c>
    </row>
    <row r="22" spans="1:11" ht="15.6" x14ac:dyDescent="0.3">
      <c r="A22" s="334"/>
      <c r="B22" s="222"/>
      <c r="C22" s="220"/>
      <c r="D22" s="6"/>
      <c r="E22" s="7"/>
      <c r="F22" s="8"/>
      <c r="G22" s="37"/>
      <c r="H22" s="37"/>
      <c r="I22" s="37"/>
      <c r="J22" s="37"/>
      <c r="K22" s="42">
        <f t="shared" si="0"/>
        <v>0</v>
      </c>
    </row>
    <row r="23" spans="1:11" ht="15.6" x14ac:dyDescent="0.3">
      <c r="A23" s="334"/>
      <c r="B23" s="222"/>
      <c r="C23" s="220"/>
      <c r="D23" s="6"/>
      <c r="E23" s="7"/>
      <c r="F23" s="8"/>
      <c r="G23" s="37"/>
      <c r="H23" s="37"/>
      <c r="I23" s="37"/>
      <c r="J23" s="37"/>
      <c r="K23" s="42">
        <f t="shared" si="0"/>
        <v>0</v>
      </c>
    </row>
    <row r="24" spans="1:11" ht="15.6" x14ac:dyDescent="0.3">
      <c r="A24" s="334"/>
      <c r="B24" s="221"/>
      <c r="C24" s="219"/>
      <c r="D24" s="6"/>
      <c r="E24" s="7"/>
      <c r="F24" s="8"/>
      <c r="G24" s="37"/>
      <c r="H24" s="37"/>
      <c r="I24" s="37"/>
      <c r="J24" s="37"/>
      <c r="K24" s="42">
        <f t="shared" si="0"/>
        <v>0</v>
      </c>
    </row>
    <row r="25" spans="1:11" ht="15.6" x14ac:dyDescent="0.3">
      <c r="A25" s="334"/>
      <c r="B25" s="221"/>
      <c r="C25" s="219"/>
      <c r="D25" s="6"/>
      <c r="E25" s="7"/>
      <c r="F25" s="8"/>
      <c r="G25" s="37"/>
      <c r="H25" s="37"/>
      <c r="I25" s="37"/>
      <c r="J25" s="37"/>
      <c r="K25" s="42">
        <f t="shared" si="0"/>
        <v>0</v>
      </c>
    </row>
    <row r="26" spans="1:11" ht="15.6" x14ac:dyDescent="0.3">
      <c r="A26" s="334"/>
      <c r="B26" s="221"/>
      <c r="C26" s="219"/>
      <c r="D26" s="6"/>
      <c r="E26" s="7"/>
      <c r="F26" s="8"/>
      <c r="G26" s="37"/>
      <c r="H26" s="37"/>
      <c r="I26" s="37"/>
      <c r="J26" s="37"/>
      <c r="K26" s="42">
        <f t="shared" si="0"/>
        <v>0</v>
      </c>
    </row>
    <row r="27" spans="1:11" ht="15.6" x14ac:dyDescent="0.3">
      <c r="A27" s="334"/>
      <c r="B27" s="221"/>
      <c r="C27" s="219"/>
      <c r="D27" s="6"/>
      <c r="E27" s="7"/>
      <c r="F27" s="8"/>
      <c r="G27" s="37"/>
      <c r="H27" s="37"/>
      <c r="I27" s="37"/>
      <c r="J27" s="37"/>
      <c r="K27" s="42">
        <f t="shared" si="0"/>
        <v>0</v>
      </c>
    </row>
    <row r="28" spans="1:11" ht="15.6" x14ac:dyDescent="0.3">
      <c r="A28" s="334"/>
      <c r="B28" s="221"/>
      <c r="C28" s="219"/>
      <c r="D28" s="6"/>
      <c r="E28" s="7"/>
      <c r="F28" s="8"/>
      <c r="G28" s="37"/>
      <c r="H28" s="37"/>
      <c r="I28" s="37"/>
      <c r="J28" s="37"/>
      <c r="K28" s="42">
        <f t="shared" si="0"/>
        <v>0</v>
      </c>
    </row>
    <row r="29" spans="1:11" ht="15.6" x14ac:dyDescent="0.3">
      <c r="A29" s="334"/>
      <c r="B29" s="221"/>
      <c r="C29" s="219"/>
      <c r="D29" s="6"/>
      <c r="E29" s="7"/>
      <c r="F29" s="8"/>
      <c r="G29" s="37"/>
      <c r="H29" s="37"/>
      <c r="I29" s="37"/>
      <c r="J29" s="37"/>
      <c r="K29" s="42">
        <f t="shared" si="0"/>
        <v>0</v>
      </c>
    </row>
    <row r="30" spans="1:11" ht="15.6" x14ac:dyDescent="0.3">
      <c r="A30" s="334"/>
      <c r="B30" s="221"/>
      <c r="C30" s="219"/>
      <c r="D30" s="6"/>
      <c r="E30" s="7"/>
      <c r="F30" s="8"/>
      <c r="G30" s="37"/>
      <c r="H30" s="37"/>
      <c r="I30" s="37"/>
      <c r="J30" s="37"/>
      <c r="K30" s="42">
        <f t="shared" si="0"/>
        <v>0</v>
      </c>
    </row>
    <row r="31" spans="1:11" ht="15.6" x14ac:dyDescent="0.3">
      <c r="A31" s="334"/>
      <c r="B31" s="221"/>
      <c r="C31" s="219"/>
      <c r="D31" s="6"/>
      <c r="E31" s="7"/>
      <c r="F31" s="8"/>
      <c r="G31" s="37"/>
      <c r="H31" s="37"/>
      <c r="I31" s="37"/>
      <c r="J31" s="37"/>
      <c r="K31" s="42">
        <f t="shared" si="0"/>
        <v>0</v>
      </c>
    </row>
    <row r="32" spans="1:11" ht="15.6" x14ac:dyDescent="0.3">
      <c r="A32" s="334"/>
      <c r="B32" s="221"/>
      <c r="C32" s="219"/>
      <c r="D32" s="6"/>
      <c r="E32" s="7"/>
      <c r="F32" s="8"/>
      <c r="G32" s="37"/>
      <c r="H32" s="37"/>
      <c r="I32" s="37"/>
      <c r="J32" s="37"/>
      <c r="K32" s="42">
        <f t="shared" si="0"/>
        <v>0</v>
      </c>
    </row>
    <row r="33" spans="1:11" ht="15.6" x14ac:dyDescent="0.3">
      <c r="A33" s="334"/>
      <c r="B33" s="222"/>
      <c r="C33" s="220"/>
      <c r="D33" s="6"/>
      <c r="E33" s="7"/>
      <c r="F33" s="8"/>
      <c r="G33" s="37"/>
      <c r="H33" s="37"/>
      <c r="I33" s="37"/>
      <c r="J33" s="37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37"/>
      <c r="H36" s="37"/>
      <c r="I36" s="37"/>
      <c r="J36" s="37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37"/>
      <c r="H37" s="37"/>
      <c r="I37" s="37"/>
      <c r="J37" s="37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37"/>
      <c r="H38" s="37"/>
      <c r="I38" s="37"/>
      <c r="J38" s="37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37"/>
      <c r="H39" s="37"/>
      <c r="I39" s="37"/>
      <c r="J39" s="37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37"/>
      <c r="H40" s="37"/>
      <c r="I40" s="37"/>
      <c r="J40" s="37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9"/>
      <c r="H42" s="9"/>
      <c r="I42" s="9"/>
      <c r="J42" s="9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18"/>
      <c r="H46" s="18"/>
      <c r="I46" s="18"/>
      <c r="J46" s="18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18"/>
      <c r="H47" s="18"/>
      <c r="I47" s="18"/>
      <c r="J47" s="18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18"/>
      <c r="H48" s="18"/>
      <c r="I48" s="18"/>
      <c r="J48" s="18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81"/>
      <c r="H52" s="81"/>
      <c r="I52" s="81"/>
      <c r="J52" s="81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18"/>
      <c r="H53" s="18"/>
      <c r="I53" s="18"/>
      <c r="J53" s="18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18"/>
      <c r="H54" s="18"/>
      <c r="I54" s="18"/>
      <c r="J54" s="18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18"/>
      <c r="H55" s="18"/>
      <c r="I55" s="18"/>
      <c r="J55" s="18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18"/>
      <c r="H56" s="18"/>
      <c r="I56" s="18"/>
      <c r="J56" s="18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18"/>
      <c r="H57" s="18"/>
      <c r="I57" s="18"/>
      <c r="J57" s="18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18"/>
      <c r="H58" s="18"/>
      <c r="I58" s="18"/>
      <c r="J58" s="18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18"/>
      <c r="H59" s="18"/>
      <c r="I59" s="18"/>
      <c r="J59" s="18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18"/>
      <c r="H60" s="18"/>
      <c r="I60" s="18"/>
      <c r="J60" s="18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18"/>
      <c r="H61" s="18"/>
      <c r="I61" s="18"/>
      <c r="J61" s="18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18"/>
      <c r="H62" s="18"/>
      <c r="I62" s="18"/>
      <c r="J62" s="18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18"/>
      <c r="H63" s="18"/>
      <c r="I63" s="18"/>
      <c r="J63" s="18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18"/>
      <c r="H64" s="18"/>
      <c r="I64" s="18"/>
      <c r="J64" s="18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18"/>
      <c r="H65" s="18"/>
      <c r="I65" s="18"/>
      <c r="J65" s="18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18"/>
      <c r="H66" s="18"/>
      <c r="I66" s="18"/>
      <c r="J66" s="18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18"/>
      <c r="H67" s="18"/>
      <c r="I67" s="18"/>
      <c r="J67" s="18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18"/>
      <c r="H68" s="18"/>
      <c r="I68" s="18"/>
      <c r="J68" s="18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3"/>
      <c r="H69" s="23"/>
      <c r="I69" s="23"/>
      <c r="J69" s="23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J7:K9 I4:K5 G18:K18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71"/>
  <sheetViews>
    <sheetView workbookViewId="0">
      <selection activeCell="B2" sqref="B2:K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170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88</v>
      </c>
      <c r="B4" s="34" t="s">
        <v>148</v>
      </c>
      <c r="C4" s="377"/>
      <c r="D4" s="378"/>
      <c r="E4" s="379"/>
      <c r="F4" s="2"/>
      <c r="G4" s="287" t="s">
        <v>2</v>
      </c>
      <c r="H4" s="288"/>
      <c r="I4" s="377"/>
      <c r="J4" s="378"/>
      <c r="K4" s="379"/>
    </row>
    <row r="5" spans="1:11" ht="16.2" thickBot="1" x14ac:dyDescent="0.35">
      <c r="A5" s="301"/>
      <c r="B5" s="102" t="s">
        <v>49</v>
      </c>
      <c r="C5" s="371"/>
      <c r="D5" s="372"/>
      <c r="E5" s="373"/>
      <c r="F5" s="2"/>
      <c r="G5" s="287" t="s">
        <v>50</v>
      </c>
      <c r="H5" s="288"/>
      <c r="I5" s="374"/>
      <c r="J5" s="375"/>
      <c r="K5" s="376"/>
    </row>
    <row r="6" spans="1:11" ht="18.75" customHeight="1" thickBot="1" x14ac:dyDescent="0.35">
      <c r="A6" s="301"/>
      <c r="B6" s="102" t="s">
        <v>51</v>
      </c>
      <c r="C6" s="371"/>
      <c r="D6" s="372"/>
      <c r="E6" s="373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371"/>
      <c r="D7" s="372"/>
      <c r="E7" s="373"/>
      <c r="F7" s="3"/>
      <c r="G7" s="310" t="s">
        <v>144</v>
      </c>
      <c r="H7" s="311"/>
      <c r="I7" s="125">
        <v>6</v>
      </c>
      <c r="J7" s="365"/>
      <c r="K7" s="366"/>
    </row>
    <row r="8" spans="1:11" s="15" customFormat="1" ht="18.75" customHeight="1" thickBot="1" x14ac:dyDescent="0.35">
      <c r="A8" s="301"/>
      <c r="B8" s="103" t="s">
        <v>129</v>
      </c>
      <c r="C8" s="359"/>
      <c r="D8" s="360"/>
      <c r="E8" s="361"/>
      <c r="F8" s="3"/>
      <c r="G8" s="312"/>
      <c r="H8" s="313"/>
      <c r="I8" s="126">
        <v>6.75</v>
      </c>
      <c r="J8" s="367"/>
      <c r="K8" s="368"/>
    </row>
    <row r="9" spans="1:11" s="15" customFormat="1" ht="16.2" thickBot="1" x14ac:dyDescent="0.35">
      <c r="A9" s="302"/>
      <c r="B9" s="104"/>
      <c r="C9" s="362"/>
      <c r="D9" s="363"/>
      <c r="E9" s="364"/>
      <c r="F9" s="97"/>
      <c r="G9" s="314"/>
      <c r="H9" s="315"/>
      <c r="I9" s="127">
        <v>8</v>
      </c>
      <c r="J9" s="369"/>
      <c r="K9" s="370"/>
    </row>
    <row r="10" spans="1:11" s="15" customFormat="1" x14ac:dyDescent="0.3">
      <c r="A10" s="16"/>
      <c r="B10" s="2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97"/>
      <c r="H11" s="97"/>
      <c r="I11" s="97"/>
      <c r="J11" s="97"/>
      <c r="K11" s="97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2"/>
      <c r="C19" s="220"/>
      <c r="D19" s="6"/>
      <c r="E19" s="7"/>
      <c r="F19" s="8"/>
      <c r="G19" s="37"/>
      <c r="H19" s="37"/>
      <c r="I19" s="37"/>
      <c r="J19" s="37"/>
      <c r="K19" s="42">
        <f t="shared" ref="K19:K34" si="0">SUM(G19:J19)</f>
        <v>0</v>
      </c>
    </row>
    <row r="20" spans="1:11" ht="15.6" x14ac:dyDescent="0.3">
      <c r="A20" s="334"/>
      <c r="B20" s="222"/>
      <c r="C20" s="220"/>
      <c r="D20" s="6"/>
      <c r="E20" s="7"/>
      <c r="F20" s="8"/>
      <c r="G20" s="37"/>
      <c r="H20" s="37"/>
      <c r="I20" s="37"/>
      <c r="J20" s="37"/>
      <c r="K20" s="42">
        <f t="shared" si="0"/>
        <v>0</v>
      </c>
    </row>
    <row r="21" spans="1:11" ht="15.6" x14ac:dyDescent="0.3">
      <c r="A21" s="334"/>
      <c r="B21" s="222"/>
      <c r="C21" s="220"/>
      <c r="D21" s="6"/>
      <c r="E21" s="7"/>
      <c r="F21" s="8"/>
      <c r="G21" s="37"/>
      <c r="H21" s="37"/>
      <c r="I21" s="37"/>
      <c r="J21" s="37"/>
      <c r="K21" s="42">
        <f t="shared" si="0"/>
        <v>0</v>
      </c>
    </row>
    <row r="22" spans="1:11" ht="15.6" x14ac:dyDescent="0.3">
      <c r="A22" s="334"/>
      <c r="B22" s="222"/>
      <c r="C22" s="220"/>
      <c r="D22" s="6"/>
      <c r="E22" s="7"/>
      <c r="F22" s="8"/>
      <c r="G22" s="37"/>
      <c r="H22" s="37"/>
      <c r="I22" s="37"/>
      <c r="J22" s="37"/>
      <c r="K22" s="42">
        <f t="shared" si="0"/>
        <v>0</v>
      </c>
    </row>
    <row r="23" spans="1:11" ht="15.6" x14ac:dyDescent="0.3">
      <c r="A23" s="334"/>
      <c r="B23" s="222"/>
      <c r="C23" s="220"/>
      <c r="D23" s="6"/>
      <c r="E23" s="7"/>
      <c r="F23" s="8"/>
      <c r="G23" s="37"/>
      <c r="H23" s="37"/>
      <c r="I23" s="37"/>
      <c r="J23" s="37"/>
      <c r="K23" s="42">
        <f t="shared" si="0"/>
        <v>0</v>
      </c>
    </row>
    <row r="24" spans="1:11" ht="15.6" x14ac:dyDescent="0.3">
      <c r="A24" s="334"/>
      <c r="B24" s="221"/>
      <c r="C24" s="219"/>
      <c r="D24" s="6"/>
      <c r="E24" s="7"/>
      <c r="F24" s="8"/>
      <c r="G24" s="37"/>
      <c r="H24" s="37"/>
      <c r="I24" s="37"/>
      <c r="J24" s="37"/>
      <c r="K24" s="42">
        <f t="shared" si="0"/>
        <v>0</v>
      </c>
    </row>
    <row r="25" spans="1:11" ht="15.6" x14ac:dyDescent="0.3">
      <c r="A25" s="334"/>
      <c r="B25" s="221"/>
      <c r="C25" s="219"/>
      <c r="D25" s="6"/>
      <c r="E25" s="7"/>
      <c r="F25" s="8"/>
      <c r="G25" s="37"/>
      <c r="H25" s="37"/>
      <c r="I25" s="37"/>
      <c r="J25" s="37"/>
      <c r="K25" s="42">
        <f t="shared" si="0"/>
        <v>0</v>
      </c>
    </row>
    <row r="26" spans="1:11" ht="15.6" x14ac:dyDescent="0.3">
      <c r="A26" s="334"/>
      <c r="B26" s="221"/>
      <c r="C26" s="219"/>
      <c r="D26" s="6"/>
      <c r="E26" s="7"/>
      <c r="F26" s="8"/>
      <c r="G26" s="37"/>
      <c r="H26" s="37"/>
      <c r="I26" s="37"/>
      <c r="J26" s="37"/>
      <c r="K26" s="42">
        <f t="shared" si="0"/>
        <v>0</v>
      </c>
    </row>
    <row r="27" spans="1:11" ht="15.6" x14ac:dyDescent="0.3">
      <c r="A27" s="334"/>
      <c r="B27" s="221"/>
      <c r="C27" s="219"/>
      <c r="D27" s="6"/>
      <c r="E27" s="7"/>
      <c r="F27" s="8"/>
      <c r="G27" s="37"/>
      <c r="H27" s="37"/>
      <c r="I27" s="37"/>
      <c r="J27" s="37"/>
      <c r="K27" s="42">
        <f t="shared" si="0"/>
        <v>0</v>
      </c>
    </row>
    <row r="28" spans="1:11" ht="15.6" x14ac:dyDescent="0.3">
      <c r="A28" s="334"/>
      <c r="B28" s="221"/>
      <c r="C28" s="219"/>
      <c r="D28" s="6"/>
      <c r="E28" s="7"/>
      <c r="F28" s="8"/>
      <c r="G28" s="37"/>
      <c r="H28" s="37"/>
      <c r="I28" s="37"/>
      <c r="J28" s="37"/>
      <c r="K28" s="42">
        <f t="shared" si="0"/>
        <v>0</v>
      </c>
    </row>
    <row r="29" spans="1:11" ht="15.6" x14ac:dyDescent="0.3">
      <c r="A29" s="334"/>
      <c r="B29" s="221"/>
      <c r="C29" s="219"/>
      <c r="D29" s="6"/>
      <c r="E29" s="7"/>
      <c r="F29" s="8"/>
      <c r="G29" s="37"/>
      <c r="H29" s="37"/>
      <c r="I29" s="37"/>
      <c r="J29" s="37"/>
      <c r="K29" s="42">
        <f t="shared" si="0"/>
        <v>0</v>
      </c>
    </row>
    <row r="30" spans="1:11" ht="15.6" x14ac:dyDescent="0.3">
      <c r="A30" s="334"/>
      <c r="B30" s="221"/>
      <c r="C30" s="219"/>
      <c r="D30" s="6"/>
      <c r="E30" s="7"/>
      <c r="F30" s="8"/>
      <c r="G30" s="37"/>
      <c r="H30" s="37"/>
      <c r="I30" s="37"/>
      <c r="J30" s="37"/>
      <c r="K30" s="42">
        <f t="shared" si="0"/>
        <v>0</v>
      </c>
    </row>
    <row r="31" spans="1:11" ht="15.6" x14ac:dyDescent="0.3">
      <c r="A31" s="334"/>
      <c r="B31" s="221"/>
      <c r="C31" s="219"/>
      <c r="D31" s="6"/>
      <c r="E31" s="7"/>
      <c r="F31" s="8"/>
      <c r="G31" s="37"/>
      <c r="H31" s="37"/>
      <c r="I31" s="37"/>
      <c r="J31" s="37"/>
      <c r="K31" s="42">
        <f t="shared" si="0"/>
        <v>0</v>
      </c>
    </row>
    <row r="32" spans="1:11" ht="15.6" x14ac:dyDescent="0.3">
      <c r="A32" s="334"/>
      <c r="B32" s="221"/>
      <c r="C32" s="219"/>
      <c r="D32" s="6"/>
      <c r="E32" s="7"/>
      <c r="F32" s="8"/>
      <c r="G32" s="37"/>
      <c r="H32" s="37"/>
      <c r="I32" s="37"/>
      <c r="J32" s="37"/>
      <c r="K32" s="42">
        <f t="shared" si="0"/>
        <v>0</v>
      </c>
    </row>
    <row r="33" spans="1:11" ht="15.6" x14ac:dyDescent="0.3">
      <c r="A33" s="334"/>
      <c r="B33" s="222"/>
      <c r="C33" s="220"/>
      <c r="D33" s="6"/>
      <c r="E33" s="7"/>
      <c r="F33" s="8"/>
      <c r="G33" s="37"/>
      <c r="H33" s="37"/>
      <c r="I33" s="37"/>
      <c r="J33" s="37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37"/>
      <c r="H36" s="37"/>
      <c r="I36" s="37"/>
      <c r="J36" s="37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37"/>
      <c r="H37" s="37"/>
      <c r="I37" s="37"/>
      <c r="J37" s="37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37"/>
      <c r="H38" s="37"/>
      <c r="I38" s="37"/>
      <c r="J38" s="37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37"/>
      <c r="H39" s="37"/>
      <c r="I39" s="37"/>
      <c r="J39" s="37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37"/>
      <c r="H40" s="37"/>
      <c r="I40" s="37"/>
      <c r="J40" s="37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9"/>
      <c r="H42" s="9"/>
      <c r="I42" s="9"/>
      <c r="J42" s="9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18"/>
      <c r="H46" s="18"/>
      <c r="I46" s="18"/>
      <c r="J46" s="18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18"/>
      <c r="H47" s="18"/>
      <c r="I47" s="18"/>
      <c r="J47" s="18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18"/>
      <c r="H48" s="18"/>
      <c r="I48" s="18"/>
      <c r="J48" s="18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81"/>
      <c r="H52" s="81"/>
      <c r="I52" s="81"/>
      <c r="J52" s="81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18"/>
      <c r="H53" s="18"/>
      <c r="I53" s="18"/>
      <c r="J53" s="18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18"/>
      <c r="H54" s="18"/>
      <c r="I54" s="18"/>
      <c r="J54" s="18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18"/>
      <c r="H55" s="18"/>
      <c r="I55" s="18"/>
      <c r="J55" s="18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18"/>
      <c r="H56" s="18"/>
      <c r="I56" s="18"/>
      <c r="J56" s="18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18"/>
      <c r="H57" s="18"/>
      <c r="I57" s="18"/>
      <c r="J57" s="18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18"/>
      <c r="H58" s="18"/>
      <c r="I58" s="18"/>
      <c r="J58" s="18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18"/>
      <c r="H59" s="18"/>
      <c r="I59" s="18"/>
      <c r="J59" s="18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18"/>
      <c r="H60" s="18"/>
      <c r="I60" s="18"/>
      <c r="J60" s="18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18"/>
      <c r="H61" s="18"/>
      <c r="I61" s="18"/>
      <c r="J61" s="18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18"/>
      <c r="H62" s="18"/>
      <c r="I62" s="18"/>
      <c r="J62" s="18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18"/>
      <c r="H63" s="18"/>
      <c r="I63" s="18"/>
      <c r="J63" s="18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18"/>
      <c r="H64" s="18"/>
      <c r="I64" s="18"/>
      <c r="J64" s="18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18"/>
      <c r="H65" s="18"/>
      <c r="I65" s="18"/>
      <c r="J65" s="18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18"/>
      <c r="H66" s="18"/>
      <c r="I66" s="18"/>
      <c r="J66" s="18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18"/>
      <c r="H67" s="18"/>
      <c r="I67" s="18"/>
      <c r="J67" s="18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18"/>
      <c r="H68" s="18"/>
      <c r="I68" s="18"/>
      <c r="J68" s="18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3"/>
      <c r="H69" s="23"/>
      <c r="I69" s="23"/>
      <c r="J69" s="23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H70"/>
  <sheetViews>
    <sheetView workbookViewId="0">
      <selection activeCell="D20" sqref="D20"/>
    </sheetView>
  </sheetViews>
  <sheetFormatPr defaultColWidth="9.109375" defaultRowHeight="14.4" x14ac:dyDescent="0.3"/>
  <cols>
    <col min="1" max="1" width="5.6640625" style="131" customWidth="1"/>
    <col min="2" max="2" width="57.88671875" style="184" customWidth="1"/>
    <col min="3" max="6" width="23.6640625" style="131" customWidth="1"/>
    <col min="7" max="7" width="26.6640625" style="131" bestFit="1" customWidth="1"/>
    <col min="8" max="8" width="9.109375" style="130"/>
    <col min="9" max="16384" width="9.109375" style="131"/>
  </cols>
  <sheetData>
    <row r="1" spans="1:8" x14ac:dyDescent="0.3">
      <c r="G1" s="131" t="s">
        <v>153</v>
      </c>
    </row>
    <row r="2" spans="1:8" ht="15.6" x14ac:dyDescent="0.3">
      <c r="A2" s="233" t="s">
        <v>123</v>
      </c>
      <c r="B2" s="233"/>
      <c r="C2" s="233"/>
      <c r="D2" s="233"/>
      <c r="E2" s="233"/>
      <c r="F2" s="233"/>
      <c r="G2" s="233"/>
    </row>
    <row r="3" spans="1:8" ht="12" customHeight="1" x14ac:dyDescent="0.3">
      <c r="A3" s="236" t="s">
        <v>0</v>
      </c>
      <c r="B3" s="236"/>
      <c r="C3" s="236"/>
      <c r="D3" s="236"/>
      <c r="E3" s="236"/>
      <c r="F3" s="236"/>
      <c r="G3" s="236"/>
      <c r="H3" s="132"/>
    </row>
    <row r="4" spans="1:8" ht="14.25" customHeight="1" x14ac:dyDescent="0.3">
      <c r="A4" s="236" t="s">
        <v>124</v>
      </c>
      <c r="B4" s="236"/>
      <c r="C4" s="236"/>
      <c r="D4" s="236"/>
      <c r="E4" s="236"/>
      <c r="F4" s="236"/>
      <c r="G4" s="236"/>
      <c r="H4" s="133"/>
    </row>
    <row r="5" spans="1:8" ht="14.25" customHeight="1" x14ac:dyDescent="0.3">
      <c r="A5" s="134"/>
      <c r="B5" s="134"/>
      <c r="C5" s="134"/>
      <c r="D5" s="134"/>
      <c r="E5" s="134"/>
      <c r="F5" s="134"/>
      <c r="G5" s="134"/>
      <c r="H5" s="133"/>
    </row>
    <row r="6" spans="1:8" ht="10.5" customHeight="1" thickBot="1" x14ac:dyDescent="0.35">
      <c r="A6" s="133"/>
      <c r="B6" s="133"/>
      <c r="C6" s="133"/>
      <c r="D6" s="133"/>
      <c r="E6" s="133"/>
      <c r="F6" s="133"/>
      <c r="G6" s="133"/>
      <c r="H6" s="133"/>
    </row>
    <row r="7" spans="1:8" s="138" customFormat="1" ht="22.5" customHeight="1" thickBot="1" x14ac:dyDescent="0.35">
      <c r="A7" s="264"/>
      <c r="B7" s="135" t="s">
        <v>148</v>
      </c>
      <c r="C7" s="245"/>
      <c r="D7" s="246"/>
      <c r="E7" s="136" t="s">
        <v>1</v>
      </c>
      <c r="F7" s="247"/>
      <c r="G7" s="248"/>
      <c r="H7" s="137"/>
    </row>
    <row r="8" spans="1:8" s="138" customFormat="1" ht="22.5" customHeight="1" thickBot="1" x14ac:dyDescent="0.35">
      <c r="A8" s="265"/>
      <c r="B8" s="139" t="s">
        <v>2</v>
      </c>
      <c r="C8" s="234"/>
      <c r="D8" s="235"/>
      <c r="E8" s="140" t="s">
        <v>3</v>
      </c>
      <c r="F8" s="249"/>
      <c r="G8" s="250"/>
      <c r="H8" s="137"/>
    </row>
    <row r="9" spans="1:8" s="138" customFormat="1" ht="22.5" customHeight="1" thickBot="1" x14ac:dyDescent="0.35">
      <c r="A9" s="265"/>
      <c r="B9" s="139" t="s">
        <v>149</v>
      </c>
      <c r="C9" s="234"/>
      <c r="D9" s="235"/>
      <c r="E9" s="141" t="s">
        <v>146</v>
      </c>
      <c r="F9" s="142" t="s">
        <v>147</v>
      </c>
      <c r="G9" s="142" t="s">
        <v>140</v>
      </c>
      <c r="H9" s="143"/>
    </row>
    <row r="10" spans="1:8" s="138" customFormat="1" ht="22.5" customHeight="1" thickBot="1" x14ac:dyDescent="0.35">
      <c r="A10" s="265"/>
      <c r="B10" s="139" t="s">
        <v>127</v>
      </c>
      <c r="C10" s="260"/>
      <c r="D10" s="261"/>
      <c r="E10" s="144"/>
      <c r="F10" s="145">
        <v>6</v>
      </c>
      <c r="G10" s="215"/>
      <c r="H10" s="146"/>
    </row>
    <row r="11" spans="1:8" s="138" customFormat="1" ht="22.5" customHeight="1" thickBot="1" x14ac:dyDescent="0.35">
      <c r="A11" s="266"/>
      <c r="B11" s="147" t="s">
        <v>128</v>
      </c>
      <c r="C11" s="262"/>
      <c r="D11" s="263"/>
      <c r="E11" s="148"/>
      <c r="F11" s="145">
        <v>6.75</v>
      </c>
      <c r="G11" s="215"/>
      <c r="H11" s="146"/>
    </row>
    <row r="12" spans="1:8" s="138" customFormat="1" ht="22.5" customHeight="1" thickBot="1" x14ac:dyDescent="0.35">
      <c r="A12" s="146"/>
      <c r="B12" s="149"/>
      <c r="C12" s="150"/>
      <c r="D12" s="150"/>
      <c r="E12" s="148"/>
      <c r="F12" s="145">
        <v>8</v>
      </c>
      <c r="G12" s="215"/>
      <c r="H12" s="137"/>
    </row>
    <row r="13" spans="1:8" s="138" customFormat="1" ht="22.5" customHeight="1" x14ac:dyDescent="0.3">
      <c r="A13" s="267"/>
      <c r="B13" s="268"/>
      <c r="C13" s="268"/>
      <c r="D13" s="268"/>
      <c r="E13" s="268"/>
      <c r="F13" s="268"/>
      <c r="G13" s="268"/>
      <c r="H13" s="137"/>
    </row>
    <row r="14" spans="1:8" s="137" customFormat="1" ht="22.5" customHeight="1" x14ac:dyDescent="0.3">
      <c r="A14" s="146"/>
      <c r="B14" s="149"/>
      <c r="C14" s="150"/>
      <c r="D14" s="150"/>
      <c r="E14" s="148"/>
      <c r="F14" s="151"/>
      <c r="G14" s="151"/>
    </row>
    <row r="15" spans="1:8" s="137" customFormat="1" ht="0.75" customHeight="1" x14ac:dyDescent="0.3">
      <c r="B15" s="148"/>
      <c r="C15" s="152"/>
      <c r="D15" s="152"/>
      <c r="E15" s="148"/>
      <c r="F15" s="152"/>
    </row>
    <row r="16" spans="1:8" ht="15" thickBot="1" x14ac:dyDescent="0.35">
      <c r="A16" s="267"/>
      <c r="B16" s="268"/>
      <c r="C16" s="268"/>
      <c r="D16" s="268"/>
      <c r="E16" s="268"/>
      <c r="F16" s="268"/>
      <c r="G16" s="268"/>
    </row>
    <row r="17" spans="1:7" ht="20.100000000000001" customHeight="1" thickBot="1" x14ac:dyDescent="0.4">
      <c r="A17" s="239" t="s">
        <v>4</v>
      </c>
      <c r="B17" s="240"/>
      <c r="C17" s="240"/>
      <c r="D17" s="240"/>
      <c r="E17" s="240"/>
      <c r="F17" s="240"/>
      <c r="G17" s="241"/>
    </row>
    <row r="18" spans="1:7" ht="69.900000000000006" customHeight="1" thickBot="1" x14ac:dyDescent="0.35">
      <c r="A18" s="251" t="s">
        <v>5</v>
      </c>
      <c r="B18" s="153" t="s">
        <v>6</v>
      </c>
      <c r="C18" s="186" t="s">
        <v>145</v>
      </c>
      <c r="D18" s="187" t="s">
        <v>142</v>
      </c>
      <c r="E18" s="187" t="s">
        <v>7</v>
      </c>
      <c r="F18" s="187" t="s">
        <v>8</v>
      </c>
      <c r="G18" s="188" t="s">
        <v>9</v>
      </c>
    </row>
    <row r="19" spans="1:7" ht="16.2" thickBot="1" x14ac:dyDescent="0.35">
      <c r="A19" s="252"/>
      <c r="B19" s="154" t="s">
        <v>10</v>
      </c>
      <c r="C19" s="155"/>
      <c r="D19" s="155"/>
      <c r="E19" s="155"/>
      <c r="F19" s="155"/>
      <c r="G19" s="156"/>
    </row>
    <row r="20" spans="1:7" ht="31.2" x14ac:dyDescent="0.3">
      <c r="A20" s="252"/>
      <c r="B20" s="157" t="s">
        <v>11</v>
      </c>
      <c r="C20" s="158">
        <f>SUM('Site (1):Site (20)'!G34)</f>
        <v>0</v>
      </c>
      <c r="D20" s="158">
        <f>SUM('Site (1):Site (20)'!H34)</f>
        <v>0</v>
      </c>
      <c r="E20" s="158">
        <f>SUM('Site (1):Site (20)'!I34)</f>
        <v>0</v>
      </c>
      <c r="F20" s="158">
        <f>SUM('Site (1):Site (20)'!J34)</f>
        <v>0</v>
      </c>
      <c r="G20" s="158">
        <f>SUM('Site (1):Site (20)'!K34)</f>
        <v>0</v>
      </c>
    </row>
    <row r="21" spans="1:7" ht="15.6" x14ac:dyDescent="0.3">
      <c r="A21" s="252"/>
      <c r="B21" s="159" t="s">
        <v>12</v>
      </c>
      <c r="C21" s="160">
        <f>SUM('Site (1):Site (20)'!G41)</f>
        <v>0</v>
      </c>
      <c r="D21" s="160">
        <f>SUM('Site (1):Site (20)'!H41)</f>
        <v>0</v>
      </c>
      <c r="E21" s="160">
        <f>SUM('Site (1):Site (20)'!I41)</f>
        <v>0</v>
      </c>
      <c r="F21" s="160">
        <f>SUM('Site (1):Site (20)'!J41)</f>
        <v>0</v>
      </c>
      <c r="G21" s="160">
        <f>SUM('Site (1):Site (20)'!K41)</f>
        <v>0</v>
      </c>
    </row>
    <row r="22" spans="1:7" ht="17.399999999999999" x14ac:dyDescent="0.3">
      <c r="A22" s="252"/>
      <c r="B22" s="159" t="s">
        <v>13</v>
      </c>
      <c r="C22" s="160">
        <f>SUM('Site (1):Site (20)'!G42)</f>
        <v>0</v>
      </c>
      <c r="D22" s="160">
        <f>SUM('Site (1):Site (20)'!H42)</f>
        <v>0</v>
      </c>
      <c r="E22" s="160">
        <f>SUM('Site (1):Site (20)'!I42)</f>
        <v>0</v>
      </c>
      <c r="F22" s="160">
        <f>SUM('Site (1):Site (20)'!J42)</f>
        <v>0</v>
      </c>
      <c r="G22" s="160">
        <f>SUM('Site (1):Site (20)'!K42)</f>
        <v>0</v>
      </c>
    </row>
    <row r="23" spans="1:7" ht="16.2" thickBot="1" x14ac:dyDescent="0.35">
      <c r="A23" s="253"/>
      <c r="B23" s="161" t="s">
        <v>14</v>
      </c>
      <c r="C23" s="162">
        <f>SUM(C20:C22)</f>
        <v>0</v>
      </c>
      <c r="D23" s="162">
        <f>SUM(D20:D22)</f>
        <v>0</v>
      </c>
      <c r="E23" s="162">
        <f>SUM(E20:E22)</f>
        <v>0</v>
      </c>
      <c r="F23" s="162">
        <f>SUM(F20:F22)</f>
        <v>0</v>
      </c>
      <c r="G23" s="163">
        <f>SUM(G20:G22)</f>
        <v>0</v>
      </c>
    </row>
    <row r="24" spans="1:7" ht="12" customHeight="1" thickBot="1" x14ac:dyDescent="0.35">
      <c r="A24" s="164"/>
      <c r="B24" s="165"/>
      <c r="C24" s="166"/>
      <c r="D24" s="166"/>
      <c r="E24" s="166"/>
      <c r="F24" s="166"/>
      <c r="G24" s="167"/>
    </row>
    <row r="25" spans="1:7" ht="15" customHeight="1" thickBot="1" x14ac:dyDescent="0.35">
      <c r="A25" s="254" t="s">
        <v>15</v>
      </c>
      <c r="B25" s="154" t="s">
        <v>16</v>
      </c>
      <c r="C25" s="155"/>
      <c r="D25" s="155"/>
      <c r="E25" s="155"/>
      <c r="F25" s="155"/>
      <c r="G25" s="156"/>
    </row>
    <row r="26" spans="1:7" ht="31.2" x14ac:dyDescent="0.3">
      <c r="A26" s="255"/>
      <c r="B26" s="157" t="s">
        <v>17</v>
      </c>
      <c r="C26" s="160">
        <f>SUM('Site (1):Site (20)'!G46)</f>
        <v>0</v>
      </c>
      <c r="D26" s="160">
        <f>SUM('Site (1):Site (20)'!H46)</f>
        <v>0</v>
      </c>
      <c r="E26" s="160">
        <f>SUM('Site (1):Site (20)'!I46)</f>
        <v>0</v>
      </c>
      <c r="F26" s="160">
        <f>SUM('Site (1):Site (20)'!J46)</f>
        <v>0</v>
      </c>
      <c r="G26" s="160">
        <f>SUM('Site (1):Site (20)'!K46)</f>
        <v>0</v>
      </c>
    </row>
    <row r="27" spans="1:7" ht="17.399999999999999" x14ac:dyDescent="0.3">
      <c r="A27" s="255"/>
      <c r="B27" s="159" t="s">
        <v>18</v>
      </c>
      <c r="C27" s="160">
        <f>SUM('Site (1):Site (20)'!G47)</f>
        <v>0</v>
      </c>
      <c r="D27" s="160">
        <f>SUM('Site (1):Site (20)'!H47)</f>
        <v>0</v>
      </c>
      <c r="E27" s="160">
        <f>SUM('Site (1):Site (20)'!I47)</f>
        <v>0</v>
      </c>
      <c r="F27" s="160">
        <f>SUM('Site (1):Site (20)'!J47)</f>
        <v>0</v>
      </c>
      <c r="G27" s="160">
        <f>SUM('Site (1):Site (20)'!K47)</f>
        <v>0</v>
      </c>
    </row>
    <row r="28" spans="1:7" ht="15.6" x14ac:dyDescent="0.3">
      <c r="A28" s="255"/>
      <c r="B28" s="159" t="s">
        <v>19</v>
      </c>
      <c r="C28" s="160">
        <f>SUM('Site (1):Site (20)'!G48)</f>
        <v>0</v>
      </c>
      <c r="D28" s="160">
        <f>SUM('Site (1):Site (20)'!H48)</f>
        <v>0</v>
      </c>
      <c r="E28" s="160">
        <f>SUM('Site (1):Site (20)'!I48)</f>
        <v>0</v>
      </c>
      <c r="F28" s="160">
        <f>SUM('Site (1):Site (20)'!J48)</f>
        <v>0</v>
      </c>
      <c r="G28" s="160">
        <f>SUM('Site (1):Site (20)'!K48)</f>
        <v>0</v>
      </c>
    </row>
    <row r="29" spans="1:7" ht="16.2" thickBot="1" x14ac:dyDescent="0.35">
      <c r="A29" s="256"/>
      <c r="B29" s="161" t="s">
        <v>20</v>
      </c>
      <c r="C29" s="162">
        <f>SUM(C26:C28)</f>
        <v>0</v>
      </c>
      <c r="D29" s="162">
        <f>SUM(D26:D28)</f>
        <v>0</v>
      </c>
      <c r="E29" s="162">
        <f>SUM(E26:E28)</f>
        <v>0</v>
      </c>
      <c r="F29" s="162">
        <f>SUM(F26:F28)</f>
        <v>0</v>
      </c>
      <c r="G29" s="163">
        <f>SUM(G26:G28)</f>
        <v>0</v>
      </c>
    </row>
    <row r="30" spans="1:7" ht="12" customHeight="1" thickBot="1" x14ac:dyDescent="0.35">
      <c r="A30" s="168"/>
      <c r="B30" s="169"/>
      <c r="C30" s="170"/>
      <c r="D30" s="170"/>
      <c r="E30" s="170"/>
      <c r="F30" s="170"/>
      <c r="G30" s="171"/>
    </row>
    <row r="31" spans="1:7" ht="16.2" thickBot="1" x14ac:dyDescent="0.35">
      <c r="A31" s="257" t="s">
        <v>21</v>
      </c>
      <c r="B31" s="154" t="s">
        <v>22</v>
      </c>
      <c r="C31" s="155"/>
      <c r="D31" s="155"/>
      <c r="E31" s="155"/>
      <c r="F31" s="155"/>
      <c r="G31" s="156"/>
    </row>
    <row r="32" spans="1:7" ht="31.2" x14ac:dyDescent="0.3">
      <c r="A32" s="258"/>
      <c r="B32" s="224" t="s">
        <v>23</v>
      </c>
      <c r="C32" s="172">
        <f>SUM('Site (1):Site (20)'!G52)</f>
        <v>0</v>
      </c>
      <c r="D32" s="172">
        <f>SUM('Site (1):Site (20)'!H52)</f>
        <v>0</v>
      </c>
      <c r="E32" s="172">
        <f>SUM('Site (1):Site (20)'!I52)</f>
        <v>0</v>
      </c>
      <c r="F32" s="172">
        <f>SUM('Site (1):Site (20)'!J52)</f>
        <v>0</v>
      </c>
      <c r="G32" s="172">
        <f>SUM('Site (1):Site (20)'!K52)</f>
        <v>0</v>
      </c>
    </row>
    <row r="33" spans="1:7" ht="15.6" x14ac:dyDescent="0.3">
      <c r="A33" s="258"/>
      <c r="B33" s="159" t="s">
        <v>24</v>
      </c>
      <c r="C33" s="172">
        <f>SUM('Site (1):Site (20)'!G53)</f>
        <v>0</v>
      </c>
      <c r="D33" s="172">
        <f>SUM('Site (1):Site (20)'!H53)</f>
        <v>0</v>
      </c>
      <c r="E33" s="172">
        <f>SUM('Site (1):Site (20)'!I53)</f>
        <v>0</v>
      </c>
      <c r="F33" s="172">
        <f>SUM('Site (1):Site (20)'!J53)</f>
        <v>0</v>
      </c>
      <c r="G33" s="172">
        <f>SUM('Site (1):Site (20)'!K53)</f>
        <v>0</v>
      </c>
    </row>
    <row r="34" spans="1:7" ht="15.6" x14ac:dyDescent="0.3">
      <c r="A34" s="258"/>
      <c r="B34" s="159" t="s">
        <v>25</v>
      </c>
      <c r="C34" s="172">
        <f>SUM('Site (1):Site (20)'!G54)</f>
        <v>0</v>
      </c>
      <c r="D34" s="172">
        <f>SUM('Site (1):Site (20)'!H54)</f>
        <v>0</v>
      </c>
      <c r="E34" s="172">
        <f>SUM('Site (1):Site (20)'!I54)</f>
        <v>0</v>
      </c>
      <c r="F34" s="172">
        <f>SUM('Site (1):Site (20)'!J54)</f>
        <v>0</v>
      </c>
      <c r="G34" s="172">
        <f>SUM('Site (1):Site (20)'!K54)</f>
        <v>0</v>
      </c>
    </row>
    <row r="35" spans="1:7" ht="17.399999999999999" x14ac:dyDescent="0.3">
      <c r="A35" s="258"/>
      <c r="B35" s="159" t="s">
        <v>26</v>
      </c>
      <c r="C35" s="172">
        <f>SUM('Site (1):Site (20)'!G55)</f>
        <v>0</v>
      </c>
      <c r="D35" s="172">
        <f>SUM('Site (1):Site (20)'!H55)</f>
        <v>0</v>
      </c>
      <c r="E35" s="172">
        <f>SUM('Site (1):Site (20)'!I55)</f>
        <v>0</v>
      </c>
      <c r="F35" s="172">
        <f>SUM('Site (1):Site (20)'!J55)</f>
        <v>0</v>
      </c>
      <c r="G35" s="172">
        <f>SUM('Site (1):Site (20)'!K55)</f>
        <v>0</v>
      </c>
    </row>
    <row r="36" spans="1:7" ht="15.6" x14ac:dyDescent="0.3">
      <c r="A36" s="258"/>
      <c r="B36" s="159" t="s">
        <v>27</v>
      </c>
      <c r="C36" s="172">
        <f>SUM('Site (1):Site (20)'!G56)</f>
        <v>0</v>
      </c>
      <c r="D36" s="172">
        <f>SUM('Site (1):Site (20)'!H56)</f>
        <v>0</v>
      </c>
      <c r="E36" s="172">
        <f>SUM('Site (1):Site (20)'!I56)</f>
        <v>0</v>
      </c>
      <c r="F36" s="172">
        <f>SUM('Site (1):Site (20)'!J56)</f>
        <v>0</v>
      </c>
      <c r="G36" s="172">
        <f>SUM('Site (1):Site (20)'!K56)</f>
        <v>0</v>
      </c>
    </row>
    <row r="37" spans="1:7" ht="15.6" x14ac:dyDescent="0.3">
      <c r="A37" s="258"/>
      <c r="B37" s="159" t="s">
        <v>28</v>
      </c>
      <c r="C37" s="172">
        <f>SUM('Site (1):Site (20)'!G57)</f>
        <v>0</v>
      </c>
      <c r="D37" s="172">
        <f>SUM('Site (1):Site (20)'!H57)</f>
        <v>0</v>
      </c>
      <c r="E37" s="172">
        <f>SUM('Site (1):Site (20)'!I57)</f>
        <v>0</v>
      </c>
      <c r="F37" s="172">
        <f>SUM('Site (1):Site (20)'!J57)</f>
        <v>0</v>
      </c>
      <c r="G37" s="172">
        <f>SUM('Site (1):Site (20)'!K57)</f>
        <v>0</v>
      </c>
    </row>
    <row r="38" spans="1:7" ht="15.6" x14ac:dyDescent="0.3">
      <c r="A38" s="258"/>
      <c r="B38" s="159" t="s">
        <v>29</v>
      </c>
      <c r="C38" s="172">
        <f>SUM('Site (1):Site (20)'!G58)</f>
        <v>0</v>
      </c>
      <c r="D38" s="172">
        <f>SUM('Site (1):Site (20)'!H58)</f>
        <v>0</v>
      </c>
      <c r="E38" s="172">
        <f>SUM('Site (1):Site (20)'!I58)</f>
        <v>0</v>
      </c>
      <c r="F38" s="172">
        <f>SUM('Site (1):Site (20)'!J58)</f>
        <v>0</v>
      </c>
      <c r="G38" s="172">
        <f>SUM('Site (1):Site (20)'!K58)</f>
        <v>0</v>
      </c>
    </row>
    <row r="39" spans="1:7" ht="15.6" x14ac:dyDescent="0.3">
      <c r="A39" s="258"/>
      <c r="B39" s="159" t="s">
        <v>30</v>
      </c>
      <c r="C39" s="172">
        <f>SUM('Site (1):Site (20)'!G59)</f>
        <v>0</v>
      </c>
      <c r="D39" s="172">
        <f>SUM('Site (1):Site (20)'!H59)</f>
        <v>0</v>
      </c>
      <c r="E39" s="172">
        <f>SUM('Site (1):Site (20)'!I59)</f>
        <v>0</v>
      </c>
      <c r="F39" s="172">
        <f>SUM('Site (1):Site (20)'!J59)</f>
        <v>0</v>
      </c>
      <c r="G39" s="172">
        <f>SUM('Site (1):Site (20)'!K59)</f>
        <v>0</v>
      </c>
    </row>
    <row r="40" spans="1:7" ht="15.6" x14ac:dyDescent="0.3">
      <c r="A40" s="258"/>
      <c r="B40" s="159" t="s">
        <v>31</v>
      </c>
      <c r="C40" s="172">
        <f>SUM('Site (1):Site (20)'!G60)</f>
        <v>0</v>
      </c>
      <c r="D40" s="172">
        <f>SUM('Site (1):Site (20)'!H60)</f>
        <v>0</v>
      </c>
      <c r="E40" s="172">
        <f>SUM('Site (1):Site (20)'!I60)</f>
        <v>0</v>
      </c>
      <c r="F40" s="172">
        <f>SUM('Site (1):Site (20)'!J60)</f>
        <v>0</v>
      </c>
      <c r="G40" s="172">
        <f>SUM('Site (1):Site (20)'!K60)</f>
        <v>0</v>
      </c>
    </row>
    <row r="41" spans="1:7" ht="15.6" x14ac:dyDescent="0.3">
      <c r="A41" s="258"/>
      <c r="B41" s="159" t="s">
        <v>32</v>
      </c>
      <c r="C41" s="172">
        <f>SUM('Site (1):Site (20)'!G61)</f>
        <v>0</v>
      </c>
      <c r="D41" s="172">
        <f>SUM('Site (1):Site (20)'!H61)</f>
        <v>0</v>
      </c>
      <c r="E41" s="172">
        <f>SUM('Site (1):Site (20)'!I61)</f>
        <v>0</v>
      </c>
      <c r="F41" s="172">
        <f>SUM('Site (1):Site (20)'!J61)</f>
        <v>0</v>
      </c>
      <c r="G41" s="172">
        <f>SUM('Site (1):Site (20)'!K61)</f>
        <v>0</v>
      </c>
    </row>
    <row r="42" spans="1:7" ht="15.6" x14ac:dyDescent="0.3">
      <c r="A42" s="258"/>
      <c r="B42" s="159" t="s">
        <v>33</v>
      </c>
      <c r="C42" s="172">
        <f>SUM('Site (1):Site (20)'!G62)</f>
        <v>0</v>
      </c>
      <c r="D42" s="172">
        <f>SUM('Site (1):Site (20)'!H62)</f>
        <v>0</v>
      </c>
      <c r="E42" s="172">
        <f>SUM('Site (1):Site (20)'!I62)</f>
        <v>0</v>
      </c>
      <c r="F42" s="172">
        <f>SUM('Site (1):Site (20)'!J62)</f>
        <v>0</v>
      </c>
      <c r="G42" s="172">
        <f>SUM('Site (1):Site (20)'!K62)</f>
        <v>0</v>
      </c>
    </row>
    <row r="43" spans="1:7" ht="15.6" x14ac:dyDescent="0.3">
      <c r="A43" s="258"/>
      <c r="B43" s="159" t="s">
        <v>34</v>
      </c>
      <c r="C43" s="172">
        <f>SUM('Site (1):Site (20)'!G63)</f>
        <v>0</v>
      </c>
      <c r="D43" s="172">
        <f>SUM('Site (1):Site (20)'!H63)</f>
        <v>0</v>
      </c>
      <c r="E43" s="172">
        <f>SUM('Site (1):Site (20)'!I63)</f>
        <v>0</v>
      </c>
      <c r="F43" s="172">
        <f>SUM('Site (1):Site (20)'!J63)</f>
        <v>0</v>
      </c>
      <c r="G43" s="172">
        <f>SUM('Site (1):Site (20)'!K63)</f>
        <v>0</v>
      </c>
    </row>
    <row r="44" spans="1:7" ht="15.6" x14ac:dyDescent="0.3">
      <c r="A44" s="258"/>
      <c r="B44" s="159" t="s">
        <v>35</v>
      </c>
      <c r="C44" s="172">
        <f>SUM('Site (1):Site (20)'!G64)</f>
        <v>0</v>
      </c>
      <c r="D44" s="172">
        <f>SUM('Site (1):Site (20)'!H64)</f>
        <v>0</v>
      </c>
      <c r="E44" s="172">
        <f>SUM('Site (1):Site (20)'!I64)</f>
        <v>0</v>
      </c>
      <c r="F44" s="172">
        <f>SUM('Site (1):Site (20)'!J64)</f>
        <v>0</v>
      </c>
      <c r="G44" s="172">
        <f>SUM('Site (1):Site (20)'!K64)</f>
        <v>0</v>
      </c>
    </row>
    <row r="45" spans="1:7" ht="15.6" x14ac:dyDescent="0.3">
      <c r="A45" s="258"/>
      <c r="B45" s="159" t="s">
        <v>36</v>
      </c>
      <c r="C45" s="172">
        <f>SUM('Site (1):Site (20)'!G65)</f>
        <v>0</v>
      </c>
      <c r="D45" s="172">
        <f>SUM('Site (1):Site (20)'!H65)</f>
        <v>0</v>
      </c>
      <c r="E45" s="172">
        <f>SUM('Site (1):Site (20)'!I65)</f>
        <v>0</v>
      </c>
      <c r="F45" s="172">
        <f>SUM('Site (1):Site (20)'!J65)</f>
        <v>0</v>
      </c>
      <c r="G45" s="172">
        <f>SUM('Site (1):Site (20)'!K65)</f>
        <v>0</v>
      </c>
    </row>
    <row r="46" spans="1:7" ht="15.6" x14ac:dyDescent="0.3">
      <c r="A46" s="258"/>
      <c r="B46" s="159" t="s">
        <v>37</v>
      </c>
      <c r="C46" s="172">
        <f>SUM('Site (1):Site (20)'!G66)</f>
        <v>0</v>
      </c>
      <c r="D46" s="172">
        <f>SUM('Site (1):Site (20)'!H66)</f>
        <v>0</v>
      </c>
      <c r="E46" s="172">
        <f>SUM('Site (1):Site (20)'!I66)</f>
        <v>0</v>
      </c>
      <c r="F46" s="172">
        <f>SUM('Site (1):Site (20)'!J66)</f>
        <v>0</v>
      </c>
      <c r="G46" s="172">
        <f>SUM('Site (1):Site (20)'!K66)</f>
        <v>0</v>
      </c>
    </row>
    <row r="47" spans="1:7" ht="15.6" x14ac:dyDescent="0.3">
      <c r="A47" s="258"/>
      <c r="B47" s="159" t="s">
        <v>38</v>
      </c>
      <c r="C47" s="172">
        <f>SUM('Site (1):Site (20)'!G67)</f>
        <v>0</v>
      </c>
      <c r="D47" s="172">
        <f>SUM('Site (1):Site (20)'!H67)</f>
        <v>0</v>
      </c>
      <c r="E47" s="172">
        <f>SUM('Site (1):Site (20)'!I67)</f>
        <v>0</v>
      </c>
      <c r="F47" s="172">
        <f>SUM('Site (1):Site (20)'!J67)</f>
        <v>0</v>
      </c>
      <c r="G47" s="172">
        <f>SUM('Site (1):Site (20)'!K67)</f>
        <v>0</v>
      </c>
    </row>
    <row r="48" spans="1:7" ht="17.399999999999999" x14ac:dyDescent="0.3">
      <c r="A48" s="258"/>
      <c r="B48" s="159" t="s">
        <v>39</v>
      </c>
      <c r="C48" s="172">
        <f>SUM('Site (1):Site (20)'!G68)</f>
        <v>0</v>
      </c>
      <c r="D48" s="172">
        <f>SUM('Site (1):Site (20)'!H68)</f>
        <v>0</v>
      </c>
      <c r="E48" s="172">
        <f>SUM('Site (1):Site (20)'!I68)</f>
        <v>0</v>
      </c>
      <c r="F48" s="172">
        <f>SUM('Site (1):Site (20)'!J68)</f>
        <v>0</v>
      </c>
      <c r="G48" s="172">
        <f>SUM('Site (1):Site (20)'!K68)</f>
        <v>0</v>
      </c>
    </row>
    <row r="49" spans="1:8" ht="17.399999999999999" x14ac:dyDescent="0.3">
      <c r="A49" s="258"/>
      <c r="B49" s="159" t="s">
        <v>40</v>
      </c>
      <c r="C49" s="172">
        <f>SUM('Site (1):Site (20)'!G69)</f>
        <v>0</v>
      </c>
      <c r="D49" s="172">
        <f>SUM('Site (1):Site (20)'!H69)</f>
        <v>0</v>
      </c>
      <c r="E49" s="172">
        <f>SUM('Site (1):Site (20)'!I69)</f>
        <v>0</v>
      </c>
      <c r="F49" s="172">
        <f>SUM('Site (1):Site (20)'!J69)</f>
        <v>0</v>
      </c>
      <c r="G49" s="172">
        <f>SUM('Site (1):Site (20)'!K69)</f>
        <v>0</v>
      </c>
    </row>
    <row r="50" spans="1:8" ht="16.2" thickBot="1" x14ac:dyDescent="0.35">
      <c r="A50" s="259"/>
      <c r="B50" s="161" t="s">
        <v>41</v>
      </c>
      <c r="C50" s="173">
        <f>SUM(C32:C49)</f>
        <v>0</v>
      </c>
      <c r="D50" s="173">
        <f>SUM(D32:D49)</f>
        <v>0</v>
      </c>
      <c r="E50" s="173">
        <f>SUM(E32:E49)</f>
        <v>0</v>
      </c>
      <c r="F50" s="173">
        <f>SUM(F32:F49)</f>
        <v>0</v>
      </c>
      <c r="G50" s="174">
        <f>SUM(G32:G49)</f>
        <v>0</v>
      </c>
    </row>
    <row r="51" spans="1:8" ht="16.2" thickBot="1" x14ac:dyDescent="0.35">
      <c r="A51" s="168"/>
      <c r="B51" s="175" t="s">
        <v>42</v>
      </c>
      <c r="C51" s="176">
        <f>SUM(C23,C29,C50)</f>
        <v>0</v>
      </c>
      <c r="D51" s="176">
        <f>SUM(D23,D29,D50)</f>
        <v>0</v>
      </c>
      <c r="E51" s="176">
        <f>SUM(E23,E29,E50)</f>
        <v>0</v>
      </c>
      <c r="F51" s="176">
        <f>SUM(F23,F29,F50)</f>
        <v>0</v>
      </c>
      <c r="G51" s="177">
        <f>SUM(G23,G29,G50)</f>
        <v>0</v>
      </c>
    </row>
    <row r="52" spans="1:8" ht="15.6" x14ac:dyDescent="0.3">
      <c r="B52" s="178"/>
      <c r="C52" s="179"/>
      <c r="D52" s="179"/>
      <c r="E52" s="179"/>
      <c r="F52" s="179"/>
      <c r="G52" s="179"/>
    </row>
    <row r="53" spans="1:8" ht="16.2" thickBot="1" x14ac:dyDescent="0.35">
      <c r="B53" s="178"/>
      <c r="C53" s="179"/>
      <c r="D53" s="179"/>
      <c r="E53" s="179"/>
      <c r="F53" s="179"/>
      <c r="G53" s="179"/>
    </row>
    <row r="54" spans="1:8" ht="57" customHeight="1" thickBot="1" x14ac:dyDescent="0.35">
      <c r="B54" s="242" t="s">
        <v>43</v>
      </c>
      <c r="C54" s="243"/>
      <c r="D54" s="243"/>
      <c r="E54" s="243"/>
      <c r="F54" s="243"/>
      <c r="G54" s="244"/>
    </row>
    <row r="55" spans="1:8" ht="8.25" customHeight="1" x14ac:dyDescent="0.3">
      <c r="B55" s="180"/>
      <c r="C55" s="181"/>
      <c r="D55" s="181"/>
      <c r="E55" s="181"/>
      <c r="F55" s="181"/>
      <c r="G55" s="182"/>
      <c r="H55" s="183"/>
    </row>
    <row r="56" spans="1:8" ht="15.6" x14ac:dyDescent="0.3">
      <c r="B56" s="237" t="s">
        <v>44</v>
      </c>
      <c r="C56" s="238"/>
      <c r="D56" s="189"/>
      <c r="E56" s="190" t="s">
        <v>45</v>
      </c>
      <c r="F56" s="189"/>
      <c r="G56" s="191" t="s">
        <v>46</v>
      </c>
      <c r="H56" s="183"/>
    </row>
    <row r="57" spans="1:8" ht="8.25" customHeight="1" x14ac:dyDescent="0.3">
      <c r="B57" s="192"/>
      <c r="C57" s="193"/>
      <c r="D57" s="193"/>
      <c r="E57" s="193"/>
      <c r="F57" s="193"/>
      <c r="G57" s="194"/>
      <c r="H57" s="183"/>
    </row>
    <row r="58" spans="1:8" ht="15.6" x14ac:dyDescent="0.3">
      <c r="B58" s="195" t="s">
        <v>47</v>
      </c>
      <c r="C58" s="196"/>
      <c r="D58" s="190"/>
      <c r="E58" s="190"/>
      <c r="F58" s="190"/>
      <c r="G58" s="191"/>
      <c r="H58" s="183"/>
    </row>
    <row r="59" spans="1:8" ht="8.25" customHeight="1" thickBot="1" x14ac:dyDescent="0.35">
      <c r="B59" s="197"/>
      <c r="C59" s="198"/>
      <c r="D59" s="198"/>
      <c r="E59" s="198"/>
      <c r="F59" s="198"/>
      <c r="G59" s="199"/>
      <c r="H59" s="183"/>
    </row>
    <row r="60" spans="1:8" ht="15.6" x14ac:dyDescent="0.3">
      <c r="B60" s="178"/>
      <c r="C60" s="179"/>
      <c r="D60" s="179"/>
      <c r="E60" s="179"/>
      <c r="F60" s="179"/>
      <c r="G60" s="179"/>
    </row>
    <row r="70" spans="4:4" x14ac:dyDescent="0.3">
      <c r="D70" s="185"/>
    </row>
  </sheetData>
  <sheetProtection password="DC6B" sheet="1" objects="1" scenarios="1"/>
  <protectedRanges>
    <protectedRange algorithmName="SHA-512" hashValue="xZo2NIMapyY981AB1YIU4cugjhI/jebcEk+7XFLwjjzIxOBDYaU8DNHUUgBg9gtWAngrCzOyNArz5M+Z6WX4HA==" saltValue="tMbMpXORmaKfign5zF4tTA==" spinCount="100000" sqref="C7:D11 F7:G8 G10:G12 C18:G18" name="Range1"/>
  </protectedRanges>
  <mergeCells count="19">
    <mergeCell ref="A7:A11"/>
    <mergeCell ref="A13:G13"/>
    <mergeCell ref="A16:G16"/>
    <mergeCell ref="A2:G2"/>
    <mergeCell ref="C9:D9"/>
    <mergeCell ref="A3:G3"/>
    <mergeCell ref="A4:G4"/>
    <mergeCell ref="B56:C56"/>
    <mergeCell ref="A17:G17"/>
    <mergeCell ref="B54:G54"/>
    <mergeCell ref="C7:D7"/>
    <mergeCell ref="F7:G7"/>
    <mergeCell ref="C8:D8"/>
    <mergeCell ref="F8:G8"/>
    <mergeCell ref="A18:A23"/>
    <mergeCell ref="A25:A29"/>
    <mergeCell ref="A31:A50"/>
    <mergeCell ref="C10:D10"/>
    <mergeCell ref="C11:D11"/>
  </mergeCells>
  <printOptions horizontalCentered="1"/>
  <pageMargins left="0.25" right="0.25" top="0.75" bottom="0.75" header="0.3" footer="0.3"/>
  <pageSetup scale="5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71"/>
  <sheetViews>
    <sheetView workbookViewId="0">
      <selection activeCell="L2" sqref="L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171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89</v>
      </c>
      <c r="B4" s="34" t="s">
        <v>148</v>
      </c>
      <c r="C4" s="377"/>
      <c r="D4" s="378"/>
      <c r="E4" s="379"/>
      <c r="F4" s="2"/>
      <c r="G4" s="287" t="s">
        <v>2</v>
      </c>
      <c r="H4" s="288"/>
      <c r="I4" s="377"/>
      <c r="J4" s="378"/>
      <c r="K4" s="379"/>
    </row>
    <row r="5" spans="1:11" ht="16.2" thickBot="1" x14ac:dyDescent="0.35">
      <c r="A5" s="301"/>
      <c r="B5" s="102" t="s">
        <v>49</v>
      </c>
      <c r="C5" s="371"/>
      <c r="D5" s="372"/>
      <c r="E5" s="373"/>
      <c r="F5" s="2"/>
      <c r="G5" s="287" t="s">
        <v>50</v>
      </c>
      <c r="H5" s="288"/>
      <c r="I5" s="374"/>
      <c r="J5" s="375"/>
      <c r="K5" s="376"/>
    </row>
    <row r="6" spans="1:11" ht="18.75" customHeight="1" thickBot="1" x14ac:dyDescent="0.35">
      <c r="A6" s="301"/>
      <c r="B6" s="102" t="s">
        <v>51</v>
      </c>
      <c r="C6" s="371"/>
      <c r="D6" s="372"/>
      <c r="E6" s="373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371"/>
      <c r="D7" s="372"/>
      <c r="E7" s="373"/>
      <c r="F7" s="3"/>
      <c r="G7" s="310" t="s">
        <v>144</v>
      </c>
      <c r="H7" s="311"/>
      <c r="I7" s="125">
        <v>6</v>
      </c>
      <c r="J7" s="365"/>
      <c r="K7" s="366"/>
    </row>
    <row r="8" spans="1:11" s="15" customFormat="1" ht="18.75" customHeight="1" thickBot="1" x14ac:dyDescent="0.35">
      <c r="A8" s="301"/>
      <c r="B8" s="103" t="s">
        <v>129</v>
      </c>
      <c r="C8" s="359"/>
      <c r="D8" s="360"/>
      <c r="E8" s="361"/>
      <c r="F8" s="97"/>
      <c r="G8" s="312"/>
      <c r="H8" s="313"/>
      <c r="I8" s="126">
        <v>6.75</v>
      </c>
      <c r="J8" s="367"/>
      <c r="K8" s="368"/>
    </row>
    <row r="9" spans="1:11" s="15" customFormat="1" ht="16.2" thickBot="1" x14ac:dyDescent="0.35">
      <c r="A9" s="302"/>
      <c r="B9" s="104"/>
      <c r="C9" s="362"/>
      <c r="D9" s="363"/>
      <c r="E9" s="364"/>
      <c r="F9" s="97"/>
      <c r="G9" s="314"/>
      <c r="H9" s="315"/>
      <c r="I9" s="127">
        <v>8</v>
      </c>
      <c r="J9" s="369"/>
      <c r="K9" s="370"/>
    </row>
    <row r="10" spans="1:11" s="15" customFormat="1" x14ac:dyDescent="0.3">
      <c r="A10" s="16"/>
      <c r="B10" s="2"/>
      <c r="C10" s="3"/>
      <c r="D10" s="3"/>
      <c r="E10" s="3"/>
      <c r="F10" s="3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2"/>
      <c r="C19" s="220"/>
      <c r="D19" s="6"/>
      <c r="E19" s="7"/>
      <c r="F19" s="8"/>
      <c r="G19" s="37"/>
      <c r="H19" s="37"/>
      <c r="I19" s="37"/>
      <c r="J19" s="37"/>
      <c r="K19" s="42">
        <f t="shared" ref="K19:K34" si="0">SUM(G19:J19)</f>
        <v>0</v>
      </c>
    </row>
    <row r="20" spans="1:11" ht="15.6" x14ac:dyDescent="0.3">
      <c r="A20" s="334"/>
      <c r="B20" s="222"/>
      <c r="C20" s="220"/>
      <c r="D20" s="6"/>
      <c r="E20" s="7"/>
      <c r="F20" s="8"/>
      <c r="G20" s="37"/>
      <c r="H20" s="37"/>
      <c r="I20" s="37"/>
      <c r="J20" s="37"/>
      <c r="K20" s="42">
        <f t="shared" si="0"/>
        <v>0</v>
      </c>
    </row>
    <row r="21" spans="1:11" ht="15.6" x14ac:dyDescent="0.3">
      <c r="A21" s="334"/>
      <c r="B21" s="222"/>
      <c r="C21" s="220"/>
      <c r="D21" s="6"/>
      <c r="E21" s="7"/>
      <c r="F21" s="8"/>
      <c r="G21" s="37"/>
      <c r="H21" s="37"/>
      <c r="I21" s="37"/>
      <c r="J21" s="37"/>
      <c r="K21" s="42">
        <f t="shared" si="0"/>
        <v>0</v>
      </c>
    </row>
    <row r="22" spans="1:11" ht="15.6" x14ac:dyDescent="0.3">
      <c r="A22" s="334"/>
      <c r="B22" s="222"/>
      <c r="C22" s="220"/>
      <c r="D22" s="6"/>
      <c r="E22" s="7"/>
      <c r="F22" s="8"/>
      <c r="G22" s="37"/>
      <c r="H22" s="37"/>
      <c r="I22" s="37"/>
      <c r="J22" s="37"/>
      <c r="K22" s="42">
        <f t="shared" si="0"/>
        <v>0</v>
      </c>
    </row>
    <row r="23" spans="1:11" ht="15.6" x14ac:dyDescent="0.3">
      <c r="A23" s="334"/>
      <c r="B23" s="222"/>
      <c r="C23" s="220"/>
      <c r="D23" s="6"/>
      <c r="E23" s="7"/>
      <c r="F23" s="8"/>
      <c r="G23" s="37"/>
      <c r="H23" s="37"/>
      <c r="I23" s="37"/>
      <c r="J23" s="37"/>
      <c r="K23" s="42">
        <f t="shared" si="0"/>
        <v>0</v>
      </c>
    </row>
    <row r="24" spans="1:11" ht="15.6" x14ac:dyDescent="0.3">
      <c r="A24" s="334"/>
      <c r="B24" s="221"/>
      <c r="C24" s="219"/>
      <c r="D24" s="6"/>
      <c r="E24" s="7"/>
      <c r="F24" s="8"/>
      <c r="G24" s="37"/>
      <c r="H24" s="37"/>
      <c r="I24" s="37"/>
      <c r="J24" s="37"/>
      <c r="K24" s="42">
        <f t="shared" si="0"/>
        <v>0</v>
      </c>
    </row>
    <row r="25" spans="1:11" ht="15.6" x14ac:dyDescent="0.3">
      <c r="A25" s="334"/>
      <c r="B25" s="221"/>
      <c r="C25" s="219"/>
      <c r="D25" s="6"/>
      <c r="E25" s="7"/>
      <c r="F25" s="8"/>
      <c r="G25" s="37"/>
      <c r="H25" s="37"/>
      <c r="I25" s="37"/>
      <c r="J25" s="37"/>
      <c r="K25" s="42">
        <f t="shared" si="0"/>
        <v>0</v>
      </c>
    </row>
    <row r="26" spans="1:11" ht="15.6" x14ac:dyDescent="0.3">
      <c r="A26" s="334"/>
      <c r="B26" s="221"/>
      <c r="C26" s="219"/>
      <c r="D26" s="6"/>
      <c r="E26" s="7"/>
      <c r="F26" s="8"/>
      <c r="G26" s="37"/>
      <c r="H26" s="37"/>
      <c r="I26" s="37"/>
      <c r="J26" s="37"/>
      <c r="K26" s="42">
        <f t="shared" si="0"/>
        <v>0</v>
      </c>
    </row>
    <row r="27" spans="1:11" ht="15.6" x14ac:dyDescent="0.3">
      <c r="A27" s="334"/>
      <c r="B27" s="221"/>
      <c r="C27" s="219"/>
      <c r="D27" s="6"/>
      <c r="E27" s="7"/>
      <c r="F27" s="8"/>
      <c r="G27" s="37"/>
      <c r="H27" s="37"/>
      <c r="I27" s="37"/>
      <c r="J27" s="37"/>
      <c r="K27" s="42">
        <f t="shared" si="0"/>
        <v>0</v>
      </c>
    </row>
    <row r="28" spans="1:11" ht="15.6" x14ac:dyDescent="0.3">
      <c r="A28" s="334"/>
      <c r="B28" s="221"/>
      <c r="C28" s="219"/>
      <c r="D28" s="6"/>
      <c r="E28" s="7"/>
      <c r="F28" s="8"/>
      <c r="G28" s="37"/>
      <c r="H28" s="37"/>
      <c r="I28" s="37"/>
      <c r="J28" s="37"/>
      <c r="K28" s="42">
        <f t="shared" si="0"/>
        <v>0</v>
      </c>
    </row>
    <row r="29" spans="1:11" ht="15.6" x14ac:dyDescent="0.3">
      <c r="A29" s="334"/>
      <c r="B29" s="221"/>
      <c r="C29" s="219"/>
      <c r="D29" s="6"/>
      <c r="E29" s="7"/>
      <c r="F29" s="8"/>
      <c r="G29" s="37"/>
      <c r="H29" s="37"/>
      <c r="I29" s="37"/>
      <c r="J29" s="37"/>
      <c r="K29" s="42">
        <f t="shared" si="0"/>
        <v>0</v>
      </c>
    </row>
    <row r="30" spans="1:11" ht="15.6" x14ac:dyDescent="0.3">
      <c r="A30" s="334"/>
      <c r="B30" s="221"/>
      <c r="C30" s="219"/>
      <c r="D30" s="6"/>
      <c r="E30" s="7"/>
      <c r="F30" s="8"/>
      <c r="G30" s="37"/>
      <c r="H30" s="37"/>
      <c r="I30" s="37"/>
      <c r="J30" s="37"/>
      <c r="K30" s="42">
        <f t="shared" si="0"/>
        <v>0</v>
      </c>
    </row>
    <row r="31" spans="1:11" ht="15.6" x14ac:dyDescent="0.3">
      <c r="A31" s="334"/>
      <c r="B31" s="221"/>
      <c r="C31" s="219"/>
      <c r="D31" s="6"/>
      <c r="E31" s="7"/>
      <c r="F31" s="8"/>
      <c r="G31" s="37"/>
      <c r="H31" s="37"/>
      <c r="I31" s="37"/>
      <c r="J31" s="37"/>
      <c r="K31" s="42">
        <f t="shared" si="0"/>
        <v>0</v>
      </c>
    </row>
    <row r="32" spans="1:11" ht="15.6" x14ac:dyDescent="0.3">
      <c r="A32" s="334"/>
      <c r="B32" s="221"/>
      <c r="C32" s="219"/>
      <c r="D32" s="6"/>
      <c r="E32" s="7"/>
      <c r="F32" s="8"/>
      <c r="G32" s="37"/>
      <c r="H32" s="37"/>
      <c r="I32" s="37"/>
      <c r="J32" s="37"/>
      <c r="K32" s="42">
        <f t="shared" si="0"/>
        <v>0</v>
      </c>
    </row>
    <row r="33" spans="1:11" ht="15.6" x14ac:dyDescent="0.3">
      <c r="A33" s="334"/>
      <c r="B33" s="222"/>
      <c r="C33" s="220"/>
      <c r="D33" s="6"/>
      <c r="E33" s="7"/>
      <c r="F33" s="8"/>
      <c r="G33" s="37"/>
      <c r="H33" s="37"/>
      <c r="I33" s="37"/>
      <c r="J33" s="37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37"/>
      <c r="H36" s="37"/>
      <c r="I36" s="37"/>
      <c r="J36" s="37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37"/>
      <c r="H37" s="37"/>
      <c r="I37" s="37"/>
      <c r="J37" s="37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37"/>
      <c r="H38" s="37"/>
      <c r="I38" s="37"/>
      <c r="J38" s="37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37"/>
      <c r="H39" s="37"/>
      <c r="I39" s="37"/>
      <c r="J39" s="37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37"/>
      <c r="H40" s="37"/>
      <c r="I40" s="37"/>
      <c r="J40" s="37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9"/>
      <c r="H42" s="9"/>
      <c r="I42" s="9"/>
      <c r="J42" s="9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18"/>
      <c r="H46" s="18"/>
      <c r="I46" s="18"/>
      <c r="J46" s="18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18"/>
      <c r="H47" s="18"/>
      <c r="I47" s="18"/>
      <c r="J47" s="18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18"/>
      <c r="H48" s="18"/>
      <c r="I48" s="18"/>
      <c r="J48" s="18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81"/>
      <c r="H52" s="81"/>
      <c r="I52" s="81"/>
      <c r="J52" s="81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18"/>
      <c r="H53" s="18"/>
      <c r="I53" s="18"/>
      <c r="J53" s="18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18"/>
      <c r="H54" s="18"/>
      <c r="I54" s="18"/>
      <c r="J54" s="18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18"/>
      <c r="H55" s="18"/>
      <c r="I55" s="18"/>
      <c r="J55" s="18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18"/>
      <c r="H56" s="18"/>
      <c r="I56" s="18"/>
      <c r="J56" s="18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18"/>
      <c r="H57" s="18"/>
      <c r="I57" s="18"/>
      <c r="J57" s="18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18"/>
      <c r="H58" s="18"/>
      <c r="I58" s="18"/>
      <c r="J58" s="18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18"/>
      <c r="H59" s="18"/>
      <c r="I59" s="18"/>
      <c r="J59" s="18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18"/>
      <c r="H60" s="18"/>
      <c r="I60" s="18"/>
      <c r="J60" s="18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18"/>
      <c r="H61" s="18"/>
      <c r="I61" s="18"/>
      <c r="J61" s="18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18"/>
      <c r="H62" s="18"/>
      <c r="I62" s="18"/>
      <c r="J62" s="18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18"/>
      <c r="H63" s="18"/>
      <c r="I63" s="18"/>
      <c r="J63" s="18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18"/>
      <c r="H64" s="18"/>
      <c r="I64" s="18"/>
      <c r="J64" s="18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18"/>
      <c r="H65" s="18"/>
      <c r="I65" s="18"/>
      <c r="J65" s="18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18"/>
      <c r="H66" s="18"/>
      <c r="I66" s="18"/>
      <c r="J66" s="18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18"/>
      <c r="H67" s="18"/>
      <c r="I67" s="18"/>
      <c r="J67" s="18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18"/>
      <c r="H68" s="18"/>
      <c r="I68" s="18"/>
      <c r="J68" s="18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3"/>
      <c r="H69" s="23"/>
      <c r="I69" s="23"/>
      <c r="J69" s="23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71"/>
  <sheetViews>
    <sheetView workbookViewId="0">
      <selection activeCell="L4" sqref="L4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172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90</v>
      </c>
      <c r="B4" s="34" t="s">
        <v>148</v>
      </c>
      <c r="C4" s="377"/>
      <c r="D4" s="378"/>
      <c r="E4" s="379"/>
      <c r="F4" s="2"/>
      <c r="G4" s="287" t="s">
        <v>2</v>
      </c>
      <c r="H4" s="288"/>
      <c r="I4" s="377"/>
      <c r="J4" s="378"/>
      <c r="K4" s="379"/>
    </row>
    <row r="5" spans="1:11" ht="16.2" thickBot="1" x14ac:dyDescent="0.35">
      <c r="A5" s="301"/>
      <c r="B5" s="102" t="s">
        <v>49</v>
      </c>
      <c r="C5" s="371"/>
      <c r="D5" s="372"/>
      <c r="E5" s="373"/>
      <c r="F5" s="2"/>
      <c r="G5" s="287" t="s">
        <v>50</v>
      </c>
      <c r="H5" s="288"/>
      <c r="I5" s="374"/>
      <c r="J5" s="375"/>
      <c r="K5" s="376"/>
    </row>
    <row r="6" spans="1:11" ht="18.75" customHeight="1" thickBot="1" x14ac:dyDescent="0.35">
      <c r="A6" s="301"/>
      <c r="B6" s="102" t="s">
        <v>51</v>
      </c>
      <c r="C6" s="371"/>
      <c r="D6" s="372"/>
      <c r="E6" s="373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371"/>
      <c r="D7" s="372"/>
      <c r="E7" s="373"/>
      <c r="F7" s="3"/>
      <c r="G7" s="310" t="s">
        <v>144</v>
      </c>
      <c r="H7" s="311"/>
      <c r="I7" s="125">
        <v>6</v>
      </c>
      <c r="J7" s="380"/>
      <c r="K7" s="381"/>
    </row>
    <row r="8" spans="1:11" s="15" customFormat="1" ht="18.75" customHeight="1" thickBot="1" x14ac:dyDescent="0.35">
      <c r="A8" s="301"/>
      <c r="B8" s="103" t="s">
        <v>129</v>
      </c>
      <c r="C8" s="359"/>
      <c r="D8" s="360"/>
      <c r="E8" s="361"/>
      <c r="F8" s="97"/>
      <c r="G8" s="312"/>
      <c r="H8" s="313"/>
      <c r="I8" s="126">
        <v>6.75</v>
      </c>
      <c r="J8" s="382"/>
      <c r="K8" s="383"/>
    </row>
    <row r="9" spans="1:11" s="15" customFormat="1" ht="16.2" thickBot="1" x14ac:dyDescent="0.35">
      <c r="A9" s="302"/>
      <c r="B9" s="104"/>
      <c r="C9" s="362"/>
      <c r="D9" s="363"/>
      <c r="E9" s="364"/>
      <c r="F9" s="97"/>
      <c r="G9" s="314"/>
      <c r="H9" s="315"/>
      <c r="I9" s="127">
        <v>8</v>
      </c>
      <c r="J9" s="384"/>
      <c r="K9" s="385"/>
    </row>
    <row r="10" spans="1:11" s="15" customFormat="1" x14ac:dyDescent="0.3">
      <c r="A10" s="16"/>
      <c r="B10" s="2"/>
      <c r="C10" s="3"/>
      <c r="D10" s="3"/>
      <c r="E10" s="3"/>
      <c r="F10" s="3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2"/>
      <c r="C19" s="220"/>
      <c r="D19" s="6"/>
      <c r="E19" s="7"/>
      <c r="F19" s="8"/>
      <c r="G19" s="37"/>
      <c r="H19" s="37"/>
      <c r="I19" s="37"/>
      <c r="J19" s="37"/>
      <c r="K19" s="42">
        <f t="shared" ref="K19:K34" si="0">SUM(G19:J19)</f>
        <v>0</v>
      </c>
    </row>
    <row r="20" spans="1:11" ht="15.6" x14ac:dyDescent="0.3">
      <c r="A20" s="334"/>
      <c r="B20" s="222"/>
      <c r="C20" s="220"/>
      <c r="D20" s="6"/>
      <c r="E20" s="7"/>
      <c r="F20" s="8"/>
      <c r="G20" s="37"/>
      <c r="H20" s="37"/>
      <c r="I20" s="37"/>
      <c r="J20" s="37"/>
      <c r="K20" s="42">
        <f t="shared" si="0"/>
        <v>0</v>
      </c>
    </row>
    <row r="21" spans="1:11" ht="15.6" x14ac:dyDescent="0.3">
      <c r="A21" s="334"/>
      <c r="B21" s="222"/>
      <c r="C21" s="220"/>
      <c r="D21" s="6"/>
      <c r="E21" s="7"/>
      <c r="F21" s="8"/>
      <c r="G21" s="37"/>
      <c r="H21" s="37"/>
      <c r="I21" s="37"/>
      <c r="J21" s="37"/>
      <c r="K21" s="42">
        <f t="shared" si="0"/>
        <v>0</v>
      </c>
    </row>
    <row r="22" spans="1:11" ht="15.6" x14ac:dyDescent="0.3">
      <c r="A22" s="334"/>
      <c r="B22" s="222"/>
      <c r="C22" s="220"/>
      <c r="D22" s="6"/>
      <c r="E22" s="7"/>
      <c r="F22" s="8"/>
      <c r="G22" s="37"/>
      <c r="H22" s="37"/>
      <c r="I22" s="37"/>
      <c r="J22" s="37"/>
      <c r="K22" s="42">
        <f t="shared" si="0"/>
        <v>0</v>
      </c>
    </row>
    <row r="23" spans="1:11" ht="15.6" x14ac:dyDescent="0.3">
      <c r="A23" s="334"/>
      <c r="B23" s="222"/>
      <c r="C23" s="220"/>
      <c r="D23" s="6"/>
      <c r="E23" s="7"/>
      <c r="F23" s="8"/>
      <c r="G23" s="37"/>
      <c r="H23" s="37"/>
      <c r="I23" s="37"/>
      <c r="J23" s="37"/>
      <c r="K23" s="42">
        <f t="shared" si="0"/>
        <v>0</v>
      </c>
    </row>
    <row r="24" spans="1:11" ht="15.6" x14ac:dyDescent="0.3">
      <c r="A24" s="334"/>
      <c r="B24" s="221"/>
      <c r="C24" s="219"/>
      <c r="D24" s="6"/>
      <c r="E24" s="7"/>
      <c r="F24" s="8"/>
      <c r="G24" s="37"/>
      <c r="H24" s="37"/>
      <c r="I24" s="37"/>
      <c r="J24" s="37"/>
      <c r="K24" s="42">
        <f t="shared" si="0"/>
        <v>0</v>
      </c>
    </row>
    <row r="25" spans="1:11" ht="15.6" x14ac:dyDescent="0.3">
      <c r="A25" s="334"/>
      <c r="B25" s="221"/>
      <c r="C25" s="219"/>
      <c r="D25" s="6"/>
      <c r="E25" s="7"/>
      <c r="F25" s="8"/>
      <c r="G25" s="37"/>
      <c r="H25" s="37"/>
      <c r="I25" s="37"/>
      <c r="J25" s="37"/>
      <c r="K25" s="42">
        <f t="shared" si="0"/>
        <v>0</v>
      </c>
    </row>
    <row r="26" spans="1:11" ht="15.6" x14ac:dyDescent="0.3">
      <c r="A26" s="334"/>
      <c r="B26" s="221"/>
      <c r="C26" s="219"/>
      <c r="D26" s="6"/>
      <c r="E26" s="7"/>
      <c r="F26" s="8"/>
      <c r="G26" s="37"/>
      <c r="H26" s="37"/>
      <c r="I26" s="37"/>
      <c r="J26" s="37"/>
      <c r="K26" s="42">
        <f t="shared" si="0"/>
        <v>0</v>
      </c>
    </row>
    <row r="27" spans="1:11" ht="15.6" x14ac:dyDescent="0.3">
      <c r="A27" s="334"/>
      <c r="B27" s="221"/>
      <c r="C27" s="219"/>
      <c r="D27" s="6"/>
      <c r="E27" s="7"/>
      <c r="F27" s="8"/>
      <c r="G27" s="37"/>
      <c r="H27" s="37"/>
      <c r="I27" s="37"/>
      <c r="J27" s="37"/>
      <c r="K27" s="42">
        <f t="shared" si="0"/>
        <v>0</v>
      </c>
    </row>
    <row r="28" spans="1:11" ht="15.6" x14ac:dyDescent="0.3">
      <c r="A28" s="334"/>
      <c r="B28" s="221"/>
      <c r="C28" s="219"/>
      <c r="D28" s="6"/>
      <c r="E28" s="7"/>
      <c r="F28" s="8"/>
      <c r="G28" s="37"/>
      <c r="H28" s="37"/>
      <c r="I28" s="37"/>
      <c r="J28" s="37"/>
      <c r="K28" s="42">
        <f t="shared" si="0"/>
        <v>0</v>
      </c>
    </row>
    <row r="29" spans="1:11" ht="15.6" x14ac:dyDescent="0.3">
      <c r="A29" s="334"/>
      <c r="B29" s="221"/>
      <c r="C29" s="219"/>
      <c r="D29" s="6"/>
      <c r="E29" s="7"/>
      <c r="F29" s="8"/>
      <c r="G29" s="37"/>
      <c r="H29" s="37"/>
      <c r="I29" s="37"/>
      <c r="J29" s="37"/>
      <c r="K29" s="42">
        <f t="shared" si="0"/>
        <v>0</v>
      </c>
    </row>
    <row r="30" spans="1:11" ht="15.6" x14ac:dyDescent="0.3">
      <c r="A30" s="334"/>
      <c r="B30" s="221"/>
      <c r="C30" s="219"/>
      <c r="D30" s="6"/>
      <c r="E30" s="7"/>
      <c r="F30" s="8"/>
      <c r="G30" s="37"/>
      <c r="H30" s="37"/>
      <c r="I30" s="37"/>
      <c r="J30" s="37"/>
      <c r="K30" s="42">
        <f t="shared" si="0"/>
        <v>0</v>
      </c>
    </row>
    <row r="31" spans="1:11" ht="15.6" x14ac:dyDescent="0.3">
      <c r="A31" s="334"/>
      <c r="B31" s="221"/>
      <c r="C31" s="219"/>
      <c r="D31" s="6"/>
      <c r="E31" s="7"/>
      <c r="F31" s="8"/>
      <c r="G31" s="37"/>
      <c r="H31" s="37"/>
      <c r="I31" s="37"/>
      <c r="J31" s="37"/>
      <c r="K31" s="42">
        <f t="shared" si="0"/>
        <v>0</v>
      </c>
    </row>
    <row r="32" spans="1:11" ht="15.6" x14ac:dyDescent="0.3">
      <c r="A32" s="334"/>
      <c r="B32" s="221"/>
      <c r="C32" s="219"/>
      <c r="D32" s="6"/>
      <c r="E32" s="7"/>
      <c r="F32" s="8"/>
      <c r="G32" s="37"/>
      <c r="H32" s="37"/>
      <c r="I32" s="37"/>
      <c r="J32" s="37"/>
      <c r="K32" s="42">
        <f t="shared" si="0"/>
        <v>0</v>
      </c>
    </row>
    <row r="33" spans="1:11" ht="15.6" x14ac:dyDescent="0.3">
      <c r="A33" s="334"/>
      <c r="B33" s="222"/>
      <c r="C33" s="220"/>
      <c r="D33" s="6"/>
      <c r="E33" s="7"/>
      <c r="F33" s="8"/>
      <c r="G33" s="37"/>
      <c r="H33" s="37"/>
      <c r="I33" s="37"/>
      <c r="J33" s="37"/>
      <c r="K33" s="42">
        <f t="shared" si="0"/>
        <v>0</v>
      </c>
    </row>
    <row r="34" spans="1:11" ht="15.6" x14ac:dyDescent="0.3">
      <c r="A34" s="334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37"/>
      <c r="H36" s="37"/>
      <c r="I36" s="37"/>
      <c r="J36" s="37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37"/>
      <c r="H37" s="37"/>
      <c r="I37" s="37"/>
      <c r="J37" s="37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37"/>
      <c r="H38" s="37"/>
      <c r="I38" s="37"/>
      <c r="J38" s="37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37"/>
      <c r="H39" s="37"/>
      <c r="I39" s="37"/>
      <c r="J39" s="37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37"/>
      <c r="H40" s="37"/>
      <c r="I40" s="37"/>
      <c r="J40" s="37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9"/>
      <c r="H42" s="9"/>
      <c r="I42" s="9"/>
      <c r="J42" s="9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18"/>
      <c r="H46" s="18"/>
      <c r="I46" s="18"/>
      <c r="J46" s="18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18"/>
      <c r="H47" s="18"/>
      <c r="I47" s="18"/>
      <c r="J47" s="18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18"/>
      <c r="H48" s="18"/>
      <c r="I48" s="18"/>
      <c r="J48" s="18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81"/>
      <c r="H52" s="81"/>
      <c r="I52" s="81"/>
      <c r="J52" s="81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18"/>
      <c r="H53" s="18"/>
      <c r="I53" s="18"/>
      <c r="J53" s="18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18"/>
      <c r="H54" s="18"/>
      <c r="I54" s="18"/>
      <c r="J54" s="18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18"/>
      <c r="H55" s="18"/>
      <c r="I55" s="18"/>
      <c r="J55" s="18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18"/>
      <c r="H56" s="18"/>
      <c r="I56" s="18"/>
      <c r="J56" s="18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18"/>
      <c r="H57" s="18"/>
      <c r="I57" s="18"/>
      <c r="J57" s="18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18"/>
      <c r="H58" s="18"/>
      <c r="I58" s="18"/>
      <c r="J58" s="18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18"/>
      <c r="H59" s="18"/>
      <c r="I59" s="18"/>
      <c r="J59" s="18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18"/>
      <c r="H60" s="18"/>
      <c r="I60" s="18"/>
      <c r="J60" s="18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18"/>
      <c r="H61" s="18"/>
      <c r="I61" s="18"/>
      <c r="J61" s="18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18"/>
      <c r="H62" s="18"/>
      <c r="I62" s="18"/>
      <c r="J62" s="18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18"/>
      <c r="H63" s="18"/>
      <c r="I63" s="18"/>
      <c r="J63" s="18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18"/>
      <c r="H64" s="18"/>
      <c r="I64" s="18"/>
      <c r="J64" s="18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18"/>
      <c r="H65" s="18"/>
      <c r="I65" s="18"/>
      <c r="J65" s="18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18"/>
      <c r="H66" s="18"/>
      <c r="I66" s="18"/>
      <c r="J66" s="18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18"/>
      <c r="H67" s="18"/>
      <c r="I67" s="18"/>
      <c r="J67" s="18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18"/>
      <c r="H68" s="18"/>
      <c r="I68" s="18"/>
      <c r="J68" s="18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3"/>
      <c r="H69" s="23"/>
      <c r="I69" s="23"/>
      <c r="J69" s="23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6:E36"/>
    <mergeCell ref="B37:E37"/>
    <mergeCell ref="B38:E38"/>
    <mergeCell ref="B34:F34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71"/>
  <sheetViews>
    <sheetView topLeftCell="A10" workbookViewId="0">
      <selection activeCell="F22" sqref="F22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173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91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16"/>
      <c r="K7" s="317"/>
    </row>
    <row r="8" spans="1:11" s="15" customFormat="1" ht="18.75" customHeight="1" thickBot="1" x14ac:dyDescent="0.35">
      <c r="A8" s="301"/>
      <c r="B8" s="103" t="s">
        <v>129</v>
      </c>
      <c r="C8" s="323"/>
      <c r="D8" s="324"/>
      <c r="E8" s="325"/>
      <c r="F8" s="3"/>
      <c r="G8" s="312"/>
      <c r="H8" s="313"/>
      <c r="I8" s="126">
        <v>6.75</v>
      </c>
      <c r="J8" s="318"/>
      <c r="K8" s="319"/>
    </row>
    <row r="9" spans="1:11" s="15" customFormat="1" ht="16.2" thickBot="1" x14ac:dyDescent="0.35">
      <c r="A9" s="302"/>
      <c r="B9" s="104"/>
      <c r="C9" s="326"/>
      <c r="D9" s="327"/>
      <c r="E9" s="328"/>
      <c r="F9" s="97"/>
      <c r="G9" s="314"/>
      <c r="H9" s="315"/>
      <c r="I9" s="127">
        <v>8</v>
      </c>
      <c r="J9" s="320"/>
      <c r="K9" s="321"/>
    </row>
    <row r="10" spans="1:11" s="15" customFormat="1" x14ac:dyDescent="0.3">
      <c r="A10" s="16"/>
      <c r="B10" s="2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15" customFormat="1" x14ac:dyDescent="0.3">
      <c r="A11" s="16"/>
      <c r="B11" s="2"/>
      <c r="C11" s="120"/>
      <c r="D11" s="120"/>
      <c r="E11" s="120"/>
      <c r="F11" s="120"/>
      <c r="G11" s="97"/>
      <c r="H11" s="97"/>
      <c r="I11" s="97"/>
      <c r="J11" s="97"/>
      <c r="K11" s="97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2"/>
    <protectedRange sqref="C4:E9 I4:K5 J7:K9 B19:J33 G36:J40 G42:J42 G46:J48 G52:J69" name="Range1"/>
  </protectedRanges>
  <mergeCells count="39"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C8:E8"/>
    <mergeCell ref="C9:E9"/>
    <mergeCell ref="A4:A9"/>
    <mergeCell ref="G7:H9"/>
    <mergeCell ref="J7:K7"/>
    <mergeCell ref="J8:K8"/>
    <mergeCell ref="J9:K9"/>
    <mergeCell ref="C6:E6"/>
    <mergeCell ref="C7:E7"/>
    <mergeCell ref="G5:H5"/>
    <mergeCell ref="I5:K5"/>
    <mergeCell ref="J6:K6"/>
    <mergeCell ref="G6:H6"/>
  </mergeCells>
  <printOptions horizontalCentered="1"/>
  <pageMargins left="0.25" right="0.25" top="0.75" bottom="0.75" header="0.3" footer="0.3"/>
  <pageSetup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C29"/>
  <sheetViews>
    <sheetView zoomScale="80" zoomScaleNormal="80" workbookViewId="0">
      <selection activeCell="W12" sqref="W12"/>
    </sheetView>
  </sheetViews>
  <sheetFormatPr defaultRowHeight="14.4" x14ac:dyDescent="0.3"/>
  <cols>
    <col min="1" max="1" width="31.109375" bestFit="1" customWidth="1"/>
    <col min="2" max="2" width="27.6640625" customWidth="1"/>
    <col min="3" max="23" width="15.6640625" customWidth="1"/>
    <col min="24" max="24" width="2.6640625" customWidth="1"/>
    <col min="26" max="26" width="15.109375" customWidth="1"/>
  </cols>
  <sheetData>
    <row r="1" spans="1:29" x14ac:dyDescent="0.3">
      <c r="Z1" s="386" t="s">
        <v>174</v>
      </c>
      <c r="AA1" s="386"/>
      <c r="AB1" s="386"/>
    </row>
    <row r="2" spans="1:29" ht="67.5" customHeight="1" x14ac:dyDescent="0.4">
      <c r="A2" s="420" t="s">
        <v>152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230"/>
    </row>
    <row r="3" spans="1:29" ht="15.75" customHeight="1" thickBot="1" x14ac:dyDescent="0.3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58"/>
    </row>
    <row r="4" spans="1:29" ht="18.600000000000001" thickBot="1" x14ac:dyDescent="0.4">
      <c r="A4" s="227" t="s">
        <v>148</v>
      </c>
      <c r="B4" s="408"/>
      <c r="C4" s="409"/>
      <c r="D4" s="410"/>
      <c r="E4" s="2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407"/>
      <c r="X4" s="407"/>
      <c r="Y4" s="407"/>
      <c r="Z4" s="407"/>
      <c r="AA4" s="407"/>
      <c r="AB4" s="407"/>
      <c r="AC4" s="58"/>
    </row>
    <row r="5" spans="1:29" ht="18.600000000000001" thickBot="1" x14ac:dyDescent="0.4">
      <c r="A5" s="228" t="s">
        <v>49</v>
      </c>
      <c r="B5" s="411"/>
      <c r="C5" s="412"/>
      <c r="D5" s="413"/>
      <c r="E5" s="2"/>
      <c r="F5" s="87"/>
      <c r="G5" s="87"/>
      <c r="H5" s="87"/>
      <c r="I5" s="231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407"/>
      <c r="X5" s="407"/>
      <c r="Y5" s="407"/>
      <c r="Z5" s="407"/>
      <c r="AA5" s="407"/>
      <c r="AB5" s="407"/>
      <c r="AC5" s="58"/>
    </row>
    <row r="6" spans="1:29" ht="18.600000000000001" thickBot="1" x14ac:dyDescent="0.4">
      <c r="A6" s="228" t="s">
        <v>92</v>
      </c>
      <c r="B6" s="417"/>
      <c r="C6" s="418"/>
      <c r="D6" s="41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16"/>
      <c r="AB6" s="16"/>
      <c r="AC6" s="58"/>
    </row>
    <row r="7" spans="1:29" ht="18.600000000000001" thickBot="1" x14ac:dyDescent="0.4">
      <c r="A7" s="228" t="s">
        <v>93</v>
      </c>
      <c r="B7" s="417"/>
      <c r="C7" s="418"/>
      <c r="D7" s="419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</row>
    <row r="8" spans="1:29" ht="15" thickBot="1" x14ac:dyDescent="0.35"/>
    <row r="9" spans="1:29" ht="50.1" customHeight="1" thickBot="1" x14ac:dyDescent="0.35">
      <c r="C9" s="129" t="s">
        <v>94</v>
      </c>
      <c r="D9" s="129" t="s">
        <v>95</v>
      </c>
      <c r="E9" s="129" t="s">
        <v>96</v>
      </c>
      <c r="F9" s="129" t="s">
        <v>97</v>
      </c>
      <c r="G9" s="129" t="s">
        <v>98</v>
      </c>
      <c r="H9" s="129" t="s">
        <v>99</v>
      </c>
      <c r="I9" s="129" t="s">
        <v>100</v>
      </c>
      <c r="J9" s="129" t="s">
        <v>101</v>
      </c>
      <c r="K9" s="129" t="s">
        <v>102</v>
      </c>
      <c r="L9" s="129" t="s">
        <v>103</v>
      </c>
      <c r="M9" s="129" t="s">
        <v>104</v>
      </c>
      <c r="N9" s="129" t="s">
        <v>105</v>
      </c>
      <c r="O9" s="129" t="s">
        <v>106</v>
      </c>
      <c r="P9" s="129" t="s">
        <v>107</v>
      </c>
      <c r="Q9" s="129" t="s">
        <v>108</v>
      </c>
      <c r="R9" s="129" t="s">
        <v>109</v>
      </c>
      <c r="S9" s="129" t="s">
        <v>110</v>
      </c>
      <c r="T9" s="129" t="s">
        <v>111</v>
      </c>
      <c r="U9" s="129" t="s">
        <v>112</v>
      </c>
      <c r="V9" s="129" t="s">
        <v>113</v>
      </c>
      <c r="W9" s="53"/>
      <c r="X9" s="414" t="s">
        <v>114</v>
      </c>
      <c r="Y9" s="415"/>
      <c r="Z9" s="415"/>
      <c r="AA9" s="415"/>
      <c r="AB9" s="416"/>
    </row>
    <row r="10" spans="1:29" ht="16.2" thickBot="1" x14ac:dyDescent="0.35">
      <c r="C10" s="229" t="s">
        <v>115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57"/>
      <c r="X10" s="61"/>
      <c r="Y10" s="62"/>
      <c r="Z10" s="63"/>
      <c r="AA10" s="63"/>
      <c r="AB10" s="64"/>
    </row>
    <row r="11" spans="1:29" ht="50.1" customHeight="1" thickBot="1" x14ac:dyDescent="0.35">
      <c r="A11" s="400" t="s">
        <v>116</v>
      </c>
      <c r="B11" s="401"/>
      <c r="C11" s="65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85">
        <f>SUM(C11:V11)</f>
        <v>0</v>
      </c>
      <c r="X11" s="395"/>
      <c r="Y11" s="396"/>
      <c r="Z11" s="396"/>
      <c r="AA11" s="396"/>
      <c r="AB11" s="397"/>
    </row>
    <row r="12" spans="1:29" ht="50.1" customHeight="1" x14ac:dyDescent="0.3">
      <c r="A12" s="70"/>
      <c r="B12" s="71"/>
      <c r="C12" s="65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85">
        <f t="shared" ref="W12:W28" si="0">SUM(C12:V12)</f>
        <v>0</v>
      </c>
      <c r="X12" s="389"/>
      <c r="Y12" s="390"/>
      <c r="Z12" s="390"/>
      <c r="AA12" s="390"/>
      <c r="AB12" s="391"/>
    </row>
    <row r="13" spans="1:29" ht="50.1" customHeight="1" x14ac:dyDescent="0.3">
      <c r="A13" s="72"/>
      <c r="B13" s="73"/>
      <c r="C13" s="65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85">
        <f t="shared" si="0"/>
        <v>0</v>
      </c>
      <c r="X13" s="389"/>
      <c r="Y13" s="390"/>
      <c r="Z13" s="390"/>
      <c r="AA13" s="390"/>
      <c r="AB13" s="391"/>
    </row>
    <row r="14" spans="1:29" ht="50.1" customHeight="1" x14ac:dyDescent="0.3">
      <c r="A14" s="398" t="s">
        <v>117</v>
      </c>
      <c r="B14" s="399"/>
      <c r="C14" s="6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85">
        <f t="shared" si="0"/>
        <v>0</v>
      </c>
      <c r="X14" s="392"/>
      <c r="Y14" s="393"/>
      <c r="Z14" s="393"/>
      <c r="AA14" s="393"/>
      <c r="AB14" s="394"/>
    </row>
    <row r="15" spans="1:29" ht="50.1" customHeight="1" x14ac:dyDescent="0.3">
      <c r="A15" s="402"/>
      <c r="B15" s="403"/>
      <c r="C15" s="66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85">
        <f t="shared" si="0"/>
        <v>0</v>
      </c>
      <c r="X15" s="392"/>
      <c r="Y15" s="393"/>
      <c r="Z15" s="393"/>
      <c r="AA15" s="393"/>
      <c r="AB15" s="394"/>
    </row>
    <row r="16" spans="1:29" ht="50.1" customHeight="1" x14ac:dyDescent="0.3">
      <c r="A16" s="421"/>
      <c r="B16" s="422"/>
      <c r="C16" s="6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85">
        <f t="shared" si="0"/>
        <v>0</v>
      </c>
      <c r="X16" s="392"/>
      <c r="Y16" s="393"/>
      <c r="Z16" s="393"/>
      <c r="AA16" s="393"/>
      <c r="AB16" s="394"/>
    </row>
    <row r="17" spans="1:28" ht="50.1" customHeight="1" x14ac:dyDescent="0.3">
      <c r="A17" s="398" t="s">
        <v>118</v>
      </c>
      <c r="B17" s="399"/>
      <c r="C17" s="66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85">
        <f t="shared" si="0"/>
        <v>0</v>
      </c>
      <c r="X17" s="392"/>
      <c r="Y17" s="393"/>
      <c r="Z17" s="393"/>
      <c r="AA17" s="393"/>
      <c r="AB17" s="394"/>
    </row>
    <row r="18" spans="1:28" ht="50.1" customHeight="1" x14ac:dyDescent="0.3">
      <c r="A18" s="402"/>
      <c r="B18" s="403"/>
      <c r="C18" s="66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85">
        <f t="shared" si="0"/>
        <v>0</v>
      </c>
      <c r="X18" s="392"/>
      <c r="Y18" s="393"/>
      <c r="Z18" s="393"/>
      <c r="AA18" s="393"/>
      <c r="AB18" s="394"/>
    </row>
    <row r="19" spans="1:28" ht="50.1" customHeight="1" x14ac:dyDescent="0.3">
      <c r="A19" s="421"/>
      <c r="B19" s="422"/>
      <c r="C19" s="6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85">
        <f t="shared" si="0"/>
        <v>0</v>
      </c>
      <c r="X19" s="392"/>
      <c r="Y19" s="393"/>
      <c r="Z19" s="393"/>
      <c r="AA19" s="393"/>
      <c r="AB19" s="394"/>
    </row>
    <row r="20" spans="1:28" ht="50.1" customHeight="1" x14ac:dyDescent="0.3">
      <c r="A20" s="398" t="s">
        <v>119</v>
      </c>
      <c r="B20" s="399"/>
      <c r="C20" s="66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85">
        <f t="shared" si="0"/>
        <v>0</v>
      </c>
      <c r="X20" s="392"/>
      <c r="Y20" s="393"/>
      <c r="Z20" s="393"/>
      <c r="AA20" s="393"/>
      <c r="AB20" s="394"/>
    </row>
    <row r="21" spans="1:28" ht="50.1" customHeight="1" x14ac:dyDescent="0.3">
      <c r="A21" s="402"/>
      <c r="B21" s="403"/>
      <c r="C21" s="66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85">
        <f t="shared" si="0"/>
        <v>0</v>
      </c>
      <c r="X21" s="392"/>
      <c r="Y21" s="393"/>
      <c r="Z21" s="393"/>
      <c r="AA21" s="393"/>
      <c r="AB21" s="394"/>
    </row>
    <row r="22" spans="1:28" ht="50.1" customHeight="1" x14ac:dyDescent="0.3">
      <c r="A22" s="421"/>
      <c r="B22" s="422"/>
      <c r="C22" s="6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85">
        <f t="shared" si="0"/>
        <v>0</v>
      </c>
      <c r="X22" s="392"/>
      <c r="Y22" s="393"/>
      <c r="Z22" s="393"/>
      <c r="AA22" s="393"/>
      <c r="AB22" s="394"/>
    </row>
    <row r="23" spans="1:28" ht="50.1" customHeight="1" x14ac:dyDescent="0.3">
      <c r="A23" s="398" t="s">
        <v>120</v>
      </c>
      <c r="B23" s="399"/>
      <c r="C23" s="66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85">
        <f t="shared" si="0"/>
        <v>0</v>
      </c>
      <c r="X23" s="392"/>
      <c r="Y23" s="393"/>
      <c r="Z23" s="393"/>
      <c r="AA23" s="393"/>
      <c r="AB23" s="394"/>
    </row>
    <row r="24" spans="1:28" ht="50.1" customHeight="1" x14ac:dyDescent="0.3">
      <c r="A24" s="402"/>
      <c r="B24" s="403"/>
      <c r="C24" s="6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85">
        <f t="shared" si="0"/>
        <v>0</v>
      </c>
      <c r="X24" s="392"/>
      <c r="Y24" s="393"/>
      <c r="Z24" s="393"/>
      <c r="AA24" s="393"/>
      <c r="AB24" s="394"/>
    </row>
    <row r="25" spans="1:28" ht="50.1" customHeight="1" x14ac:dyDescent="0.3">
      <c r="A25" s="421"/>
      <c r="B25" s="422"/>
      <c r="C25" s="6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85">
        <f t="shared" si="0"/>
        <v>0</v>
      </c>
      <c r="X25" s="392"/>
      <c r="Y25" s="393"/>
      <c r="Z25" s="393"/>
      <c r="AA25" s="393"/>
      <c r="AB25" s="394"/>
    </row>
    <row r="26" spans="1:28" ht="50.1" customHeight="1" x14ac:dyDescent="0.3">
      <c r="A26" s="398" t="s">
        <v>121</v>
      </c>
      <c r="B26" s="399"/>
      <c r="C26" s="6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85">
        <f t="shared" si="0"/>
        <v>0</v>
      </c>
      <c r="X26" s="392"/>
      <c r="Y26" s="393"/>
      <c r="Z26" s="393"/>
      <c r="AA26" s="393"/>
      <c r="AB26" s="394"/>
    </row>
    <row r="27" spans="1:28" ht="50.1" customHeight="1" x14ac:dyDescent="0.3">
      <c r="A27" s="402"/>
      <c r="B27" s="403"/>
      <c r="C27" s="6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85">
        <f t="shared" si="0"/>
        <v>0</v>
      </c>
      <c r="X27" s="392"/>
      <c r="Y27" s="393"/>
      <c r="Z27" s="393"/>
      <c r="AA27" s="393"/>
      <c r="AB27" s="394"/>
    </row>
    <row r="28" spans="1:28" ht="50.1" customHeight="1" x14ac:dyDescent="0.3">
      <c r="A28" s="423"/>
      <c r="B28" s="424"/>
      <c r="C28" s="6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85">
        <f t="shared" si="0"/>
        <v>0</v>
      </c>
      <c r="X28" s="392"/>
      <c r="Y28" s="393"/>
      <c r="Z28" s="393"/>
      <c r="AA28" s="393"/>
      <c r="AB28" s="394"/>
    </row>
    <row r="29" spans="1:28" ht="15.6" x14ac:dyDescent="0.3">
      <c r="A29" s="387" t="s">
        <v>122</v>
      </c>
      <c r="B29" s="388"/>
      <c r="C29" s="68">
        <f>SUM(C11:C28)</f>
        <v>0</v>
      </c>
      <c r="D29" s="68">
        <f t="shared" ref="D29:M29" si="1">SUM(D11:D28)</f>
        <v>0</v>
      </c>
      <c r="E29" s="68">
        <f t="shared" si="1"/>
        <v>0</v>
      </c>
      <c r="F29" s="68">
        <f t="shared" si="1"/>
        <v>0</v>
      </c>
      <c r="G29" s="68">
        <f t="shared" si="1"/>
        <v>0</v>
      </c>
      <c r="H29" s="68">
        <f t="shared" si="1"/>
        <v>0</v>
      </c>
      <c r="I29" s="68">
        <f t="shared" si="1"/>
        <v>0</v>
      </c>
      <c r="J29" s="68">
        <f t="shared" si="1"/>
        <v>0</v>
      </c>
      <c r="K29" s="68">
        <f t="shared" si="1"/>
        <v>0</v>
      </c>
      <c r="L29" s="68">
        <f t="shared" si="1"/>
        <v>0</v>
      </c>
      <c r="M29" s="68">
        <f t="shared" si="1"/>
        <v>0</v>
      </c>
      <c r="N29" s="60">
        <f>SUM(N11:N28)</f>
        <v>0</v>
      </c>
      <c r="O29" s="60">
        <f t="shared" ref="O29:U29" si="2">SUM(O11:O28)</f>
        <v>0</v>
      </c>
      <c r="P29" s="60">
        <f t="shared" si="2"/>
        <v>0</v>
      </c>
      <c r="Q29" s="60">
        <f t="shared" si="2"/>
        <v>0</v>
      </c>
      <c r="R29" s="60">
        <f t="shared" si="2"/>
        <v>0</v>
      </c>
      <c r="S29" s="60">
        <f t="shared" si="2"/>
        <v>0</v>
      </c>
      <c r="T29" s="60">
        <f t="shared" si="2"/>
        <v>0</v>
      </c>
      <c r="U29" s="60">
        <f t="shared" si="2"/>
        <v>0</v>
      </c>
      <c r="V29" s="60">
        <f>SUM(V11:V28)</f>
        <v>0</v>
      </c>
      <c r="W29" s="59"/>
      <c r="X29" s="404"/>
      <c r="Y29" s="405"/>
      <c r="Z29" s="405"/>
      <c r="AA29" s="405"/>
      <c r="AB29" s="406"/>
    </row>
  </sheetData>
  <mergeCells count="45">
    <mergeCell ref="A2:AB2"/>
    <mergeCell ref="X28:AB28"/>
    <mergeCell ref="A24:B24"/>
    <mergeCell ref="A25:B25"/>
    <mergeCell ref="A27:B27"/>
    <mergeCell ref="A28:B28"/>
    <mergeCell ref="A21:B21"/>
    <mergeCell ref="A22:B22"/>
    <mergeCell ref="X16:AB16"/>
    <mergeCell ref="X18:AB18"/>
    <mergeCell ref="X19:AB19"/>
    <mergeCell ref="X21:AB21"/>
    <mergeCell ref="X22:AB22"/>
    <mergeCell ref="A19:B19"/>
    <mergeCell ref="A18:B18"/>
    <mergeCell ref="A16:B16"/>
    <mergeCell ref="X27:AB27"/>
    <mergeCell ref="W4:AB4"/>
    <mergeCell ref="W5:AB5"/>
    <mergeCell ref="B4:D4"/>
    <mergeCell ref="B5:D5"/>
    <mergeCell ref="X9:AB9"/>
    <mergeCell ref="B6:D6"/>
    <mergeCell ref="B7:D7"/>
    <mergeCell ref="X14:AB14"/>
    <mergeCell ref="X17:AB17"/>
    <mergeCell ref="X20:AB20"/>
    <mergeCell ref="X23:AB23"/>
    <mergeCell ref="X26:AB26"/>
    <mergeCell ref="Z1:AB1"/>
    <mergeCell ref="A29:B29"/>
    <mergeCell ref="X12:AB12"/>
    <mergeCell ref="X13:AB13"/>
    <mergeCell ref="X15:AB15"/>
    <mergeCell ref="X11:AB11"/>
    <mergeCell ref="A20:B20"/>
    <mergeCell ref="A23:B23"/>
    <mergeCell ref="A26:B26"/>
    <mergeCell ref="A11:B11"/>
    <mergeCell ref="A14:B14"/>
    <mergeCell ref="A17:B17"/>
    <mergeCell ref="A15:B15"/>
    <mergeCell ref="X29:AB29"/>
    <mergeCell ref="X24:AB24"/>
    <mergeCell ref="X25:AB25"/>
  </mergeCells>
  <pageMargins left="0.25" right="0.25" top="0.75" bottom="0" header="0.3" footer="0.3"/>
  <pageSetup scale="3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71"/>
  <sheetViews>
    <sheetView tabSelected="1" topLeftCell="D1" zoomScaleNormal="100" workbookViewId="0">
      <selection activeCell="F8" sqref="F8"/>
    </sheetView>
  </sheetViews>
  <sheetFormatPr defaultRowHeight="14.4" x14ac:dyDescent="0.3"/>
  <cols>
    <col min="1" max="1" width="9.44140625" bestFit="1" customWidth="1"/>
    <col min="2" max="2" width="45.5546875" bestFit="1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154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48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35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20.100000000000001" customHeight="1" thickBot="1" x14ac:dyDescent="0.35">
      <c r="A6" s="301"/>
      <c r="B6" s="35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35" t="s">
        <v>52</v>
      </c>
      <c r="C7" s="292"/>
      <c r="D7" s="293"/>
      <c r="E7" s="294"/>
      <c r="F7" s="3"/>
      <c r="G7" s="310" t="s">
        <v>141</v>
      </c>
      <c r="H7" s="311"/>
      <c r="I7" s="125">
        <v>6</v>
      </c>
      <c r="J7" s="316"/>
      <c r="K7" s="317"/>
    </row>
    <row r="8" spans="1:11" s="15" customFormat="1" ht="18.75" customHeight="1" thickBot="1" x14ac:dyDescent="0.35">
      <c r="A8" s="301"/>
      <c r="B8" s="100" t="s">
        <v>129</v>
      </c>
      <c r="C8" s="323"/>
      <c r="D8" s="324"/>
      <c r="E8" s="325"/>
      <c r="F8" s="3"/>
      <c r="G8" s="312"/>
      <c r="H8" s="313"/>
      <c r="I8" s="126">
        <v>6.75</v>
      </c>
      <c r="J8" s="318"/>
      <c r="K8" s="319"/>
    </row>
    <row r="9" spans="1:11" s="15" customFormat="1" ht="18.75" customHeight="1" thickBot="1" x14ac:dyDescent="0.35">
      <c r="A9" s="302"/>
      <c r="B9" s="99"/>
      <c r="C9" s="326"/>
      <c r="D9" s="327"/>
      <c r="E9" s="328"/>
      <c r="F9" s="3"/>
      <c r="G9" s="314"/>
      <c r="H9" s="315"/>
      <c r="I9" s="127">
        <v>8</v>
      </c>
      <c r="J9" s="320"/>
      <c r="K9" s="321"/>
    </row>
    <row r="10" spans="1:11" s="15" customFormat="1" x14ac:dyDescent="0.3">
      <c r="A10" s="16"/>
      <c r="B10" s="2"/>
      <c r="C10" s="88"/>
      <c r="D10" s="88"/>
      <c r="E10" s="88"/>
      <c r="F10" s="88"/>
      <c r="G10" s="3"/>
      <c r="H10" s="3"/>
      <c r="I10" s="3"/>
      <c r="J10" s="3"/>
      <c r="K10" s="3"/>
    </row>
    <row r="11" spans="1:11" s="15" customFormat="1" x14ac:dyDescent="0.3">
      <c r="A11" s="16"/>
      <c r="B11" s="2"/>
      <c r="C11" s="120"/>
      <c r="D11" s="120"/>
      <c r="E11" s="120"/>
      <c r="F11" s="120"/>
      <c r="G11" s="88"/>
      <c r="H11" s="88"/>
      <c r="I11" s="88"/>
      <c r="J11" s="88"/>
      <c r="K11" s="88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88"/>
      <c r="H14" s="88"/>
      <c r="I14" s="88"/>
      <c r="J14" s="88"/>
      <c r="K14" s="88"/>
    </row>
    <row r="15" spans="1:11" ht="16.2" thickBot="1" x14ac:dyDescent="0.35">
      <c r="A15" s="306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07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x14ac:dyDescent="0.3">
      <c r="A17" s="308"/>
      <c r="B17" s="333" t="s">
        <v>55</v>
      </c>
      <c r="C17" s="322"/>
      <c r="D17" s="40"/>
      <c r="E17" s="322" t="s">
        <v>56</v>
      </c>
      <c r="F17" s="322"/>
      <c r="G17" s="303" t="s">
        <v>57</v>
      </c>
      <c r="H17" s="304"/>
      <c r="I17" s="304"/>
      <c r="J17" s="304"/>
      <c r="K17" s="305"/>
    </row>
    <row r="18" spans="1:11" ht="28.8" x14ac:dyDescent="0.3">
      <c r="A18" s="307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0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07"/>
      <c r="B19" s="225"/>
      <c r="C19" s="217"/>
      <c r="D19" s="200"/>
      <c r="E19" s="201"/>
      <c r="F19" s="202"/>
      <c r="G19" s="203"/>
      <c r="H19" s="203"/>
      <c r="I19" s="203"/>
      <c r="J19" s="203"/>
      <c r="K19" s="42">
        <f t="shared" ref="K19:K31" si="0">SUM(G19:J19)</f>
        <v>0</v>
      </c>
    </row>
    <row r="20" spans="1:11" ht="15.6" x14ac:dyDescent="0.3">
      <c r="A20" s="307"/>
      <c r="B20" s="225"/>
      <c r="C20" s="217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07"/>
      <c r="B21" s="225"/>
      <c r="C21" s="217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07"/>
      <c r="B22" s="225"/>
      <c r="C22" s="217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07"/>
      <c r="B23" s="225"/>
      <c r="C23" s="217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07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07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07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07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07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07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07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07"/>
      <c r="B31" s="226"/>
      <c r="C31" s="216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07"/>
      <c r="B32" s="226"/>
      <c r="C32" s="216"/>
      <c r="D32" s="200"/>
      <c r="E32" s="201"/>
      <c r="F32" s="202"/>
      <c r="G32" s="203"/>
      <c r="H32" s="203"/>
      <c r="I32" s="203"/>
      <c r="J32" s="203"/>
      <c r="K32" s="42">
        <f>SUM(G32:J32)</f>
        <v>0</v>
      </c>
    </row>
    <row r="33" spans="1:11" ht="15.6" x14ac:dyDescent="0.3">
      <c r="A33" s="307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>SUM(G33:J33)</f>
        <v>0</v>
      </c>
    </row>
    <row r="34" spans="1:11" ht="15.6" x14ac:dyDescent="0.3">
      <c r="A34" s="308"/>
      <c r="B34" s="283" t="s">
        <v>138</v>
      </c>
      <c r="C34" s="284"/>
      <c r="D34" s="284"/>
      <c r="E34" s="284"/>
      <c r="F34" s="284"/>
      <c r="G34" s="10">
        <f>SUM($G$19:$G$33)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>SUM($G$34:$J$34)</f>
        <v>0</v>
      </c>
    </row>
    <row r="35" spans="1:11" x14ac:dyDescent="0.3">
      <c r="A35" s="308"/>
      <c r="B35" s="121" t="s">
        <v>63</v>
      </c>
      <c r="C35" s="122"/>
      <c r="D35" s="122"/>
      <c r="E35" s="122"/>
      <c r="F35" s="122"/>
      <c r="G35" s="122"/>
      <c r="H35" s="122"/>
      <c r="I35" s="122"/>
      <c r="J35" s="122"/>
      <c r="K35" s="123"/>
    </row>
    <row r="36" spans="1:11" ht="15.6" x14ac:dyDescent="0.3">
      <c r="A36" s="308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308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308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308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308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308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308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309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5"/>
      <c r="C52" s="116"/>
      <c r="D52" s="76"/>
      <c r="E52" s="89"/>
      <c r="F52" s="92" t="s">
        <v>133</v>
      </c>
      <c r="G52" s="209"/>
      <c r="H52" s="209"/>
      <c r="I52" s="209"/>
      <c r="J52" s="209"/>
      <c r="K52" s="79">
        <f t="shared" ref="K52:K69" si="2">SUM(G52:J52)</f>
        <v>0</v>
      </c>
    </row>
    <row r="53" spans="1:11" ht="15" customHeight="1" x14ac:dyDescent="0.3">
      <c r="A53" s="270"/>
      <c r="B53" s="29"/>
      <c r="C53" s="11"/>
      <c r="D53" s="11"/>
      <c r="E53" s="90"/>
      <c r="F53" s="92" t="s">
        <v>24</v>
      </c>
      <c r="G53" s="205"/>
      <c r="H53" s="205"/>
      <c r="I53" s="205"/>
      <c r="J53" s="205"/>
      <c r="K53" s="19">
        <f t="shared" si="2"/>
        <v>0</v>
      </c>
    </row>
    <row r="54" spans="1:11" ht="15" customHeight="1" x14ac:dyDescent="0.3">
      <c r="A54" s="270"/>
      <c r="B54" s="29"/>
      <c r="C54" s="11"/>
      <c r="D54" s="11"/>
      <c r="E54" s="90"/>
      <c r="F54" s="92" t="s">
        <v>25</v>
      </c>
      <c r="G54" s="205"/>
      <c r="H54" s="205"/>
      <c r="I54" s="205"/>
      <c r="J54" s="205"/>
      <c r="K54" s="19">
        <f t="shared" si="2"/>
        <v>0</v>
      </c>
    </row>
    <row r="55" spans="1:11" ht="15" customHeight="1" x14ac:dyDescent="0.3">
      <c r="A55" s="270"/>
      <c r="B55" s="29"/>
      <c r="C55" s="11"/>
      <c r="D55" s="11"/>
      <c r="E55" s="90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90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90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90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90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90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90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90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90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90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90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90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90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90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91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G18:J18" name="Range3"/>
    <protectedRange algorithmName="SHA-512" hashValue="kVmUiIjRn3Nqpgj9p7pcozYIdiP+71PeuEX4VsWUvOdYo4cow0/x2Y4W1cK/Iq8BfpawfZ6fbot4YBaBHvXhWg==" saltValue="bPADZqvEiTw5YhkD0Uy/AQ==" spinCount="100000" sqref="B19:J33 G36:J40 G42:J42 G46:J48 G52:J69" name="Range1"/>
    <protectedRange algorithmName="SHA-512" hashValue="9NichrnBwKvk0tAJwixc/HYL6PaYdaHlsBa60kFo7pid1/tE9L/zoNo3iK4k6XFqb9wts/B2xpe8w10EpkOMiQ==" saltValue="QSuTYuwWKowF7pLWxblghg==" spinCount="100000" sqref="C4:E9 I4:K5 J7:K9" name="Range2"/>
  </protectedRanges>
  <mergeCells count="39">
    <mergeCell ref="A4:A9"/>
    <mergeCell ref="C7:E7"/>
    <mergeCell ref="G17:K17"/>
    <mergeCell ref="A15:A43"/>
    <mergeCell ref="C6:E6"/>
    <mergeCell ref="G7:H9"/>
    <mergeCell ref="J7:K7"/>
    <mergeCell ref="J8:K8"/>
    <mergeCell ref="J9:K9"/>
    <mergeCell ref="E17:F17"/>
    <mergeCell ref="C8:E8"/>
    <mergeCell ref="C9:E9"/>
    <mergeCell ref="B15:C15"/>
    <mergeCell ref="B16:C16"/>
    <mergeCell ref="B17:C17"/>
    <mergeCell ref="B34:F34"/>
    <mergeCell ref="B2:K2"/>
    <mergeCell ref="G4:H4"/>
    <mergeCell ref="I4:K4"/>
    <mergeCell ref="G6:H6"/>
    <mergeCell ref="C5:E5"/>
    <mergeCell ref="C4:E4"/>
    <mergeCell ref="G5:H5"/>
    <mergeCell ref="I5:K5"/>
    <mergeCell ref="J6:K6"/>
    <mergeCell ref="A44:A50"/>
    <mergeCell ref="A51:A70"/>
    <mergeCell ref="B49:F49"/>
    <mergeCell ref="B36:E36"/>
    <mergeCell ref="B37:E37"/>
    <mergeCell ref="B38:E38"/>
    <mergeCell ref="B39:E39"/>
    <mergeCell ref="B40:E40"/>
    <mergeCell ref="B42:E42"/>
    <mergeCell ref="B70:F70"/>
    <mergeCell ref="B43:F43"/>
    <mergeCell ref="B45:C45"/>
    <mergeCell ref="B51:C51"/>
    <mergeCell ref="B41:F41"/>
  </mergeCells>
  <printOptions horizontalCentered="1"/>
  <pageMargins left="0.25" right="0.25" top="0.75" bottom="0.75" header="0.3" footer="0.3"/>
  <pageSetup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1"/>
  <sheetViews>
    <sheetView workbookViewId="0">
      <selection activeCell="G28" sqref="G28"/>
    </sheetView>
  </sheetViews>
  <sheetFormatPr defaultRowHeight="14.4" x14ac:dyDescent="0.3"/>
  <cols>
    <col min="1" max="1" width="9.44140625" style="82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155</v>
      </c>
    </row>
    <row r="2" spans="1:11" ht="53.25" customHeight="1" x14ac:dyDescent="0.3">
      <c r="A2"/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A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 thickBot="1" x14ac:dyDescent="0.35">
      <c r="A4" s="300" t="s">
        <v>73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35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35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35" t="s">
        <v>52</v>
      </c>
      <c r="C7" s="292"/>
      <c r="D7" s="293"/>
      <c r="E7" s="294"/>
      <c r="F7" s="3"/>
      <c r="G7" s="310" t="s">
        <v>143</v>
      </c>
      <c r="H7" s="311"/>
      <c r="I7" s="125">
        <v>6</v>
      </c>
      <c r="J7" s="316"/>
      <c r="K7" s="317"/>
    </row>
    <row r="8" spans="1:11" s="15" customFormat="1" ht="18.75" customHeight="1" thickBot="1" x14ac:dyDescent="0.35">
      <c r="A8" s="301"/>
      <c r="B8" s="100" t="s">
        <v>129</v>
      </c>
      <c r="C8" s="323" t="s">
        <v>126</v>
      </c>
      <c r="D8" s="324"/>
      <c r="E8" s="325"/>
      <c r="F8" s="3"/>
      <c r="G8" s="312"/>
      <c r="H8" s="313"/>
      <c r="I8" s="126">
        <v>6.75</v>
      </c>
      <c r="J8" s="318"/>
      <c r="K8" s="319"/>
    </row>
    <row r="9" spans="1:11" s="15" customFormat="1" ht="16.2" thickBot="1" x14ac:dyDescent="0.35">
      <c r="A9" s="302"/>
      <c r="B9" s="99"/>
      <c r="C9" s="326"/>
      <c r="D9" s="327"/>
      <c r="E9" s="328"/>
      <c r="F9" s="3"/>
      <c r="G9" s="314"/>
      <c r="H9" s="315"/>
      <c r="I9" s="127">
        <v>8</v>
      </c>
      <c r="J9" s="320"/>
      <c r="K9" s="321"/>
    </row>
    <row r="10" spans="1:11" s="15" customFormat="1" ht="15.6" x14ac:dyDescent="0.3">
      <c r="A10" s="98"/>
      <c r="B10" s="69"/>
      <c r="C10" s="96"/>
      <c r="D10" s="96"/>
      <c r="E10" s="96"/>
      <c r="F10" s="96"/>
      <c r="G10" s="3"/>
      <c r="H10" s="3"/>
      <c r="I10" s="3"/>
      <c r="J10" s="3"/>
      <c r="K10" s="3"/>
    </row>
    <row r="11" spans="1:11" s="15" customFormat="1" ht="15.6" x14ac:dyDescent="0.3">
      <c r="A11" s="98"/>
      <c r="B11" s="69"/>
      <c r="C11" s="120"/>
      <c r="D11" s="120"/>
      <c r="E11" s="120"/>
      <c r="F11" s="120"/>
      <c r="G11" s="96"/>
      <c r="H11" s="96"/>
      <c r="I11" s="96"/>
      <c r="J11" s="96"/>
      <c r="K11" s="96"/>
    </row>
    <row r="12" spans="1:11" s="15" customFormat="1" ht="15.6" x14ac:dyDescent="0.3">
      <c r="A12" s="98"/>
      <c r="B12" s="69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ht="15.6" x14ac:dyDescent="0.3">
      <c r="A13" s="98"/>
      <c r="B13" s="69"/>
      <c r="C13" s="96"/>
      <c r="D13" s="96"/>
      <c r="E13" s="96"/>
      <c r="F13" s="96"/>
      <c r="G13" s="120"/>
      <c r="H13" s="120"/>
      <c r="I13" s="120"/>
      <c r="J13" s="120"/>
      <c r="K13" s="120"/>
    </row>
    <row r="14" spans="1:11" s="15" customFormat="1" ht="15" thickBot="1" x14ac:dyDescent="0.35">
      <c r="A14" s="83"/>
      <c r="B14" s="2"/>
      <c r="C14" s="3"/>
      <c r="D14" s="3"/>
      <c r="E14" s="3"/>
      <c r="F14" s="3"/>
      <c r="G14" s="96"/>
      <c r="H14" s="96"/>
      <c r="I14" s="96"/>
      <c r="J14" s="96"/>
      <c r="K14" s="96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213" t="s">
        <v>145</v>
      </c>
      <c r="H18" s="211" t="s">
        <v>142</v>
      </c>
      <c r="I18" s="211" t="s">
        <v>7</v>
      </c>
      <c r="J18" s="211" t="s">
        <v>61</v>
      </c>
      <c r="K18" s="212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5"/>
      <c r="C20" s="217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5"/>
      <c r="C22" s="217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5"/>
      <c r="C23" s="217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6"/>
      <c r="C31" s="216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6"/>
      <c r="C32" s="216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5"/>
      <c r="C33" s="217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335" t="s">
        <v>138</v>
      </c>
      <c r="C34" s="336"/>
      <c r="D34" s="336"/>
      <c r="E34" s="336"/>
      <c r="F34" s="337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335" t="s">
        <v>134</v>
      </c>
      <c r="C41" s="336"/>
      <c r="D41" s="336"/>
      <c r="E41" s="336"/>
      <c r="F41" s="337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3"/>
      <c r="C52" s="114"/>
      <c r="D52" s="77"/>
      <c r="E52" s="77"/>
      <c r="F52" s="92" t="s">
        <v>133</v>
      </c>
      <c r="G52" s="206"/>
      <c r="H52" s="206"/>
      <c r="I52" s="206"/>
      <c r="J52" s="206"/>
      <c r="K52" s="78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84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A4:A9"/>
    <mergeCell ref="G7:H9"/>
    <mergeCell ref="B39:E39"/>
    <mergeCell ref="B40:E40"/>
    <mergeCell ref="G17:K17"/>
    <mergeCell ref="B34:F34"/>
    <mergeCell ref="B36:E36"/>
    <mergeCell ref="B37:E37"/>
    <mergeCell ref="J6:K6"/>
    <mergeCell ref="C8:E8"/>
    <mergeCell ref="C9:E9"/>
    <mergeCell ref="J7:K7"/>
    <mergeCell ref="J8:K8"/>
    <mergeCell ref="J9:K9"/>
    <mergeCell ref="G6:H6"/>
    <mergeCell ref="C6:E6"/>
    <mergeCell ref="B2:K2"/>
    <mergeCell ref="C4:E4"/>
    <mergeCell ref="G4:H4"/>
    <mergeCell ref="I4:K4"/>
    <mergeCell ref="C5:E5"/>
    <mergeCell ref="G5:H5"/>
    <mergeCell ref="I5:K5"/>
    <mergeCell ref="C7:E7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8:E38"/>
    <mergeCell ref="B43:F43"/>
    <mergeCell ref="A44:A50"/>
    <mergeCell ref="B45:C45"/>
    <mergeCell ref="B49:F49"/>
    <mergeCell ref="B41:F41"/>
  </mergeCells>
  <printOptions horizontalCentered="1"/>
  <pageMargins left="0.25" right="0.25" top="0.75" bottom="0.75" header="0.3" footer="0.3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71"/>
  <sheetViews>
    <sheetView workbookViewId="0">
      <selection activeCell="K1" sqref="K1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156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74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35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35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35" t="s">
        <v>52</v>
      </c>
      <c r="C7" s="292"/>
      <c r="D7" s="293"/>
      <c r="E7" s="294"/>
      <c r="F7" s="3"/>
      <c r="G7" s="310" t="s">
        <v>143</v>
      </c>
      <c r="H7" s="311"/>
      <c r="I7" s="125">
        <v>6</v>
      </c>
      <c r="J7" s="340"/>
      <c r="K7" s="341"/>
    </row>
    <row r="8" spans="1:11" s="15" customFormat="1" ht="18.75" customHeight="1" thickBot="1" x14ac:dyDescent="0.35">
      <c r="A8" s="301"/>
      <c r="B8" s="101" t="s">
        <v>129</v>
      </c>
      <c r="C8" s="323" t="s">
        <v>126</v>
      </c>
      <c r="D8" s="324"/>
      <c r="E8" s="325"/>
      <c r="F8" s="3"/>
      <c r="G8" s="312"/>
      <c r="H8" s="313"/>
      <c r="I8" s="126">
        <v>6.75</v>
      </c>
      <c r="J8" s="342"/>
      <c r="K8" s="343"/>
    </row>
    <row r="9" spans="1:11" s="15" customFormat="1" ht="16.2" thickBot="1" x14ac:dyDescent="0.35">
      <c r="A9" s="302"/>
      <c r="B9" s="99"/>
      <c r="C9" s="326"/>
      <c r="D9" s="327"/>
      <c r="E9" s="328"/>
      <c r="F9" s="3"/>
      <c r="G9" s="314"/>
      <c r="H9" s="315"/>
      <c r="I9" s="127">
        <v>8</v>
      </c>
      <c r="J9" s="344"/>
      <c r="K9" s="345"/>
    </row>
    <row r="10" spans="1:11" s="15" customFormat="1" x14ac:dyDescent="0.3">
      <c r="A10" s="16"/>
      <c r="B10" s="2"/>
      <c r="C10" s="96"/>
      <c r="D10" s="96"/>
      <c r="E10" s="96"/>
      <c r="F10" s="96"/>
      <c r="G10" s="3"/>
      <c r="H10" s="3"/>
      <c r="I10" s="3"/>
      <c r="J10" s="3"/>
      <c r="K10" s="3"/>
    </row>
    <row r="11" spans="1:11" s="15" customFormat="1" x14ac:dyDescent="0.3">
      <c r="A11" s="16"/>
      <c r="B11" s="2"/>
      <c r="C11" s="120"/>
      <c r="D11" s="120"/>
      <c r="E11" s="120"/>
      <c r="F11" s="120"/>
      <c r="G11" s="96"/>
      <c r="H11" s="96"/>
      <c r="I11" s="96"/>
      <c r="J11" s="96"/>
      <c r="K11" s="96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96"/>
      <c r="D13" s="96"/>
      <c r="E13" s="96"/>
      <c r="F13" s="96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96"/>
      <c r="H14" s="96"/>
      <c r="I14" s="96"/>
      <c r="J14" s="96"/>
      <c r="K14" s="96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5"/>
      <c r="C20" s="217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5"/>
      <c r="C22" s="217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5"/>
      <c r="C23" s="217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6"/>
      <c r="C31" s="216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6"/>
      <c r="C32" s="216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5"/>
      <c r="C33" s="217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3"/>
      <c r="C52" s="114"/>
      <c r="D52" s="77"/>
      <c r="E52" s="77"/>
      <c r="F52" s="92" t="s">
        <v>133</v>
      </c>
      <c r="G52" s="206"/>
      <c r="H52" s="206"/>
      <c r="I52" s="206"/>
      <c r="J52" s="206"/>
      <c r="K52" s="78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B19:J33 G36:J40 G42:J42 G46:J48 G52:J69" name="Range1"/>
  </protectedRanges>
  <mergeCells count="39">
    <mergeCell ref="A4:A9"/>
    <mergeCell ref="G7:H9"/>
    <mergeCell ref="J7:K7"/>
    <mergeCell ref="J8:K8"/>
    <mergeCell ref="J9:K9"/>
    <mergeCell ref="C6:E6"/>
    <mergeCell ref="C7:E7"/>
    <mergeCell ref="J6:K6"/>
    <mergeCell ref="G6:H6"/>
    <mergeCell ref="C8:E8"/>
    <mergeCell ref="C9:E9"/>
    <mergeCell ref="B2:K2"/>
    <mergeCell ref="C4:E4"/>
    <mergeCell ref="G4:H4"/>
    <mergeCell ref="I4:K4"/>
    <mergeCell ref="C5:E5"/>
    <mergeCell ref="G5:H5"/>
    <mergeCell ref="I5:K5"/>
    <mergeCell ref="G17:K17"/>
    <mergeCell ref="B34:F34"/>
    <mergeCell ref="B36:E36"/>
    <mergeCell ref="B37:E37"/>
    <mergeCell ref="B38:E38"/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</mergeCells>
  <printOptions horizontalCentered="1"/>
  <pageMargins left="0.25" right="0.25" top="0.75" bottom="0.75" header="0.3" footer="0.3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1"/>
  <sheetViews>
    <sheetView workbookViewId="0">
      <selection activeCell="I21" sqref="I21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157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75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35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35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35" t="s">
        <v>52</v>
      </c>
      <c r="C7" s="292"/>
      <c r="D7" s="293"/>
      <c r="E7" s="294"/>
      <c r="F7" s="3"/>
      <c r="G7" s="310" t="s">
        <v>143</v>
      </c>
      <c r="H7" s="311"/>
      <c r="I7" s="125">
        <v>6</v>
      </c>
      <c r="J7" s="346"/>
      <c r="K7" s="347"/>
    </row>
    <row r="8" spans="1:11" s="15" customFormat="1" ht="18.75" customHeight="1" thickBot="1" x14ac:dyDescent="0.35">
      <c r="A8" s="301"/>
      <c r="B8" s="101" t="s">
        <v>129</v>
      </c>
      <c r="C8" s="323"/>
      <c r="D8" s="324"/>
      <c r="E8" s="325"/>
      <c r="F8" s="3"/>
      <c r="G8" s="312"/>
      <c r="H8" s="313"/>
      <c r="I8" s="126">
        <v>6.75</v>
      </c>
      <c r="J8" s="348"/>
      <c r="K8" s="349"/>
    </row>
    <row r="9" spans="1:11" s="15" customFormat="1" ht="16.2" thickBot="1" x14ac:dyDescent="0.35">
      <c r="A9" s="302"/>
      <c r="B9" s="99"/>
      <c r="C9" s="326"/>
      <c r="D9" s="327"/>
      <c r="E9" s="328"/>
      <c r="F9" s="3"/>
      <c r="G9" s="314"/>
      <c r="H9" s="315"/>
      <c r="I9" s="127">
        <v>8</v>
      </c>
      <c r="J9" s="350"/>
      <c r="K9" s="351"/>
    </row>
    <row r="10" spans="1:11" s="15" customFormat="1" x14ac:dyDescent="0.3">
      <c r="A10" s="16"/>
      <c r="B10" s="2"/>
      <c r="C10" s="96"/>
      <c r="D10" s="96"/>
      <c r="E10" s="96"/>
      <c r="F10" s="96"/>
      <c r="G10" s="3"/>
      <c r="H10" s="3"/>
      <c r="I10" s="3"/>
      <c r="J10" s="3"/>
      <c r="K10" s="3"/>
    </row>
    <row r="11" spans="1:11" s="15" customFormat="1" x14ac:dyDescent="0.3">
      <c r="A11" s="16"/>
      <c r="B11" s="2"/>
      <c r="C11" s="120"/>
      <c r="D11" s="120"/>
      <c r="E11" s="120"/>
      <c r="F11" s="120"/>
      <c r="G11" s="96"/>
      <c r="H11" s="96"/>
      <c r="I11" s="96"/>
      <c r="J11" s="96"/>
      <c r="K11" s="96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96"/>
      <c r="D13" s="96"/>
      <c r="E13" s="96"/>
      <c r="F13" s="96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96"/>
      <c r="H14" s="96"/>
      <c r="I14" s="96"/>
      <c r="J14" s="96"/>
      <c r="K14" s="96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5"/>
      <c r="C20" s="217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5"/>
      <c r="C22" s="217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5"/>
      <c r="C23" s="217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6"/>
      <c r="C31" s="216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6"/>
      <c r="C32" s="216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5"/>
      <c r="C33" s="217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19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B19:J33 G18:K18 G36:J40 G42:J42 G46:J48 G52:J69" name="Range1"/>
  </protectedRanges>
  <mergeCells count="39">
    <mergeCell ref="A4:A9"/>
    <mergeCell ref="G7:H9"/>
    <mergeCell ref="J7:K7"/>
    <mergeCell ref="J8:K8"/>
    <mergeCell ref="J9:K9"/>
    <mergeCell ref="C6:E6"/>
    <mergeCell ref="C7:E7"/>
    <mergeCell ref="J6:K6"/>
    <mergeCell ref="G6:H6"/>
    <mergeCell ref="C8:E8"/>
    <mergeCell ref="C9:E9"/>
    <mergeCell ref="B2:K2"/>
    <mergeCell ref="C4:E4"/>
    <mergeCell ref="G4:H4"/>
    <mergeCell ref="I4:K4"/>
    <mergeCell ref="C5:E5"/>
    <mergeCell ref="G5:H5"/>
    <mergeCell ref="I5:K5"/>
    <mergeCell ref="G17:K17"/>
    <mergeCell ref="B34:F34"/>
    <mergeCell ref="B36:E36"/>
    <mergeCell ref="B37:E37"/>
    <mergeCell ref="B38:E38"/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</mergeCells>
  <printOptions horizontalCentered="1"/>
  <pageMargins left="0.25" right="0.25" top="0.75" bottom="0.75" header="0.3" footer="0.3"/>
  <pageSetup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71"/>
  <sheetViews>
    <sheetView workbookViewId="0">
      <selection activeCell="I24" sqref="I24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158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76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35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35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35" t="s">
        <v>52</v>
      </c>
      <c r="C7" s="292"/>
      <c r="D7" s="293"/>
      <c r="E7" s="294"/>
      <c r="F7" s="3"/>
      <c r="G7" s="310" t="s">
        <v>143</v>
      </c>
      <c r="H7" s="311"/>
      <c r="I7" s="125">
        <v>6</v>
      </c>
      <c r="J7" s="340"/>
      <c r="K7" s="341"/>
    </row>
    <row r="8" spans="1:11" s="15" customFormat="1" ht="18.75" customHeight="1" thickBot="1" x14ac:dyDescent="0.35">
      <c r="A8" s="301"/>
      <c r="B8" s="101" t="s">
        <v>129</v>
      </c>
      <c r="C8" s="323" t="s">
        <v>126</v>
      </c>
      <c r="D8" s="324"/>
      <c r="E8" s="325"/>
      <c r="F8" s="3"/>
      <c r="G8" s="312"/>
      <c r="H8" s="313"/>
      <c r="I8" s="126">
        <v>6.75</v>
      </c>
      <c r="J8" s="342"/>
      <c r="K8" s="343"/>
    </row>
    <row r="9" spans="1:11" s="15" customFormat="1" ht="16.2" thickBot="1" x14ac:dyDescent="0.35">
      <c r="A9" s="302"/>
      <c r="B9" s="99"/>
      <c r="C9" s="326"/>
      <c r="D9" s="327"/>
      <c r="E9" s="328"/>
      <c r="F9" s="96"/>
      <c r="G9" s="314"/>
      <c r="H9" s="315"/>
      <c r="I9" s="127">
        <v>8</v>
      </c>
      <c r="J9" s="344"/>
      <c r="K9" s="345"/>
    </row>
    <row r="10" spans="1:11" s="15" customFormat="1" x14ac:dyDescent="0.3">
      <c r="A10" s="16"/>
      <c r="B10" s="2"/>
      <c r="C10" s="96"/>
      <c r="D10" s="96"/>
      <c r="E10" s="96"/>
      <c r="F10" s="96"/>
      <c r="G10" s="96"/>
      <c r="H10" s="96"/>
      <c r="I10" s="96"/>
      <c r="J10" s="96"/>
      <c r="K10" s="96"/>
    </row>
    <row r="11" spans="1:11" s="15" customFormat="1" x14ac:dyDescent="0.3">
      <c r="A11" s="16"/>
      <c r="B11" s="2"/>
      <c r="C11" s="120"/>
      <c r="D11" s="120"/>
      <c r="E11" s="120"/>
      <c r="F11" s="120"/>
      <c r="G11" s="96"/>
      <c r="H11" s="96"/>
      <c r="I11" s="96"/>
      <c r="J11" s="96"/>
      <c r="K11" s="96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3"/>
      <c r="D13" s="3"/>
      <c r="E13" s="3"/>
      <c r="F13" s="3"/>
      <c r="G13" s="120"/>
      <c r="H13" s="120"/>
      <c r="I13" s="120"/>
      <c r="J13" s="120"/>
      <c r="K13" s="120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5"/>
      <c r="C20" s="217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5"/>
      <c r="C22" s="217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5"/>
      <c r="C23" s="217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6"/>
      <c r="C31" s="216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6"/>
      <c r="C32" s="216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5"/>
      <c r="C33" s="217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I4:K5 J7:K9 G18:K18 B19:J33 G36:J40 G42:J42 G46:J48 G52:J69" name="Range1"/>
  </protectedRanges>
  <mergeCells count="39">
    <mergeCell ref="A4:A9"/>
    <mergeCell ref="G7:H9"/>
    <mergeCell ref="J7:K7"/>
    <mergeCell ref="J8:K8"/>
    <mergeCell ref="J9:K9"/>
    <mergeCell ref="C6:E6"/>
    <mergeCell ref="C7:E7"/>
    <mergeCell ref="J6:K6"/>
    <mergeCell ref="G6:H6"/>
    <mergeCell ref="C8:E8"/>
    <mergeCell ref="C9:E9"/>
    <mergeCell ref="B2:K2"/>
    <mergeCell ref="C4:E4"/>
    <mergeCell ref="G4:H4"/>
    <mergeCell ref="I4:K4"/>
    <mergeCell ref="C5:E5"/>
    <mergeCell ref="G5:H5"/>
    <mergeCell ref="I5:K5"/>
    <mergeCell ref="G17:K17"/>
    <mergeCell ref="B34:F34"/>
    <mergeCell ref="B36:E36"/>
    <mergeCell ref="B37:E37"/>
    <mergeCell ref="B38:E38"/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</mergeCells>
  <printOptions horizontalCentered="1"/>
  <pageMargins left="0.25" right="0.25" top="0.75" bottom="0.75" header="0.3" footer="0.3"/>
  <pageSetup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71"/>
  <sheetViews>
    <sheetView topLeftCell="A7" workbookViewId="0">
      <selection activeCell="G23" sqref="G23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3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159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77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 t="s">
        <v>126</v>
      </c>
      <c r="D8" s="324"/>
      <c r="E8" s="325"/>
      <c r="F8" s="96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6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3"/>
      <c r="D10" s="3"/>
      <c r="E10" s="3"/>
      <c r="F10" s="3"/>
      <c r="G10" s="96"/>
      <c r="H10" s="96"/>
      <c r="I10" s="96"/>
      <c r="J10" s="96"/>
      <c r="K10" s="96"/>
    </row>
    <row r="11" spans="1:11" s="15" customFormat="1" x14ac:dyDescent="0.3">
      <c r="A11" s="16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3"/>
      <c r="H13" s="3"/>
      <c r="I13" s="3"/>
      <c r="J13" s="3"/>
      <c r="K13" s="3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120"/>
      <c r="H14" s="120"/>
      <c r="I14" s="120"/>
      <c r="J14" s="120"/>
      <c r="K14" s="120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29"/>
      <c r="C53" s="11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G17:K17"/>
    <mergeCell ref="B34:F34"/>
    <mergeCell ref="B36:E36"/>
    <mergeCell ref="B37:E37"/>
    <mergeCell ref="B38:E38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B43:F43"/>
    <mergeCell ref="A44:A50"/>
    <mergeCell ref="B45:C45"/>
    <mergeCell ref="B49:F49"/>
    <mergeCell ref="B2:K2"/>
    <mergeCell ref="C4:E4"/>
    <mergeCell ref="G4:H4"/>
    <mergeCell ref="I4:K4"/>
    <mergeCell ref="C5:E5"/>
    <mergeCell ref="A4:A9"/>
    <mergeCell ref="C8:E8"/>
    <mergeCell ref="C9:E9"/>
    <mergeCell ref="J9:K9"/>
    <mergeCell ref="G7:H9"/>
    <mergeCell ref="J7:K7"/>
    <mergeCell ref="G6:H6"/>
    <mergeCell ref="G5:H5"/>
    <mergeCell ref="I5:K5"/>
    <mergeCell ref="J6:K6"/>
    <mergeCell ref="J8:K8"/>
    <mergeCell ref="C6:E6"/>
    <mergeCell ref="C7:E7"/>
  </mergeCells>
  <printOptions horizontalCentered="1"/>
  <pageMargins left="0.25" right="0.25" top="0.75" bottom="0.75" header="0.3" footer="0.3"/>
  <pageSetup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71"/>
  <sheetViews>
    <sheetView workbookViewId="0">
      <selection activeCell="K1" sqref="K1"/>
    </sheetView>
  </sheetViews>
  <sheetFormatPr defaultRowHeight="14.4" x14ac:dyDescent="0.3"/>
  <cols>
    <col min="1" max="1" width="9.44140625" customWidth="1"/>
    <col min="2" max="2" width="45.5546875" customWidth="1"/>
    <col min="3" max="3" width="24.5546875" customWidth="1"/>
    <col min="5" max="5" width="25" bestFit="1" customWidth="1"/>
    <col min="6" max="6" width="49.6640625" customWidth="1"/>
    <col min="7" max="7" width="15.6640625" customWidth="1"/>
    <col min="8" max="8" width="16.6640625" customWidth="1"/>
    <col min="9" max="11" width="15.6640625" customWidth="1"/>
  </cols>
  <sheetData>
    <row r="1" spans="1:11" x14ac:dyDescent="0.3">
      <c r="K1" t="s">
        <v>160</v>
      </c>
    </row>
    <row r="2" spans="1:11" ht="53.25" customHeight="1" x14ac:dyDescent="0.3">
      <c r="B2" s="285" t="s">
        <v>125</v>
      </c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thickBot="1" x14ac:dyDescent="0.35">
      <c r="A4" s="300" t="s">
        <v>78</v>
      </c>
      <c r="B4" s="34" t="s">
        <v>148</v>
      </c>
      <c r="C4" s="289"/>
      <c r="D4" s="290"/>
      <c r="E4" s="291"/>
      <c r="F4" s="2"/>
      <c r="G4" s="287" t="s">
        <v>2</v>
      </c>
      <c r="H4" s="288"/>
      <c r="I4" s="289"/>
      <c r="J4" s="290"/>
      <c r="K4" s="291"/>
    </row>
    <row r="5" spans="1:11" ht="16.2" thickBot="1" x14ac:dyDescent="0.35">
      <c r="A5" s="301"/>
      <c r="B5" s="102" t="s">
        <v>49</v>
      </c>
      <c r="C5" s="292"/>
      <c r="D5" s="293"/>
      <c r="E5" s="294"/>
      <c r="F5" s="2"/>
      <c r="G5" s="287" t="s">
        <v>50</v>
      </c>
      <c r="H5" s="288"/>
      <c r="I5" s="295"/>
      <c r="J5" s="296"/>
      <c r="K5" s="297"/>
    </row>
    <row r="6" spans="1:11" ht="18.75" customHeight="1" thickBot="1" x14ac:dyDescent="0.35">
      <c r="A6" s="301"/>
      <c r="B6" s="102" t="s">
        <v>51</v>
      </c>
      <c r="C6" s="292"/>
      <c r="D6" s="293"/>
      <c r="E6" s="294"/>
      <c r="F6" s="3"/>
      <c r="G6" s="287"/>
      <c r="H6" s="288"/>
      <c r="I6" s="124" t="s">
        <v>139</v>
      </c>
      <c r="J6" s="298" t="s">
        <v>140</v>
      </c>
      <c r="K6" s="299"/>
    </row>
    <row r="7" spans="1:11" s="15" customFormat="1" ht="18.75" customHeight="1" thickBot="1" x14ac:dyDescent="0.35">
      <c r="A7" s="301"/>
      <c r="B7" s="102" t="s">
        <v>52</v>
      </c>
      <c r="C7" s="292"/>
      <c r="D7" s="293"/>
      <c r="E7" s="294"/>
      <c r="F7" s="3"/>
      <c r="G7" s="310" t="s">
        <v>144</v>
      </c>
      <c r="H7" s="311"/>
      <c r="I7" s="125">
        <v>6</v>
      </c>
      <c r="J7" s="354"/>
      <c r="K7" s="355"/>
    </row>
    <row r="8" spans="1:11" s="15" customFormat="1" ht="18.75" customHeight="1" thickBot="1" x14ac:dyDescent="0.35">
      <c r="A8" s="301"/>
      <c r="B8" s="103" t="s">
        <v>129</v>
      </c>
      <c r="C8" s="323" t="s">
        <v>126</v>
      </c>
      <c r="D8" s="324"/>
      <c r="E8" s="325"/>
      <c r="F8" s="96"/>
      <c r="G8" s="312"/>
      <c r="H8" s="313"/>
      <c r="I8" s="126">
        <v>6.75</v>
      </c>
      <c r="J8" s="356"/>
      <c r="K8" s="357"/>
    </row>
    <row r="9" spans="1:11" s="15" customFormat="1" ht="16.2" thickBot="1" x14ac:dyDescent="0.35">
      <c r="A9" s="302"/>
      <c r="B9" s="104"/>
      <c r="C9" s="326"/>
      <c r="D9" s="327"/>
      <c r="E9" s="328"/>
      <c r="F9" s="96"/>
      <c r="G9" s="314"/>
      <c r="H9" s="315"/>
      <c r="I9" s="127">
        <v>8</v>
      </c>
      <c r="J9" s="352"/>
      <c r="K9" s="353"/>
    </row>
    <row r="10" spans="1:11" s="15" customFormat="1" x14ac:dyDescent="0.3">
      <c r="A10" s="16"/>
      <c r="B10" s="2"/>
      <c r="C10" s="3"/>
      <c r="D10" s="3"/>
      <c r="E10" s="3"/>
      <c r="F10" s="3"/>
      <c r="G10" s="96"/>
      <c r="H10" s="96"/>
      <c r="I10" s="96"/>
      <c r="J10" s="96"/>
      <c r="K10" s="96"/>
    </row>
    <row r="11" spans="1:11" s="15" customFormat="1" x14ac:dyDescent="0.3">
      <c r="A11" s="16"/>
      <c r="B11" s="2"/>
      <c r="C11" s="3"/>
      <c r="D11" s="3"/>
      <c r="E11" s="3"/>
      <c r="F11" s="3"/>
      <c r="G11" s="3"/>
      <c r="H11" s="3"/>
      <c r="I11" s="3"/>
      <c r="J11" s="3"/>
      <c r="K11" s="3"/>
    </row>
    <row r="12" spans="1:11" s="15" customFormat="1" x14ac:dyDescent="0.3">
      <c r="A12" s="16"/>
      <c r="B12" s="2"/>
      <c r="C12" s="120"/>
      <c r="D12" s="120"/>
      <c r="E12" s="120"/>
      <c r="F12" s="120"/>
      <c r="G12" s="120"/>
      <c r="H12" s="120"/>
      <c r="I12" s="120"/>
      <c r="J12" s="120"/>
      <c r="K12" s="120"/>
    </row>
    <row r="13" spans="1:11" s="15" customFormat="1" x14ac:dyDescent="0.3">
      <c r="A13" s="16"/>
      <c r="B13" s="2"/>
      <c r="C13" s="120"/>
      <c r="D13" s="120"/>
      <c r="E13" s="120"/>
      <c r="F13" s="120"/>
      <c r="G13" s="3"/>
      <c r="H13" s="3"/>
      <c r="I13" s="3"/>
      <c r="J13" s="3"/>
      <c r="K13" s="3"/>
    </row>
    <row r="14" spans="1:11" s="15" customFormat="1" ht="15" thickBot="1" x14ac:dyDescent="0.35">
      <c r="A14" s="16"/>
      <c r="B14" s="2"/>
      <c r="C14" s="3"/>
      <c r="D14" s="3"/>
      <c r="E14" s="3"/>
      <c r="F14" s="3"/>
      <c r="G14" s="120"/>
      <c r="H14" s="120"/>
      <c r="I14" s="120"/>
      <c r="J14" s="120"/>
      <c r="K14" s="120"/>
    </row>
    <row r="15" spans="1:11" ht="16.2" thickBot="1" x14ac:dyDescent="0.35">
      <c r="A15" s="269" t="s">
        <v>53</v>
      </c>
      <c r="B15" s="329" t="s">
        <v>54</v>
      </c>
      <c r="C15" s="330"/>
      <c r="D15" s="27"/>
      <c r="E15" s="27"/>
      <c r="F15" s="27"/>
      <c r="G15" s="3"/>
      <c r="H15" s="3"/>
      <c r="I15" s="3"/>
      <c r="J15" s="3"/>
      <c r="K15" s="3"/>
    </row>
    <row r="16" spans="1:11" ht="15" thickBot="1" x14ac:dyDescent="0.35">
      <c r="A16" s="334"/>
      <c r="B16" s="331"/>
      <c r="C16" s="332"/>
      <c r="D16" s="27"/>
      <c r="E16" s="27"/>
      <c r="F16" s="27"/>
      <c r="G16" s="27"/>
      <c r="H16" s="27"/>
      <c r="I16" s="27"/>
      <c r="J16" s="27"/>
      <c r="K16" s="27"/>
    </row>
    <row r="17" spans="1:11" ht="15" thickBot="1" x14ac:dyDescent="0.35">
      <c r="A17" s="270"/>
      <c r="B17" s="333" t="s">
        <v>55</v>
      </c>
      <c r="C17" s="322"/>
      <c r="D17" s="40"/>
      <c r="E17" s="322" t="s">
        <v>56</v>
      </c>
      <c r="F17" s="322"/>
      <c r="G17" s="338" t="s">
        <v>57</v>
      </c>
      <c r="H17" s="338"/>
      <c r="I17" s="338"/>
      <c r="J17" s="338"/>
      <c r="K17" s="339"/>
    </row>
    <row r="18" spans="1:11" ht="28.8" x14ac:dyDescent="0.3">
      <c r="A18" s="334"/>
      <c r="B18" s="5" t="s">
        <v>150</v>
      </c>
      <c r="C18" s="218" t="s">
        <v>151</v>
      </c>
      <c r="D18" s="5" t="s">
        <v>58</v>
      </c>
      <c r="E18" s="5" t="s">
        <v>59</v>
      </c>
      <c r="F18" s="5" t="s">
        <v>60</v>
      </c>
      <c r="G18" s="128" t="s">
        <v>145</v>
      </c>
      <c r="H18" s="17" t="s">
        <v>142</v>
      </c>
      <c r="I18" s="17" t="s">
        <v>7</v>
      </c>
      <c r="J18" s="17" t="s">
        <v>61</v>
      </c>
      <c r="K18" s="41" t="s">
        <v>62</v>
      </c>
    </row>
    <row r="19" spans="1:11" ht="15.6" x14ac:dyDescent="0.3">
      <c r="A19" s="334"/>
      <c r="B19" s="226"/>
      <c r="C19" s="216"/>
      <c r="D19" s="200"/>
      <c r="E19" s="201"/>
      <c r="F19" s="202"/>
      <c r="G19" s="203"/>
      <c r="H19" s="203"/>
      <c r="I19" s="203"/>
      <c r="J19" s="203"/>
      <c r="K19" s="42">
        <f t="shared" ref="K19:K34" si="0">SUM(G19:J19)</f>
        <v>0</v>
      </c>
    </row>
    <row r="20" spans="1:11" ht="15.6" x14ac:dyDescent="0.3">
      <c r="A20" s="334"/>
      <c r="B20" s="226"/>
      <c r="C20" s="216"/>
      <c r="D20" s="200"/>
      <c r="E20" s="201"/>
      <c r="F20" s="202"/>
      <c r="G20" s="203"/>
      <c r="H20" s="203"/>
      <c r="I20" s="203"/>
      <c r="J20" s="203"/>
      <c r="K20" s="42">
        <f t="shared" si="0"/>
        <v>0</v>
      </c>
    </row>
    <row r="21" spans="1:11" ht="15.6" x14ac:dyDescent="0.3">
      <c r="A21" s="334"/>
      <c r="B21" s="226"/>
      <c r="C21" s="216"/>
      <c r="D21" s="200"/>
      <c r="E21" s="201"/>
      <c r="F21" s="202"/>
      <c r="G21" s="203"/>
      <c r="H21" s="203"/>
      <c r="I21" s="203"/>
      <c r="J21" s="203"/>
      <c r="K21" s="42">
        <f t="shared" si="0"/>
        <v>0</v>
      </c>
    </row>
    <row r="22" spans="1:11" ht="15.6" x14ac:dyDescent="0.3">
      <c r="A22" s="334"/>
      <c r="B22" s="226"/>
      <c r="C22" s="216"/>
      <c r="D22" s="200"/>
      <c r="E22" s="201"/>
      <c r="F22" s="202"/>
      <c r="G22" s="203"/>
      <c r="H22" s="203"/>
      <c r="I22" s="203"/>
      <c r="J22" s="203"/>
      <c r="K22" s="42">
        <f t="shared" si="0"/>
        <v>0</v>
      </c>
    </row>
    <row r="23" spans="1:11" ht="15.6" x14ac:dyDescent="0.3">
      <c r="A23" s="334"/>
      <c r="B23" s="226"/>
      <c r="C23" s="216"/>
      <c r="D23" s="200"/>
      <c r="E23" s="201"/>
      <c r="F23" s="202"/>
      <c r="G23" s="203"/>
      <c r="H23" s="203"/>
      <c r="I23" s="203"/>
      <c r="J23" s="203"/>
      <c r="K23" s="42">
        <f t="shared" si="0"/>
        <v>0</v>
      </c>
    </row>
    <row r="24" spans="1:11" ht="15.6" x14ac:dyDescent="0.3">
      <c r="A24" s="334"/>
      <c r="B24" s="225"/>
      <c r="C24" s="217"/>
      <c r="D24" s="200"/>
      <c r="E24" s="201"/>
      <c r="F24" s="202"/>
      <c r="G24" s="203"/>
      <c r="H24" s="203"/>
      <c r="I24" s="203"/>
      <c r="J24" s="203"/>
      <c r="K24" s="42">
        <f t="shared" si="0"/>
        <v>0</v>
      </c>
    </row>
    <row r="25" spans="1:11" ht="15.6" x14ac:dyDescent="0.3">
      <c r="A25" s="334"/>
      <c r="B25" s="225"/>
      <c r="C25" s="217"/>
      <c r="D25" s="200"/>
      <c r="E25" s="201"/>
      <c r="F25" s="202"/>
      <c r="G25" s="203"/>
      <c r="H25" s="203"/>
      <c r="I25" s="203"/>
      <c r="J25" s="203"/>
      <c r="K25" s="42">
        <f t="shared" si="0"/>
        <v>0</v>
      </c>
    </row>
    <row r="26" spans="1:11" ht="15.6" x14ac:dyDescent="0.3">
      <c r="A26" s="334"/>
      <c r="B26" s="225"/>
      <c r="C26" s="217"/>
      <c r="D26" s="200"/>
      <c r="E26" s="201"/>
      <c r="F26" s="202"/>
      <c r="G26" s="203"/>
      <c r="H26" s="203"/>
      <c r="I26" s="203"/>
      <c r="J26" s="203"/>
      <c r="K26" s="42">
        <f t="shared" si="0"/>
        <v>0</v>
      </c>
    </row>
    <row r="27" spans="1:11" ht="15.6" x14ac:dyDescent="0.3">
      <c r="A27" s="334"/>
      <c r="B27" s="225"/>
      <c r="C27" s="217"/>
      <c r="D27" s="200"/>
      <c r="E27" s="201"/>
      <c r="F27" s="202"/>
      <c r="G27" s="203"/>
      <c r="H27" s="203"/>
      <c r="I27" s="203"/>
      <c r="J27" s="203"/>
      <c r="K27" s="42">
        <f t="shared" si="0"/>
        <v>0</v>
      </c>
    </row>
    <row r="28" spans="1:11" ht="15.6" x14ac:dyDescent="0.3">
      <c r="A28" s="334"/>
      <c r="B28" s="225"/>
      <c r="C28" s="217"/>
      <c r="D28" s="200"/>
      <c r="E28" s="201"/>
      <c r="F28" s="202"/>
      <c r="G28" s="203"/>
      <c r="H28" s="203"/>
      <c r="I28" s="203"/>
      <c r="J28" s="203"/>
      <c r="K28" s="42">
        <f t="shared" si="0"/>
        <v>0</v>
      </c>
    </row>
    <row r="29" spans="1:11" ht="15.6" x14ac:dyDescent="0.3">
      <c r="A29" s="334"/>
      <c r="B29" s="225"/>
      <c r="C29" s="217"/>
      <c r="D29" s="200"/>
      <c r="E29" s="201"/>
      <c r="F29" s="202"/>
      <c r="G29" s="203"/>
      <c r="H29" s="203"/>
      <c r="I29" s="203"/>
      <c r="J29" s="203"/>
      <c r="K29" s="42">
        <f t="shared" si="0"/>
        <v>0</v>
      </c>
    </row>
    <row r="30" spans="1:11" ht="15.6" x14ac:dyDescent="0.3">
      <c r="A30" s="334"/>
      <c r="B30" s="225"/>
      <c r="C30" s="217"/>
      <c r="D30" s="200"/>
      <c r="E30" s="201"/>
      <c r="F30" s="202"/>
      <c r="G30" s="203"/>
      <c r="H30" s="203"/>
      <c r="I30" s="203"/>
      <c r="J30" s="203"/>
      <c r="K30" s="42">
        <f t="shared" si="0"/>
        <v>0</v>
      </c>
    </row>
    <row r="31" spans="1:11" ht="15.6" x14ac:dyDescent="0.3">
      <c r="A31" s="334"/>
      <c r="B31" s="225"/>
      <c r="C31" s="217"/>
      <c r="D31" s="200"/>
      <c r="E31" s="201"/>
      <c r="F31" s="202"/>
      <c r="G31" s="203"/>
      <c r="H31" s="203"/>
      <c r="I31" s="203"/>
      <c r="J31" s="203"/>
      <c r="K31" s="42">
        <f t="shared" si="0"/>
        <v>0</v>
      </c>
    </row>
    <row r="32" spans="1:11" ht="15.6" x14ac:dyDescent="0.3">
      <c r="A32" s="334"/>
      <c r="B32" s="225"/>
      <c r="C32" s="217"/>
      <c r="D32" s="200"/>
      <c r="E32" s="201"/>
      <c r="F32" s="202"/>
      <c r="G32" s="203"/>
      <c r="H32" s="203"/>
      <c r="I32" s="203"/>
      <c r="J32" s="203"/>
      <c r="K32" s="42">
        <f t="shared" si="0"/>
        <v>0</v>
      </c>
    </row>
    <row r="33" spans="1:11" ht="15.6" x14ac:dyDescent="0.3">
      <c r="A33" s="334"/>
      <c r="B33" s="226"/>
      <c r="C33" s="216"/>
      <c r="D33" s="200"/>
      <c r="E33" s="201"/>
      <c r="F33" s="202"/>
      <c r="G33" s="203"/>
      <c r="H33" s="203"/>
      <c r="I33" s="203"/>
      <c r="J33" s="203"/>
      <c r="K33" s="42">
        <f t="shared" si="0"/>
        <v>0</v>
      </c>
    </row>
    <row r="34" spans="1:11" ht="15.6" x14ac:dyDescent="0.3">
      <c r="A34" s="270"/>
      <c r="B34" s="283" t="s">
        <v>138</v>
      </c>
      <c r="C34" s="284"/>
      <c r="D34" s="284"/>
      <c r="E34" s="284"/>
      <c r="F34" s="284"/>
      <c r="G34" s="10">
        <f>SUM(G19:G33)</f>
        <v>0</v>
      </c>
      <c r="H34" s="10">
        <f>SUM(H19:H33)</f>
        <v>0</v>
      </c>
      <c r="I34" s="10">
        <f>SUM(I19:I33)</f>
        <v>0</v>
      </c>
      <c r="J34" s="10">
        <f>SUM(J19:J33)</f>
        <v>0</v>
      </c>
      <c r="K34" s="43">
        <f t="shared" si="0"/>
        <v>0</v>
      </c>
    </row>
    <row r="35" spans="1:11" x14ac:dyDescent="0.3">
      <c r="A35" s="270"/>
      <c r="B35" s="117" t="s">
        <v>63</v>
      </c>
      <c r="C35" s="118"/>
      <c r="D35" s="118"/>
      <c r="E35" s="118"/>
      <c r="F35" s="118"/>
      <c r="G35" s="118"/>
      <c r="H35" s="118"/>
      <c r="I35" s="118"/>
      <c r="J35" s="118"/>
      <c r="K35" s="119"/>
    </row>
    <row r="36" spans="1:11" ht="15.6" x14ac:dyDescent="0.3">
      <c r="A36" s="270"/>
      <c r="B36" s="274"/>
      <c r="C36" s="275"/>
      <c r="D36" s="275"/>
      <c r="E36" s="276"/>
      <c r="F36" s="93" t="s">
        <v>64</v>
      </c>
      <c r="G36" s="203"/>
      <c r="H36" s="203"/>
      <c r="I36" s="203"/>
      <c r="J36" s="203"/>
      <c r="K36" s="42">
        <f t="shared" ref="K36:K43" si="1">SUM(G36:J36)</f>
        <v>0</v>
      </c>
    </row>
    <row r="37" spans="1:11" ht="15.6" x14ac:dyDescent="0.3">
      <c r="A37" s="270"/>
      <c r="B37" s="274"/>
      <c r="C37" s="275"/>
      <c r="D37" s="275"/>
      <c r="E37" s="276"/>
      <c r="F37" s="93" t="s">
        <v>65</v>
      </c>
      <c r="G37" s="203"/>
      <c r="H37" s="203"/>
      <c r="I37" s="203"/>
      <c r="J37" s="203"/>
      <c r="K37" s="42">
        <f t="shared" si="1"/>
        <v>0</v>
      </c>
    </row>
    <row r="38" spans="1:11" ht="15.6" x14ac:dyDescent="0.3">
      <c r="A38" s="270"/>
      <c r="B38" s="274"/>
      <c r="C38" s="275"/>
      <c r="D38" s="275"/>
      <c r="E38" s="276"/>
      <c r="F38" s="93" t="s">
        <v>66</v>
      </c>
      <c r="G38" s="203"/>
      <c r="H38" s="203"/>
      <c r="I38" s="203"/>
      <c r="J38" s="203"/>
      <c r="K38" s="42">
        <f t="shared" si="1"/>
        <v>0</v>
      </c>
    </row>
    <row r="39" spans="1:11" ht="15.6" x14ac:dyDescent="0.3">
      <c r="A39" s="270"/>
      <c r="B39" s="274"/>
      <c r="C39" s="275"/>
      <c r="D39" s="275"/>
      <c r="E39" s="276"/>
      <c r="F39" s="93" t="s">
        <v>67</v>
      </c>
      <c r="G39" s="203"/>
      <c r="H39" s="203"/>
      <c r="I39" s="203"/>
      <c r="J39" s="203"/>
      <c r="K39" s="42">
        <f t="shared" si="1"/>
        <v>0</v>
      </c>
    </row>
    <row r="40" spans="1:11" ht="15.6" x14ac:dyDescent="0.3">
      <c r="A40" s="270"/>
      <c r="B40" s="274"/>
      <c r="C40" s="275"/>
      <c r="D40" s="275"/>
      <c r="E40" s="276"/>
      <c r="F40" s="93" t="s">
        <v>68</v>
      </c>
      <c r="G40" s="203"/>
      <c r="H40" s="203"/>
      <c r="I40" s="203"/>
      <c r="J40" s="203"/>
      <c r="K40" s="42">
        <f t="shared" si="1"/>
        <v>0</v>
      </c>
    </row>
    <row r="41" spans="1:11" ht="15.6" x14ac:dyDescent="0.3">
      <c r="A41" s="270"/>
      <c r="B41" s="283" t="s">
        <v>134</v>
      </c>
      <c r="C41" s="284"/>
      <c r="D41" s="284"/>
      <c r="E41" s="284"/>
      <c r="F41" s="284"/>
      <c r="G41" s="10">
        <f>SUM(G36:G40)</f>
        <v>0</v>
      </c>
      <c r="H41" s="10">
        <f>SUM(H36:H40)</f>
        <v>0</v>
      </c>
      <c r="I41" s="10">
        <f>SUM(I36:I40)</f>
        <v>0</v>
      </c>
      <c r="J41" s="10">
        <f>SUM(J36:J40)</f>
        <v>0</v>
      </c>
      <c r="K41" s="43">
        <f t="shared" si="1"/>
        <v>0</v>
      </c>
    </row>
    <row r="42" spans="1:11" ht="17.399999999999999" x14ac:dyDescent="0.3">
      <c r="A42" s="270"/>
      <c r="B42" s="274"/>
      <c r="C42" s="275"/>
      <c r="D42" s="275"/>
      <c r="E42" s="276"/>
      <c r="F42" s="95" t="s">
        <v>135</v>
      </c>
      <c r="G42" s="204"/>
      <c r="H42" s="204"/>
      <c r="I42" s="204"/>
      <c r="J42" s="204"/>
      <c r="K42" s="44">
        <f t="shared" si="1"/>
        <v>0</v>
      </c>
    </row>
    <row r="43" spans="1:11" ht="16.2" thickBot="1" x14ac:dyDescent="0.35">
      <c r="A43" s="271"/>
      <c r="B43" s="272" t="s">
        <v>69</v>
      </c>
      <c r="C43" s="273"/>
      <c r="D43" s="273"/>
      <c r="E43" s="273"/>
      <c r="F43" s="273"/>
      <c r="G43" s="45">
        <f>G34+G41+G42</f>
        <v>0</v>
      </c>
      <c r="H43" s="45">
        <f>H34+H41+H42</f>
        <v>0</v>
      </c>
      <c r="I43" s="45">
        <f>I34+I41+I42</f>
        <v>0</v>
      </c>
      <c r="J43" s="45">
        <f>J34+J41+J42</f>
        <v>0</v>
      </c>
      <c r="K43" s="46">
        <f t="shared" si="1"/>
        <v>0</v>
      </c>
    </row>
    <row r="44" spans="1:11" ht="15" customHeight="1" thickBot="1" x14ac:dyDescent="0.35">
      <c r="A44" s="269" t="s">
        <v>70</v>
      </c>
      <c r="B44" s="20"/>
      <c r="C44" s="38"/>
      <c r="D44" s="38"/>
      <c r="E44" s="39"/>
      <c r="F44" s="20"/>
      <c r="G44" s="21"/>
      <c r="H44" s="21"/>
      <c r="I44" s="21"/>
      <c r="J44" s="21"/>
      <c r="K44" s="22"/>
    </row>
    <row r="45" spans="1:11" ht="16.2" thickBot="1" x14ac:dyDescent="0.35">
      <c r="A45" s="270"/>
      <c r="B45" s="279" t="s">
        <v>16</v>
      </c>
      <c r="C45" s="280"/>
      <c r="D45" s="47"/>
      <c r="E45" s="47"/>
      <c r="F45" s="47"/>
      <c r="G45" s="47"/>
      <c r="H45" s="47"/>
      <c r="I45" s="47"/>
      <c r="J45" s="47"/>
      <c r="K45" s="48"/>
    </row>
    <row r="46" spans="1:11" ht="15" customHeight="1" x14ac:dyDescent="0.3">
      <c r="A46" s="270"/>
      <c r="B46" s="49"/>
      <c r="C46" s="25"/>
      <c r="D46" s="28"/>
      <c r="E46" s="28"/>
      <c r="F46" s="94" t="s">
        <v>137</v>
      </c>
      <c r="G46" s="205"/>
      <c r="H46" s="205"/>
      <c r="I46" s="205"/>
      <c r="J46" s="205"/>
      <c r="K46" s="19">
        <f>SUM(G46:J46)</f>
        <v>0</v>
      </c>
    </row>
    <row r="47" spans="1:11" ht="15" customHeight="1" x14ac:dyDescent="0.3">
      <c r="A47" s="270"/>
      <c r="B47" s="50"/>
      <c r="C47" s="24"/>
      <c r="D47" s="24"/>
      <c r="E47" s="24"/>
      <c r="F47" s="94" t="s">
        <v>132</v>
      </c>
      <c r="G47" s="205"/>
      <c r="H47" s="205"/>
      <c r="I47" s="205"/>
      <c r="J47" s="205"/>
      <c r="K47" s="19">
        <f>SUM(G47:J47)</f>
        <v>0</v>
      </c>
    </row>
    <row r="48" spans="1:11" ht="15" customHeight="1" x14ac:dyDescent="0.3">
      <c r="A48" s="270"/>
      <c r="B48" s="50"/>
      <c r="C48" s="24"/>
      <c r="D48" s="24"/>
      <c r="E48" s="24"/>
      <c r="F48" s="92" t="s">
        <v>19</v>
      </c>
      <c r="G48" s="205"/>
      <c r="H48" s="205"/>
      <c r="I48" s="205"/>
      <c r="J48" s="205"/>
      <c r="K48" s="19">
        <f>SUM(G48:J48)</f>
        <v>0</v>
      </c>
    </row>
    <row r="49" spans="1:11" ht="15" customHeight="1" thickBot="1" x14ac:dyDescent="0.35">
      <c r="A49" s="270"/>
      <c r="B49" s="272" t="s">
        <v>71</v>
      </c>
      <c r="C49" s="273"/>
      <c r="D49" s="273"/>
      <c r="E49" s="273"/>
      <c r="F49" s="273"/>
      <c r="G49" s="51">
        <f>SUM(G46:G48)</f>
        <v>0</v>
      </c>
      <c r="H49" s="51">
        <f>SUM(H46:H48)</f>
        <v>0</v>
      </c>
      <c r="I49" s="51">
        <f>SUM(I46:I48)</f>
        <v>0</v>
      </c>
      <c r="J49" s="51">
        <f>SUM(J46:J48)</f>
        <v>0</v>
      </c>
      <c r="K49" s="52">
        <f>SUM(K46:K48)</f>
        <v>0</v>
      </c>
    </row>
    <row r="50" spans="1:11" ht="15" customHeight="1" thickBot="1" x14ac:dyDescent="0.35">
      <c r="A50" s="271"/>
      <c r="B50" s="12"/>
      <c r="C50" s="13"/>
      <c r="D50" s="13"/>
      <c r="E50" s="13"/>
      <c r="F50" s="13"/>
      <c r="G50" s="13"/>
      <c r="H50" s="13"/>
      <c r="I50" s="13"/>
      <c r="J50" s="13"/>
      <c r="K50" s="14"/>
    </row>
    <row r="51" spans="1:11" ht="15" customHeight="1" thickBot="1" x14ac:dyDescent="0.35">
      <c r="A51" s="269" t="s">
        <v>21</v>
      </c>
      <c r="B51" s="281" t="s">
        <v>22</v>
      </c>
      <c r="C51" s="282"/>
      <c r="D51" s="74"/>
      <c r="E51" s="74"/>
      <c r="F51" s="74"/>
      <c r="G51" s="74"/>
      <c r="H51" s="74"/>
      <c r="I51" s="74"/>
      <c r="J51" s="74"/>
      <c r="K51" s="75"/>
    </row>
    <row r="52" spans="1:11" ht="15" customHeight="1" x14ac:dyDescent="0.3">
      <c r="A52" s="270"/>
      <c r="B52" s="111"/>
      <c r="C52" s="112"/>
      <c r="D52" s="80"/>
      <c r="E52" s="80"/>
      <c r="F52" s="92" t="s">
        <v>133</v>
      </c>
      <c r="G52" s="208"/>
      <c r="H52" s="208"/>
      <c r="I52" s="208"/>
      <c r="J52" s="208"/>
      <c r="K52" s="81">
        <f>SUM(G52:J52)</f>
        <v>0</v>
      </c>
    </row>
    <row r="53" spans="1:11" ht="15" customHeight="1" x14ac:dyDescent="0.3">
      <c r="A53" s="270"/>
      <c r="B53" s="105"/>
      <c r="C53" s="106"/>
      <c r="D53" s="11"/>
      <c r="E53" s="11"/>
      <c r="F53" s="92" t="s">
        <v>24</v>
      </c>
      <c r="G53" s="205"/>
      <c r="H53" s="205"/>
      <c r="I53" s="205"/>
      <c r="J53" s="205"/>
      <c r="K53" s="19">
        <f>SUM(G53:J53)</f>
        <v>0</v>
      </c>
    </row>
    <row r="54" spans="1:11" ht="15" customHeight="1" x14ac:dyDescent="0.3">
      <c r="A54" s="270"/>
      <c r="B54" s="29"/>
      <c r="C54" s="11"/>
      <c r="D54" s="11"/>
      <c r="E54" s="11"/>
      <c r="F54" s="92" t="s">
        <v>25</v>
      </c>
      <c r="G54" s="205"/>
      <c r="H54" s="205"/>
      <c r="I54" s="205"/>
      <c r="J54" s="205"/>
      <c r="K54" s="19">
        <f t="shared" ref="K54:K69" si="2">SUM(G54:J54)</f>
        <v>0</v>
      </c>
    </row>
    <row r="55" spans="1:11" ht="15" customHeight="1" x14ac:dyDescent="0.3">
      <c r="A55" s="270"/>
      <c r="B55" s="29"/>
      <c r="C55" s="11"/>
      <c r="D55" s="11"/>
      <c r="E55" s="11"/>
      <c r="F55" s="92" t="s">
        <v>130</v>
      </c>
      <c r="G55" s="205"/>
      <c r="H55" s="205"/>
      <c r="I55" s="205"/>
      <c r="J55" s="205"/>
      <c r="K55" s="19">
        <f t="shared" si="2"/>
        <v>0</v>
      </c>
    </row>
    <row r="56" spans="1:11" ht="15" customHeight="1" x14ac:dyDescent="0.3">
      <c r="A56" s="270"/>
      <c r="B56" s="29"/>
      <c r="C56" s="11"/>
      <c r="D56" s="11"/>
      <c r="E56" s="11"/>
      <c r="F56" s="92" t="s">
        <v>27</v>
      </c>
      <c r="G56" s="205"/>
      <c r="H56" s="205"/>
      <c r="I56" s="205"/>
      <c r="J56" s="205"/>
      <c r="K56" s="19">
        <f t="shared" si="2"/>
        <v>0</v>
      </c>
    </row>
    <row r="57" spans="1:11" ht="15" customHeight="1" x14ac:dyDescent="0.3">
      <c r="A57" s="270"/>
      <c r="B57" s="29"/>
      <c r="C57" s="11"/>
      <c r="D57" s="11"/>
      <c r="E57" s="11"/>
      <c r="F57" s="92" t="s">
        <v>28</v>
      </c>
      <c r="G57" s="205"/>
      <c r="H57" s="205"/>
      <c r="I57" s="205"/>
      <c r="J57" s="205"/>
      <c r="K57" s="19">
        <f t="shared" si="2"/>
        <v>0</v>
      </c>
    </row>
    <row r="58" spans="1:11" ht="15" customHeight="1" x14ac:dyDescent="0.3">
      <c r="A58" s="270"/>
      <c r="B58" s="29"/>
      <c r="C58" s="11"/>
      <c r="D58" s="11"/>
      <c r="E58" s="11"/>
      <c r="F58" s="92" t="s">
        <v>29</v>
      </c>
      <c r="G58" s="205"/>
      <c r="H58" s="205"/>
      <c r="I58" s="205"/>
      <c r="J58" s="205"/>
      <c r="K58" s="19">
        <f t="shared" si="2"/>
        <v>0</v>
      </c>
    </row>
    <row r="59" spans="1:11" ht="15" customHeight="1" x14ac:dyDescent="0.3">
      <c r="A59" s="270"/>
      <c r="B59" s="29"/>
      <c r="C59" s="11"/>
      <c r="D59" s="11"/>
      <c r="E59" s="11"/>
      <c r="F59" s="92" t="s">
        <v>30</v>
      </c>
      <c r="G59" s="205"/>
      <c r="H59" s="205"/>
      <c r="I59" s="205"/>
      <c r="J59" s="205"/>
      <c r="K59" s="19">
        <f t="shared" si="2"/>
        <v>0</v>
      </c>
    </row>
    <row r="60" spans="1:11" ht="15" customHeight="1" x14ac:dyDescent="0.3">
      <c r="A60" s="270"/>
      <c r="B60" s="29"/>
      <c r="C60" s="11"/>
      <c r="D60" s="11"/>
      <c r="E60" s="11"/>
      <c r="F60" s="92" t="s">
        <v>31</v>
      </c>
      <c r="G60" s="205"/>
      <c r="H60" s="205"/>
      <c r="I60" s="205"/>
      <c r="J60" s="205"/>
      <c r="K60" s="19">
        <f t="shared" si="2"/>
        <v>0</v>
      </c>
    </row>
    <row r="61" spans="1:11" ht="15" customHeight="1" x14ac:dyDescent="0.3">
      <c r="A61" s="270"/>
      <c r="B61" s="29"/>
      <c r="C61" s="11"/>
      <c r="D61" s="11"/>
      <c r="E61" s="11"/>
      <c r="F61" s="92" t="s">
        <v>32</v>
      </c>
      <c r="G61" s="205"/>
      <c r="H61" s="205"/>
      <c r="I61" s="205"/>
      <c r="J61" s="205"/>
      <c r="K61" s="19">
        <f t="shared" si="2"/>
        <v>0</v>
      </c>
    </row>
    <row r="62" spans="1:11" ht="15" customHeight="1" x14ac:dyDescent="0.3">
      <c r="A62" s="270"/>
      <c r="B62" s="29"/>
      <c r="C62" s="11"/>
      <c r="D62" s="11"/>
      <c r="E62" s="11"/>
      <c r="F62" s="92" t="s">
        <v>33</v>
      </c>
      <c r="G62" s="205"/>
      <c r="H62" s="205"/>
      <c r="I62" s="205"/>
      <c r="J62" s="205"/>
      <c r="K62" s="19">
        <f t="shared" si="2"/>
        <v>0</v>
      </c>
    </row>
    <row r="63" spans="1:11" ht="15" customHeight="1" x14ac:dyDescent="0.3">
      <c r="A63" s="270"/>
      <c r="B63" s="29"/>
      <c r="C63" s="11"/>
      <c r="D63" s="11"/>
      <c r="E63" s="11"/>
      <c r="F63" s="92" t="s">
        <v>34</v>
      </c>
      <c r="G63" s="205"/>
      <c r="H63" s="205"/>
      <c r="I63" s="205"/>
      <c r="J63" s="205"/>
      <c r="K63" s="19">
        <f t="shared" si="2"/>
        <v>0</v>
      </c>
    </row>
    <row r="64" spans="1:11" ht="15" customHeight="1" x14ac:dyDescent="0.3">
      <c r="A64" s="270"/>
      <c r="B64" s="29"/>
      <c r="C64" s="11"/>
      <c r="D64" s="11"/>
      <c r="E64" s="11"/>
      <c r="F64" s="92" t="s">
        <v>35</v>
      </c>
      <c r="G64" s="205"/>
      <c r="H64" s="205"/>
      <c r="I64" s="205"/>
      <c r="J64" s="205"/>
      <c r="K64" s="19">
        <f t="shared" si="2"/>
        <v>0</v>
      </c>
    </row>
    <row r="65" spans="1:11" ht="15" customHeight="1" x14ac:dyDescent="0.3">
      <c r="A65" s="270"/>
      <c r="B65" s="29"/>
      <c r="C65" s="11"/>
      <c r="D65" s="11"/>
      <c r="E65" s="11"/>
      <c r="F65" s="92" t="s">
        <v>36</v>
      </c>
      <c r="G65" s="205"/>
      <c r="H65" s="205"/>
      <c r="I65" s="205"/>
      <c r="J65" s="205"/>
      <c r="K65" s="19">
        <f t="shared" si="2"/>
        <v>0</v>
      </c>
    </row>
    <row r="66" spans="1:11" ht="15" customHeight="1" x14ac:dyDescent="0.3">
      <c r="A66" s="270"/>
      <c r="B66" s="29"/>
      <c r="C66" s="11"/>
      <c r="D66" s="11"/>
      <c r="E66" s="11"/>
      <c r="F66" s="92" t="s">
        <v>37</v>
      </c>
      <c r="G66" s="205"/>
      <c r="H66" s="205"/>
      <c r="I66" s="205"/>
      <c r="J66" s="205"/>
      <c r="K66" s="19">
        <f t="shared" si="2"/>
        <v>0</v>
      </c>
    </row>
    <row r="67" spans="1:11" ht="15" customHeight="1" x14ac:dyDescent="0.3">
      <c r="A67" s="270"/>
      <c r="B67" s="29"/>
      <c r="C67" s="11"/>
      <c r="D67" s="11"/>
      <c r="E67" s="11"/>
      <c r="F67" s="92" t="s">
        <v>38</v>
      </c>
      <c r="G67" s="205"/>
      <c r="H67" s="205"/>
      <c r="I67" s="205"/>
      <c r="J67" s="205"/>
      <c r="K67" s="19">
        <f t="shared" si="2"/>
        <v>0</v>
      </c>
    </row>
    <row r="68" spans="1:11" ht="15" customHeight="1" x14ac:dyDescent="0.3">
      <c r="A68" s="270"/>
      <c r="B68" s="29"/>
      <c r="C68" s="11"/>
      <c r="D68" s="11"/>
      <c r="E68" s="11"/>
      <c r="F68" s="92" t="s">
        <v>131</v>
      </c>
      <c r="G68" s="205"/>
      <c r="H68" s="205"/>
      <c r="I68" s="205"/>
      <c r="J68" s="205"/>
      <c r="K68" s="19">
        <f t="shared" si="2"/>
        <v>0</v>
      </c>
    </row>
    <row r="69" spans="1:11" ht="15" customHeight="1" x14ac:dyDescent="0.3">
      <c r="A69" s="270"/>
      <c r="B69" s="30"/>
      <c r="C69" s="26"/>
      <c r="D69" s="26"/>
      <c r="E69" s="26"/>
      <c r="F69" s="92" t="s">
        <v>136</v>
      </c>
      <c r="G69" s="207"/>
      <c r="H69" s="207"/>
      <c r="I69" s="207"/>
      <c r="J69" s="207"/>
      <c r="K69" s="19">
        <f t="shared" si="2"/>
        <v>0</v>
      </c>
    </row>
    <row r="70" spans="1:11" ht="15" customHeight="1" thickBot="1" x14ac:dyDescent="0.35">
      <c r="A70" s="271"/>
      <c r="B70" s="277" t="s">
        <v>72</v>
      </c>
      <c r="C70" s="278"/>
      <c r="D70" s="278"/>
      <c r="E70" s="278"/>
      <c r="F70" s="278"/>
      <c r="G70" s="36">
        <f>SUM(G52:G69)</f>
        <v>0</v>
      </c>
      <c r="H70" s="36">
        <f>SUM(H52:H69)</f>
        <v>0</v>
      </c>
      <c r="I70" s="36">
        <f>SUM(I52:I69)</f>
        <v>0</v>
      </c>
      <c r="J70" s="36">
        <f>SUM(J52:J69)</f>
        <v>0</v>
      </c>
      <c r="K70" s="36">
        <f>SUM(K52:K69)</f>
        <v>0</v>
      </c>
    </row>
    <row r="71" spans="1:11" ht="16.2" thickBot="1" x14ac:dyDescent="0.35">
      <c r="A71" s="12"/>
      <c r="B71" s="31" t="s">
        <v>42</v>
      </c>
      <c r="C71" s="13"/>
      <c r="D71" s="13"/>
      <c r="E71" s="13"/>
      <c r="F71" s="31"/>
      <c r="G71" s="32">
        <f>SUM(G43,G49,G70)</f>
        <v>0</v>
      </c>
      <c r="H71" s="32">
        <f>SUM(H43,H49,H70)</f>
        <v>0</v>
      </c>
      <c r="I71" s="32">
        <f>SUM(I43,I49,I70)</f>
        <v>0</v>
      </c>
      <c r="J71" s="32">
        <f>SUM(J43,J49,J70)</f>
        <v>0</v>
      </c>
      <c r="K71" s="33">
        <f>SUM(K43,K49,K70)</f>
        <v>0</v>
      </c>
    </row>
  </sheetData>
  <sheetProtection password="DC6B" sheet="1" objects="1" scenarios="1"/>
  <protectedRanges>
    <protectedRange sqref="C4:E9 I4:K5 J7:K9 G18:K18 B19:J33 G36:J40 G42:J42 G46:J48 G52:J69" name="Range1"/>
  </protectedRanges>
  <mergeCells count="39">
    <mergeCell ref="A4:A9"/>
    <mergeCell ref="G7:H9"/>
    <mergeCell ref="J7:K7"/>
    <mergeCell ref="J8:K8"/>
    <mergeCell ref="J9:K9"/>
    <mergeCell ref="C6:E6"/>
    <mergeCell ref="C7:E7"/>
    <mergeCell ref="J6:K6"/>
    <mergeCell ref="G6:H6"/>
    <mergeCell ref="C8:E8"/>
    <mergeCell ref="C9:E9"/>
    <mergeCell ref="B43:F43"/>
    <mergeCell ref="A44:A50"/>
    <mergeCell ref="B45:C45"/>
    <mergeCell ref="B49:F49"/>
    <mergeCell ref="A51:A70"/>
    <mergeCell ref="B51:C51"/>
    <mergeCell ref="B70:F70"/>
    <mergeCell ref="A15:A43"/>
    <mergeCell ref="B15:C15"/>
    <mergeCell ref="B16:C16"/>
    <mergeCell ref="B17:C17"/>
    <mergeCell ref="E17:F17"/>
    <mergeCell ref="B42:E42"/>
    <mergeCell ref="B39:E39"/>
    <mergeCell ref="B40:E40"/>
    <mergeCell ref="B41:F41"/>
    <mergeCell ref="G17:K17"/>
    <mergeCell ref="B34:F34"/>
    <mergeCell ref="B36:E36"/>
    <mergeCell ref="B37:E37"/>
    <mergeCell ref="B38:E38"/>
    <mergeCell ref="B2:K2"/>
    <mergeCell ref="C4:E4"/>
    <mergeCell ref="G4:H4"/>
    <mergeCell ref="I4:K4"/>
    <mergeCell ref="C5:E5"/>
    <mergeCell ref="G5:H5"/>
    <mergeCell ref="I5:K5"/>
  </mergeCells>
  <printOptions horizontalCentered="1"/>
  <pageMargins left="0.25" right="0.25" top="0.75" bottom="0.75" header="0.3" footer="0.3"/>
  <pageSetup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60AC8CC45E744B0D1A35FD51BE23E" ma:contentTypeVersion="4" ma:contentTypeDescription="Create a new document." ma:contentTypeScope="" ma:versionID="d3b1747eeff76d3a5c166ec52263b018">
  <xsd:schema xmlns:xsd="http://www.w3.org/2001/XMLSchema" xmlns:xs="http://www.w3.org/2001/XMLSchema" xmlns:p="http://schemas.microsoft.com/office/2006/metadata/properties" xmlns:ns2="edd56262-f0a4-453d-ae7a-ece56286759c" targetNamespace="http://schemas.microsoft.com/office/2006/metadata/properties" ma:root="true" ma:fieldsID="1e8745c5c39e718411ea325672814420" ns2:_=""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d56262-f0a4-453d-ae7a-ece56286759c">
      <UserInfo>
        <DisplayName>Chao, Jenifer</DisplayName>
        <AccountId>134</AccountId>
        <AccountType/>
      </UserInfo>
      <UserInfo>
        <DisplayName>Johnson, Jason</DisplayName>
        <AccountId>151</AccountId>
        <AccountType/>
      </UserInfo>
      <UserInfo>
        <DisplayName>McCallister, Susan</DisplayName>
        <AccountId>103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8CE974C-5678-452D-B302-13F640AFA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BADE82-25A1-44B3-80BA-A9DBAF03CB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5294C5-077C-4A55-8F74-5A3FBA3D18BD}">
  <ds:schemaRefs>
    <ds:schemaRef ds:uri="http://purl.org/dc/dcmitype/"/>
    <ds:schemaRef ds:uri="http://schemas.microsoft.com/office/infopath/2007/PartnerControls"/>
    <ds:schemaRef ds:uri="edd56262-f0a4-453d-ae7a-ece562867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Instructions</vt:lpstr>
      <vt:lpstr>Total Project</vt:lpstr>
      <vt:lpstr>Site (1)</vt:lpstr>
      <vt:lpstr>Site (2)</vt:lpstr>
      <vt:lpstr>Site (3)</vt:lpstr>
      <vt:lpstr>Site (4)</vt:lpstr>
      <vt:lpstr>Site (5)</vt:lpstr>
      <vt:lpstr>Site (6)</vt:lpstr>
      <vt:lpstr>Site (7)</vt:lpstr>
      <vt:lpstr>Site (8)</vt:lpstr>
      <vt:lpstr>Site (9)</vt:lpstr>
      <vt:lpstr>Site (10)</vt:lpstr>
      <vt:lpstr>Site (11)</vt:lpstr>
      <vt:lpstr>Site (12)</vt:lpstr>
      <vt:lpstr>Site (13)</vt:lpstr>
      <vt:lpstr>Site (14)</vt:lpstr>
      <vt:lpstr>Site (15)</vt:lpstr>
      <vt:lpstr>Site (16)</vt:lpstr>
      <vt:lpstr>Site (17)</vt:lpstr>
      <vt:lpstr>Site (18)</vt:lpstr>
      <vt:lpstr>Site (19)</vt:lpstr>
      <vt:lpstr>Site (20)</vt:lpstr>
      <vt:lpstr>Itemized Costs</vt:lpstr>
      <vt:lpstr>Instructions!Print_Area</vt:lpstr>
      <vt:lpstr>'Itemized Costs'!Print_Area</vt:lpstr>
      <vt:lpstr>'Itemized Costs'!Print_Titles</vt:lpstr>
      <vt:lpstr>Sheetlist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Holloway, Christine</dc:creator>
  <cp:lastModifiedBy>McCallister, Susan</cp:lastModifiedBy>
  <cp:revision/>
  <cp:lastPrinted>2017-04-05T15:30:39Z</cp:lastPrinted>
  <dcterms:created xsi:type="dcterms:W3CDTF">2017-01-26T21:55:13Z</dcterms:created>
  <dcterms:modified xsi:type="dcterms:W3CDTF">2017-04-05T20:15:37Z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0x01010016A60AC8CC45E744B0D1A35FD51BE23E</vt:lpwstr>
  </property>
</Properties>
</file>